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0490" windowHeight="7770" tabRatio="722" firstSheet="2" activeTab="2"/>
  </bookViews>
  <sheets>
    <sheet name="市町村名" sheetId="37" state="hidden" r:id="rId1"/>
    <sheet name="地方公共団体コード" sheetId="36" state="hidden" r:id="rId2"/>
    <sheet name="1 市町村別取組状況" sheetId="49" r:id="rId3"/>
    <sheet name="2 地目別・基準別の協定締結面積" sheetId="50" r:id="rId4"/>
    <sheet name="3 加算措置" sheetId="51" r:id="rId5"/>
    <sheet name="4 交付金の使用方法" sheetId="52" r:id="rId6"/>
    <sheet name="5 協定に基づく事項の実施状況１" sheetId="53" r:id="rId7"/>
    <sheet name="5 協定に基づく事項の実施状況２" sheetId="54" r:id="rId8"/>
    <sheet name="6 農業生産活動等の体制整備" sheetId="55" r:id="rId9"/>
  </sheets>
  <externalReferences>
    <externalReference r:id="rId10"/>
  </externalReferences>
  <definedNames>
    <definedName name="_xlnm._FilterDatabase" localSheetId="1" hidden="1">地方公共団体コード!$B$1:$G$1789</definedName>
    <definedName name="_xlnm.Print_Area" localSheetId="8">'6 農業生産活動等の体制整備'!$A$1:$Z$30</definedName>
    <definedName name="_xlnm.Print_Titles" localSheetId="3">'2 地目別・基準別の協定締結面積'!$A:$A</definedName>
    <definedName name="_xlnm.Print_Titles" localSheetId="6">'5 協定に基づく事項の実施状況１'!$A:$A</definedName>
    <definedName name="えりも町">市町村名!$C$150:$AV$150</definedName>
    <definedName name="せたな町">市町村名!$C$54:$AV$54</definedName>
    <definedName name="ニセコ町">市町村名!$C$59:$AV$59</definedName>
    <definedName name="むかわ町">市町村名!$C$144:$AV$144</definedName>
    <definedName name="愛知県">市町村名!$X$2:$X$180</definedName>
    <definedName name="愛媛県">市町村名!$AM$2:$AM$180</definedName>
    <definedName name="愛別町">市町村名!$C$92:$AV$92</definedName>
    <definedName name="旭川市">市町村名!$C$5:$AV$5</definedName>
    <definedName name="芦別市">市町村名!$C$17:$AV$17</definedName>
    <definedName name="安平町">市町村名!$C$143:$AV$143</definedName>
    <definedName name="伊達市">市町村名!$C$33:$AV$33</definedName>
    <definedName name="茨城県">市町村名!$I$2:$I$180</definedName>
    <definedName name="羽幌町">市町村名!$C$110:$AV$110</definedName>
    <definedName name="雨竜町">市町村名!$C$85:$AV$85</definedName>
    <definedName name="浦臼町">市町村名!$C$81:$AV$81</definedName>
    <definedName name="浦河町">市町村名!$C$148:$AV$148</definedName>
    <definedName name="浦幌町">市町村名!$C$169:$AV$169</definedName>
    <definedName name="猿払村">市町村名!$C$114:$AV$114</definedName>
    <definedName name="遠軽町">市町村名!$C$131:$AV$131</definedName>
    <definedName name="遠別町">市町村名!$C$112:$AV$112</definedName>
    <definedName name="奥尻町">市町村名!$C$52:$AV$52</definedName>
    <definedName name="岡山県">市町村名!$AH$2:$AH$180</definedName>
    <definedName name="沖縄県">市町村名!$AV$2:$AV$180</definedName>
    <definedName name="乙部町">市町村名!$C$51:$AV$51</definedName>
    <definedName name="音威子府村">市町村名!$C$104:$AV$104</definedName>
    <definedName name="音更町">市町村名!$C$152:$AV$152</definedName>
    <definedName name="下川町">市町村名!$C$102:$AV$102</definedName>
    <definedName name="歌志内市">市町村名!$C$28:$AV$28</definedName>
    <definedName name="芽室町">市町村名!$C$158:$AV$158</definedName>
    <definedName name="岩見沢市">市町村名!$C$11:$AV$11</definedName>
    <definedName name="岩手県">市町村名!$D$2:$D$180</definedName>
    <definedName name="岩内町">市町村名!$C$66:$AV$66</definedName>
    <definedName name="喜茂別町">市町村名!$C$62:$AV$62</definedName>
    <definedName name="岐阜県">市町村名!$W$2:$W$180</definedName>
    <definedName name="宮崎県">市町村名!$AT$2:$AT$180</definedName>
    <definedName name="宮城県">市町村名!$E$2:$E$180</definedName>
    <definedName name="京極町">市町村名!$C$63:$AV$63</definedName>
    <definedName name="京都府">市町村名!$AA$2:$AA$180</definedName>
    <definedName name="共和町">市町村名!$C$65:$AV$65</definedName>
    <definedName name="興部町">市町村名!$C$134:$AV$134</definedName>
    <definedName name="倶知安町">市町村名!$C$64:$AV$64</definedName>
    <definedName name="釧路市">市町村名!$C$7:$AV$7</definedName>
    <definedName name="釧路町">市町村名!$C$170:$AV$170</definedName>
    <definedName name="熊本県">市町村名!$AR$2:$AR$180</definedName>
    <definedName name="栗山町">市町村名!$C$79:$AV$79</definedName>
    <definedName name="訓子府町">市町村名!$C$128:$AV$128</definedName>
    <definedName name="群馬県">市町村名!$K$2:$K$180</definedName>
    <definedName name="恵庭市">市町村名!$C$32:$AV$32</definedName>
    <definedName name="月形町">市町村名!$C$80:$AV$80</definedName>
    <definedName name="剣淵町">市町村名!$C$101:$AV$101</definedName>
    <definedName name="古平町">市町村名!$C$70:$AV$70</definedName>
    <definedName name="厚岸町">市町村名!$C$171:$AV$171</definedName>
    <definedName name="厚真町">市町村名!$C$141:$AV$141</definedName>
    <definedName name="厚沢部町">市町村名!$C$50:$AV$50</definedName>
    <definedName name="広島県">市町村名!$AI$2:$AI$180</definedName>
    <definedName name="広尾町">市町村名!$C$162:$AV$162</definedName>
    <definedName name="更別村">市町村名!$C$160:$AV$160</definedName>
    <definedName name="江差町">市町村名!$C$48:$AV$48</definedName>
    <definedName name="江別市">市町村名!$C$18:$AV$18</definedName>
    <definedName name="香川県">市町村名!$AL$2:$AL$180</definedName>
    <definedName name="高知県">市町村名!$AN$2:$AN$180</definedName>
    <definedName name="黒松内町">市町村名!$C$57:$AV$57</definedName>
    <definedName name="今金町">市町村名!$C$53:$AV$53</definedName>
    <definedName name="根室市">市町村名!$C$24:$AV$24</definedName>
    <definedName name="佐賀県">市町村名!$AP$2:$AP$180</definedName>
    <definedName name="佐呂間町">市町村名!$C$130:$AV$130</definedName>
    <definedName name="砂川市">市町村名!$C$27:$AV$27</definedName>
    <definedName name="埼玉県">市町村名!$L$2:$L$180</definedName>
    <definedName name="札幌市">市町村名!$C$2:$AV$2</definedName>
    <definedName name="三笠市">市町村名!$C$23:$AV$23</definedName>
    <definedName name="三重県">市町村名!$Y$2:$Y$180</definedName>
    <definedName name="山形県">市町村名!$G$2:$G$180</definedName>
    <definedName name="山口県">市町村名!$AJ$2:$AJ$180</definedName>
    <definedName name="山梨県">市町村名!$P$2:$P$180</definedName>
    <definedName name="士別市">市町村名!$C$21:$AV$21</definedName>
    <definedName name="士幌町">市町村名!$C$153:$AV$153</definedName>
    <definedName name="枝幸町">市町村名!$C$117:$AV$117</definedName>
    <definedName name="滋賀県">市町村名!$Z$2:$Z$180</definedName>
    <definedName name="鹿児島県">市町村名!$AU$2:$AU$180</definedName>
    <definedName name="鹿追町">市町村名!$C$155:$AV$155</definedName>
    <definedName name="鹿部町">市町村名!$C$44:$AV$44</definedName>
    <definedName name="七飯町">市町村名!$C$43:$AV$43</definedName>
    <definedName name="室蘭市">市町村名!$C$6:$AV$6</definedName>
    <definedName name="斜里町">市町村名!$C$125:$AV$125</definedName>
    <definedName name="寿都町">市町村名!$C$56:$AV$56</definedName>
    <definedName name="秋田県">市町村名!$F$2:$F$180</definedName>
    <definedName name="初山別村">市町村名!$C$111:$AV$111</definedName>
    <definedName name="小清水町">市町村名!$C$127:$AV$127</definedName>
    <definedName name="小樽市">市町村名!$C$4:$AV$4</definedName>
    <definedName name="小平町">市町村名!$C$108:$AV$108</definedName>
    <definedName name="松前町">市町村名!$C$39:$AV$39</definedName>
    <definedName name="沼田町">市町村名!$C$87:$AV$87</definedName>
    <definedName name="上ノ国町">市町村名!$C$49:$AV$49</definedName>
    <definedName name="上砂川町">市町村名!$C$76:$AV$76</definedName>
    <definedName name="上士幌町">市町村名!$C$154:$AV$154</definedName>
    <definedName name="上川町">市町村名!$C$93:$AV$93</definedName>
    <definedName name="上富良野町">市町村名!$C$96:$AV$96</definedName>
    <definedName name="新ひだか町">市町村名!$C$151:$AV$151</definedName>
    <definedName name="新潟県">市町村名!$S$2:$S$180</definedName>
    <definedName name="新冠町">市町村名!$C$147:$AV$147</definedName>
    <definedName name="新篠津村">市町村名!$C$38:$AV$38</definedName>
    <definedName name="新十津川町">市町村名!$C$82:$AV$82</definedName>
    <definedName name="新得町">市町村名!$C$156:$AV$156</definedName>
    <definedName name="森町">市町村名!$C$45:$AV$45</definedName>
    <definedName name="深川市">市町村名!$C$29:$AV$29</definedName>
    <definedName name="真狩村">市町村名!$C$60:$AV$60</definedName>
    <definedName name="神恵内村">市町村名!$C$68:$AV$68</definedName>
    <definedName name="神奈川県">市町村名!$O$2:$O$180</definedName>
    <definedName name="仁木町">市町村名!$C$71:$AV$71</definedName>
    <definedName name="清水町">市町村名!$C$157:$AV$157</definedName>
    <definedName name="清里町">市町村名!$C$126:$AV$126</definedName>
    <definedName name="西興部村">市町村名!$C$135:$AV$135</definedName>
    <definedName name="青森県">市町村名!$C$2:$C$180</definedName>
    <definedName name="静岡県">市町村名!$R$2:$R$180</definedName>
    <definedName name="石狩市">市町村名!$C$35:$AV$35</definedName>
    <definedName name="石川県">市町村名!$U$2:$U$180</definedName>
    <definedName name="積丹町">市町村名!$C$69:$AV$69</definedName>
    <definedName name="赤井川村">市町村名!$C$73:$AV$73</definedName>
    <definedName name="赤平市">市町村名!$C$19:$AV$19</definedName>
    <definedName name="千歳市">市町村名!$C$25:$AV$25</definedName>
    <definedName name="千葉県">市町村名!$M$2:$M$180</definedName>
    <definedName name="占冠村">市町村名!$C$99:$AV$99</definedName>
    <definedName name="壮瞥町">市町村名!$C$139:$AV$139</definedName>
    <definedName name="増毛町">市町村名!$C$107:$AV$107</definedName>
    <definedName name="足寄町">市町村名!$C$167:$AV$167</definedName>
    <definedName name="帯広市">市町村名!$C$8:$AV$8</definedName>
    <definedName name="大空町">市町村名!$C$137:$AV$137</definedName>
    <definedName name="大阪府">市町村名!$AB$2:$AB$180</definedName>
    <definedName name="大樹町">市町村名!$C$161:$AV$161</definedName>
    <definedName name="大分県">市町村名!$AS$2:$AS$180</definedName>
    <definedName name="鷹栖町">市町村名!$C$88:$AV$88</definedName>
    <definedName name="滝上町">市町村名!$C$133:$AV$133</definedName>
    <definedName name="滝川市">市町村名!$C$26:$AV$26</definedName>
    <definedName name="知内町">市町村名!$C$41:$AV$41</definedName>
    <definedName name="池田町">市町村名!$C$164:$AV$164</definedName>
    <definedName name="稚内市">市町村名!$C$15:$AV$15</definedName>
    <definedName name="置戸町">市町村名!$C$129:$AV$129</definedName>
    <definedName name="秩父別町">市町村名!$C$84:$AV$84</definedName>
    <definedName name="中札内村">市町村名!$C$159:$AV$159</definedName>
    <definedName name="中川町">市町村名!$C$105:$AV$105</definedName>
    <definedName name="中頓別町">市町村名!$C$116:$AV$116</definedName>
    <definedName name="中標津町">市町村名!$C$178:$AV$178</definedName>
    <definedName name="中富良野町">市町村名!$C$97:$AV$97</definedName>
    <definedName name="長崎県">市町村名!$AQ$2:$AQ$180</definedName>
    <definedName name="長沼町">市町村名!$C$78:$AV$78</definedName>
    <definedName name="長万部町">市町村名!$C$47:$AV$47</definedName>
    <definedName name="長野県">市町村名!$Q$2:$Q$180</definedName>
    <definedName name="鳥取県">市町村名!$AF$2:$AF$180</definedName>
    <definedName name="津別町">市町村名!$C$124:$AV$124</definedName>
    <definedName name="鶴居村">市町村名!$C$175:$AV$175</definedName>
    <definedName name="弟子屈町">市町村名!$C$174:$AV$174</definedName>
    <definedName name="天塩町">市町村名!$C$113:$AV$113</definedName>
    <definedName name="登別市">市町村名!$C$31:$AV$31</definedName>
    <definedName name="都道府県名" localSheetId="2">[1]市町村名!$A$2:$A$48</definedName>
    <definedName name="都道府県名">市町村名!$A$2:$A$48</definedName>
    <definedName name="島根県">市町村名!$AG$2:$AG$180</definedName>
    <definedName name="島牧村">市町村名!$C$55:$AV$55</definedName>
    <definedName name="東京都">市町村名!$N$2:$N$180</definedName>
    <definedName name="東神楽町">市町村名!$C$89:$AV$89</definedName>
    <definedName name="東川町">市町村名!$C$94:$AV$94</definedName>
    <definedName name="当別町">市町村名!$C$37:$AV$37</definedName>
    <definedName name="当麻町">市町村名!$C$90:$AV$90</definedName>
    <definedName name="洞爺湖町">市町村名!$C$142:$AV$142</definedName>
    <definedName name="徳島県">市町村名!$AK$2:$AK$180</definedName>
    <definedName name="栃木県">市町村名!$J$2:$J$180</definedName>
    <definedName name="苫小牧市">市町村名!$C$14:$AV$14</definedName>
    <definedName name="苫前町">市町村名!$C$109:$AV$109</definedName>
    <definedName name="奈井江町">市町村名!$C$75:$AV$75</definedName>
    <definedName name="奈良県">市町村名!$AD$2:$AD$180</definedName>
    <definedName name="南富良野町">市町村名!$C$98:$AV$98</definedName>
    <definedName name="南幌町">市町村名!$C$74:$AV$74</definedName>
    <definedName name="日高町">市町村名!$C$145:$AV$145</definedName>
    <definedName name="泊村">市町村名!$C$67:$AV$67</definedName>
    <definedName name="白糠町">市町村名!$C$176:$AV$176</definedName>
    <definedName name="白老町">市町村名!$C$140:$AV$140</definedName>
    <definedName name="函館市">市町村名!$C$3:$AV$3</definedName>
    <definedName name="八雲町">市町村名!$C$46:$AV$46</definedName>
    <definedName name="比布町">市町村名!$C$91:$AV$91</definedName>
    <definedName name="美唄市">市町村名!$C$16:$AV$16</definedName>
    <definedName name="美瑛町">市町村名!$C$95:$AV$95</definedName>
    <definedName name="美深町">市町村名!$C$103:$AV$103</definedName>
    <definedName name="美幌町">市町村名!$C$123:$AV$123</definedName>
    <definedName name="標茶町">市町村名!$C$173:$AV$173</definedName>
    <definedName name="標津町">市町村名!$C$179:$AV$179</definedName>
    <definedName name="浜中町">市町村名!$C$172:$AV$172</definedName>
    <definedName name="浜頓別町">市町村名!$C$115:$AV$115</definedName>
    <definedName name="富山県">市町村名!$T$2:$T$180</definedName>
    <definedName name="富良野市">市町村名!$C$30:$AV$30</definedName>
    <definedName name="福井県">市町村名!$V$2:$V$180</definedName>
    <definedName name="福岡県">市町村名!$AO$2:$AO$180</definedName>
    <definedName name="福島県">市町村名!$H$2:$H$180</definedName>
    <definedName name="福島町">市町村名!$C$40:$AV$40</definedName>
    <definedName name="兵庫県">市町村名!$AC$2:$AC$180</definedName>
    <definedName name="平取町">市町村名!$C$146:$AV$146</definedName>
    <definedName name="別海町">市町村名!$C$177:$AV$177</definedName>
    <definedName name="豊浦町">市町村名!$C$138:$AV$138</definedName>
    <definedName name="豊頃町">市町村名!$C$165:$AV$165</definedName>
    <definedName name="豊富町">市町村名!$C$118:$AV$118</definedName>
    <definedName name="北海道">市町村名!$B$2:$B$180</definedName>
    <definedName name="北見市">市町村名!$C$9:$AV$9</definedName>
    <definedName name="北広島市">市町村名!$C$34:$AV$34</definedName>
    <definedName name="北斗市">市町村名!$C$36:$AV$36</definedName>
    <definedName name="北竜町">市町村名!$C$86:$AV$86</definedName>
    <definedName name="幌延町">市町村名!$C$122:$AV$122</definedName>
    <definedName name="幌加内町">市町村名!$C$106:$AV$106</definedName>
    <definedName name="本別町">市町村名!$C$166:$AV$166</definedName>
    <definedName name="妹背牛町">市町村名!$C$83:$AV$83</definedName>
    <definedName name="幕別町">市町村名!$C$163:$AV$163</definedName>
    <definedName name="名寄市">市町村名!$C$22:$AV$22</definedName>
    <definedName name="網走市">市町村名!$C$12:$AV$12</definedName>
    <definedName name="木古内町">市町村名!$C$42:$AV$42</definedName>
    <definedName name="紋別市">市町村名!$C$20:$AV$20</definedName>
    <definedName name="湧別町">市町村名!$C$132:$AV$132</definedName>
    <definedName name="由仁町">市町村名!$C$77:$AV$77</definedName>
    <definedName name="雄武町">市町村名!$C$136:$AV$136</definedName>
    <definedName name="夕張市">市町村名!$C$10:$AV$10</definedName>
    <definedName name="余市町">市町村名!$C$72:$AV$72</definedName>
    <definedName name="様似町">市町村名!$C$149:$AV$149</definedName>
    <definedName name="羅臼町">市町村名!$C$180:$AV$180</definedName>
    <definedName name="蘭越町">市町村名!$C$58:$AV$58</definedName>
    <definedName name="利尻町">市町村名!$C$120:$AV$120</definedName>
    <definedName name="利尻富士町">市町村名!$C$121:$AV$121</definedName>
    <definedName name="陸別町">市町村名!$C$168:$AV$168</definedName>
    <definedName name="留寿都村">市町村名!$C$61:$AV$61</definedName>
    <definedName name="留萌市">市町村名!$C$13:$AV$13</definedName>
    <definedName name="礼文町">市町村名!$C$119:$AV$119</definedName>
    <definedName name="和歌山県">市町村名!$AE$2:$AE$180</definedName>
    <definedName name="和寒町">市町村名!$C$100:$AV$100</definedName>
  </definedNames>
  <calcPr calcId="145621"/>
</workbook>
</file>

<file path=xl/calcChain.xml><?xml version="1.0" encoding="utf-8"?>
<calcChain xmlns="http://schemas.openxmlformats.org/spreadsheetml/2006/main">
  <c r="W28" i="50" l="1"/>
  <c r="W27" i="50"/>
  <c r="W26" i="50"/>
  <c r="W25" i="50"/>
  <c r="W24" i="50"/>
  <c r="W23" i="50"/>
  <c r="W22" i="50"/>
  <c r="W21" i="50"/>
  <c r="W20" i="50"/>
  <c r="W19" i="50"/>
  <c r="W18" i="50"/>
  <c r="W17" i="50"/>
  <c r="W16" i="50"/>
  <c r="W15" i="50"/>
  <c r="W14" i="50"/>
  <c r="W13" i="50"/>
  <c r="W12" i="50"/>
  <c r="W11" i="50"/>
  <c r="W10" i="50"/>
  <c r="W9" i="50"/>
  <c r="W8" i="50"/>
  <c r="W7" i="50"/>
  <c r="W6" i="50"/>
  <c r="W5" i="50"/>
  <c r="W29" i="50" s="1"/>
</calcChain>
</file>

<file path=xl/sharedStrings.xml><?xml version="1.0" encoding="utf-8"?>
<sst xmlns="http://schemas.openxmlformats.org/spreadsheetml/2006/main" count="12782" uniqueCount="7217">
  <si>
    <t>地方公共団体コード</t>
    <rPh sb="0" eb="2">
      <t>チホウ</t>
    </rPh>
    <rPh sb="2" eb="4">
      <t>コウキョウ</t>
    </rPh>
    <rPh sb="4" eb="6">
      <t>ダンタイ</t>
    </rPh>
    <phoneticPr fontId="3"/>
  </si>
  <si>
    <t>Ⅰ必須事項（農業生産活動等）</t>
    <rPh sb="6" eb="8">
      <t>ノウギョウ</t>
    </rPh>
    <rPh sb="8" eb="10">
      <t>セイサン</t>
    </rPh>
    <rPh sb="10" eb="12">
      <t>カツドウ</t>
    </rPh>
    <rPh sb="12" eb="13">
      <t>トウ</t>
    </rPh>
    <phoneticPr fontId="3"/>
  </si>
  <si>
    <t>Ⅱ選択的必須事項（多面的機能を増進する活動）</t>
    <rPh sb="9" eb="12">
      <t>タメンテキ</t>
    </rPh>
    <rPh sb="12" eb="14">
      <t>キノウ</t>
    </rPh>
    <rPh sb="15" eb="17">
      <t>ゾウシン</t>
    </rPh>
    <rPh sb="19" eb="21">
      <t>カツドウ</t>
    </rPh>
    <phoneticPr fontId="3"/>
  </si>
  <si>
    <t>　集落マスタープラン</t>
    <rPh sb="1" eb="3">
      <t>シュウラク</t>
    </rPh>
    <phoneticPr fontId="3"/>
  </si>
  <si>
    <t>１　耕作放棄の防止等の活動</t>
    <rPh sb="2" eb="4">
      <t>コウサク</t>
    </rPh>
    <rPh sb="4" eb="6">
      <t>ホウキ</t>
    </rPh>
    <rPh sb="7" eb="9">
      <t>ボウシ</t>
    </rPh>
    <rPh sb="9" eb="10">
      <t>トウ</t>
    </rPh>
    <rPh sb="11" eb="13">
      <t>カツドウ</t>
    </rPh>
    <phoneticPr fontId="3"/>
  </si>
  <si>
    <t>２　水路、農道等の管理活動</t>
    <rPh sb="2" eb="4">
      <t>スイロ</t>
    </rPh>
    <rPh sb="5" eb="7">
      <t>ノウドウ</t>
    </rPh>
    <rPh sb="7" eb="8">
      <t>ナド</t>
    </rPh>
    <rPh sb="9" eb="11">
      <t>カンリ</t>
    </rPh>
    <rPh sb="11" eb="13">
      <t>カツドウ</t>
    </rPh>
    <phoneticPr fontId="3"/>
  </si>
  <si>
    <t>市町村名</t>
    <rPh sb="0" eb="3">
      <t>シチョウソン</t>
    </rPh>
    <rPh sb="3" eb="4">
      <t>メイ</t>
    </rPh>
    <phoneticPr fontId="3"/>
  </si>
  <si>
    <t>その他</t>
    <rPh sb="2" eb="3">
      <t>タ</t>
    </rPh>
    <phoneticPr fontId="3"/>
  </si>
  <si>
    <t>急傾斜</t>
    <rPh sb="0" eb="3">
      <t>キュウケイシャ</t>
    </rPh>
    <phoneticPr fontId="3"/>
  </si>
  <si>
    <t>緩傾斜</t>
    <rPh sb="0" eb="1">
      <t>カン</t>
    </rPh>
    <rPh sb="1" eb="3">
      <t>ケイシャ</t>
    </rPh>
    <phoneticPr fontId="3"/>
  </si>
  <si>
    <t>高齢化率・耕作放棄率</t>
    <rPh sb="0" eb="3">
      <t>コウレイカ</t>
    </rPh>
    <rPh sb="3" eb="4">
      <t>リツ</t>
    </rPh>
    <rPh sb="5" eb="7">
      <t>コウサク</t>
    </rPh>
    <rPh sb="7" eb="9">
      <t>ホウキ</t>
    </rPh>
    <rPh sb="9" eb="10">
      <t>リツ</t>
    </rPh>
    <phoneticPr fontId="3"/>
  </si>
  <si>
    <t>小区画不整形</t>
    <rPh sb="0" eb="3">
      <t>ショウクカク</t>
    </rPh>
    <rPh sb="3" eb="5">
      <t>フセイ</t>
    </rPh>
    <rPh sb="5" eb="6">
      <t>ケイ</t>
    </rPh>
    <phoneticPr fontId="3"/>
  </si>
  <si>
    <t>草地比率の高い草地</t>
    <rPh sb="0" eb="2">
      <t>クサチ</t>
    </rPh>
    <rPh sb="2" eb="4">
      <t>ヒリツ</t>
    </rPh>
    <rPh sb="5" eb="6">
      <t>タカ</t>
    </rPh>
    <rPh sb="7" eb="9">
      <t>クサチ</t>
    </rPh>
    <phoneticPr fontId="3"/>
  </si>
  <si>
    <t>体制整備単価</t>
    <rPh sb="0" eb="2">
      <t>タイセイ</t>
    </rPh>
    <rPh sb="2" eb="4">
      <t>セイビ</t>
    </rPh>
    <rPh sb="4" eb="6">
      <t>タンカ</t>
    </rPh>
    <phoneticPr fontId="3"/>
  </si>
  <si>
    <t>１　国土保全機能を高める取組</t>
    <rPh sb="2" eb="4">
      <t>コクド</t>
    </rPh>
    <rPh sb="4" eb="6">
      <t>ホゼン</t>
    </rPh>
    <rPh sb="6" eb="8">
      <t>キノウ</t>
    </rPh>
    <rPh sb="9" eb="10">
      <t>タカ</t>
    </rPh>
    <rPh sb="12" eb="14">
      <t>トリクミ</t>
    </rPh>
    <phoneticPr fontId="3"/>
  </si>
  <si>
    <t>２　保健休養機能を高める取組</t>
    <rPh sb="2" eb="4">
      <t>ホケン</t>
    </rPh>
    <rPh sb="4" eb="6">
      <t>キュウヨウ</t>
    </rPh>
    <rPh sb="6" eb="8">
      <t>キノウ</t>
    </rPh>
    <rPh sb="9" eb="10">
      <t>タカ</t>
    </rPh>
    <rPh sb="12" eb="14">
      <t>トリクミ</t>
    </rPh>
    <phoneticPr fontId="3"/>
  </si>
  <si>
    <t>３　自然生態系の保全に資する取組</t>
    <rPh sb="2" eb="4">
      <t>シゼン</t>
    </rPh>
    <rPh sb="4" eb="7">
      <t>セイタイケイ</t>
    </rPh>
    <rPh sb="8" eb="10">
      <t>ホゼン</t>
    </rPh>
    <rPh sb="11" eb="12">
      <t>シ</t>
    </rPh>
    <rPh sb="14" eb="16">
      <t>トリクミ</t>
    </rPh>
    <phoneticPr fontId="3"/>
  </si>
  <si>
    <t>鳥獣被害防止対策費</t>
    <rPh sb="0" eb="2">
      <t>チョウジュウ</t>
    </rPh>
    <rPh sb="2" eb="4">
      <t>ヒガイ</t>
    </rPh>
    <rPh sb="4" eb="6">
      <t>ボウシ</t>
    </rPh>
    <rPh sb="6" eb="8">
      <t>タイサク</t>
    </rPh>
    <rPh sb="8" eb="9">
      <t>ヒ</t>
    </rPh>
    <phoneticPr fontId="3"/>
  </si>
  <si>
    <t>土地利用調整関係費</t>
    <rPh sb="0" eb="2">
      <t>トチ</t>
    </rPh>
    <rPh sb="2" eb="4">
      <t>リヨウ</t>
    </rPh>
    <rPh sb="4" eb="6">
      <t>チョウセイ</t>
    </rPh>
    <rPh sb="6" eb="8">
      <t>カンケイ</t>
    </rPh>
    <rPh sb="8" eb="9">
      <t>ヒ</t>
    </rPh>
    <phoneticPr fontId="3"/>
  </si>
  <si>
    <t>法人設立関係費</t>
    <rPh sb="0" eb="2">
      <t>ホウジン</t>
    </rPh>
    <rPh sb="2" eb="4">
      <t>セツリツ</t>
    </rPh>
    <rPh sb="4" eb="6">
      <t>カンケイ</t>
    </rPh>
    <rPh sb="6" eb="7">
      <t>ヒ</t>
    </rPh>
    <phoneticPr fontId="3"/>
  </si>
  <si>
    <t>役員報酬</t>
    <rPh sb="0" eb="2">
      <t>ヤクイン</t>
    </rPh>
    <rPh sb="2" eb="4">
      <t>ホウシュウ</t>
    </rPh>
    <phoneticPr fontId="3"/>
  </si>
  <si>
    <t>農地管理費</t>
    <rPh sb="0" eb="2">
      <t>ノウチ</t>
    </rPh>
    <rPh sb="2" eb="5">
      <t>カンリヒ</t>
    </rPh>
    <phoneticPr fontId="3"/>
  </si>
  <si>
    <t>多面的機能増進活動費</t>
    <rPh sb="0" eb="3">
      <t>タメンテキ</t>
    </rPh>
    <rPh sb="3" eb="5">
      <t>キノウ</t>
    </rPh>
    <rPh sb="5" eb="7">
      <t>ゾウシン</t>
    </rPh>
    <rPh sb="7" eb="9">
      <t>カツドウ</t>
    </rPh>
    <rPh sb="9" eb="10">
      <t>ヒ</t>
    </rPh>
    <phoneticPr fontId="3"/>
  </si>
  <si>
    <t>共同利用施設整備等費</t>
    <rPh sb="0" eb="2">
      <t>キョウドウ</t>
    </rPh>
    <rPh sb="2" eb="4">
      <t>リヨウ</t>
    </rPh>
    <rPh sb="4" eb="6">
      <t>シセツ</t>
    </rPh>
    <rPh sb="6" eb="8">
      <t>セイビ</t>
    </rPh>
    <rPh sb="8" eb="9">
      <t>トウ</t>
    </rPh>
    <rPh sb="9" eb="10">
      <t>ヒ</t>
    </rPh>
    <phoneticPr fontId="3"/>
  </si>
  <si>
    <t>共同利用機械購入等費</t>
    <rPh sb="0" eb="2">
      <t>キョウドウ</t>
    </rPh>
    <rPh sb="2" eb="4">
      <t>リヨウ</t>
    </rPh>
    <rPh sb="4" eb="6">
      <t>キカイ</t>
    </rPh>
    <rPh sb="6" eb="8">
      <t>コウニュウ</t>
    </rPh>
    <rPh sb="8" eb="9">
      <t>トウ</t>
    </rPh>
    <rPh sb="9" eb="10">
      <t>ヒ</t>
    </rPh>
    <phoneticPr fontId="3"/>
  </si>
  <si>
    <t>特認基準</t>
    <rPh sb="0" eb="2">
      <t>トクニン</t>
    </rPh>
    <rPh sb="2" eb="4">
      <t>キジュン</t>
    </rPh>
    <phoneticPr fontId="3"/>
  </si>
  <si>
    <t>特認基準</t>
    <rPh sb="0" eb="1">
      <t>トク</t>
    </rPh>
    <rPh sb="1" eb="2">
      <t>ニン</t>
    </rPh>
    <rPh sb="2" eb="4">
      <t>キジュン</t>
    </rPh>
    <phoneticPr fontId="3"/>
  </si>
  <si>
    <t>研修会等費</t>
    <rPh sb="0" eb="3">
      <t>ケンシュウカイ</t>
    </rPh>
    <rPh sb="3" eb="4">
      <t>トウ</t>
    </rPh>
    <rPh sb="4" eb="5">
      <t>ヒ</t>
    </rPh>
    <phoneticPr fontId="3"/>
  </si>
  <si>
    <t>Ⅰ必須要件</t>
    <rPh sb="1" eb="3">
      <t>ヒッス</t>
    </rPh>
    <rPh sb="3" eb="5">
      <t>ヨウケン</t>
    </rPh>
    <phoneticPr fontId="3"/>
  </si>
  <si>
    <t>農業生産活動等として取り組むべき事項</t>
    <rPh sb="0" eb="2">
      <t>ノウギョウ</t>
    </rPh>
    <rPh sb="2" eb="4">
      <t>セイサン</t>
    </rPh>
    <rPh sb="4" eb="6">
      <t>カツドウ</t>
    </rPh>
    <rPh sb="6" eb="7">
      <t>トウ</t>
    </rPh>
    <rPh sb="10" eb="11">
      <t>ト</t>
    </rPh>
    <rPh sb="12" eb="13">
      <t>ク</t>
    </rPh>
    <rPh sb="16" eb="18">
      <t>ジコウ</t>
    </rPh>
    <phoneticPr fontId="3"/>
  </si>
  <si>
    <t>目指すべき将来像</t>
    <rPh sb="0" eb="2">
      <t>メザ</t>
    </rPh>
    <rPh sb="5" eb="8">
      <t>ショウライゾウ</t>
    </rPh>
    <phoneticPr fontId="3"/>
  </si>
  <si>
    <t>将来像を実現するための活動方策</t>
    <rPh sb="0" eb="3">
      <t>ショウライゾウ</t>
    </rPh>
    <rPh sb="4" eb="6">
      <t>ジツゲン</t>
    </rPh>
    <rPh sb="11" eb="13">
      <t>カツドウ</t>
    </rPh>
    <rPh sb="13" eb="15">
      <t>ホウサク</t>
    </rPh>
    <phoneticPr fontId="3"/>
  </si>
  <si>
    <t>集落ぐるみ型</t>
    <rPh sb="0" eb="2">
      <t>シュウラク</t>
    </rPh>
    <rPh sb="5" eb="6">
      <t>ガタ</t>
    </rPh>
    <phoneticPr fontId="3"/>
  </si>
  <si>
    <t>組織対応型</t>
    <rPh sb="0" eb="2">
      <t>ソシキ</t>
    </rPh>
    <rPh sb="2" eb="5">
      <t>タイオウガタ</t>
    </rPh>
    <phoneticPr fontId="3"/>
  </si>
  <si>
    <t>担い手型</t>
    <rPh sb="0" eb="1">
      <t>ニナ</t>
    </rPh>
    <rPh sb="2" eb="3">
      <t>テ</t>
    </rPh>
    <rPh sb="3" eb="4">
      <t>カタ</t>
    </rPh>
    <phoneticPr fontId="3"/>
  </si>
  <si>
    <t>都市農村交流型</t>
    <rPh sb="0" eb="2">
      <t>トシ</t>
    </rPh>
    <rPh sb="2" eb="4">
      <t>ノウソン</t>
    </rPh>
    <rPh sb="4" eb="7">
      <t>コウリュウガタ</t>
    </rPh>
    <phoneticPr fontId="3"/>
  </si>
  <si>
    <t>集落間連携型</t>
    <rPh sb="0" eb="2">
      <t>シュウラク</t>
    </rPh>
    <rPh sb="2" eb="3">
      <t>カン</t>
    </rPh>
    <rPh sb="3" eb="5">
      <t>レンケイ</t>
    </rPh>
    <rPh sb="5" eb="6">
      <t>ガタ</t>
    </rPh>
    <phoneticPr fontId="3"/>
  </si>
  <si>
    <t>行政等支援型</t>
    <rPh sb="0" eb="3">
      <t>ギョウセイトウ</t>
    </rPh>
    <rPh sb="3" eb="6">
      <t>シエンガタ</t>
    </rPh>
    <phoneticPr fontId="3"/>
  </si>
  <si>
    <t>企業等連携型</t>
    <rPh sb="0" eb="3">
      <t>キギョウトウ</t>
    </rPh>
    <rPh sb="3" eb="5">
      <t>レンケイ</t>
    </rPh>
    <rPh sb="5" eb="6">
      <t>ガタ</t>
    </rPh>
    <phoneticPr fontId="3"/>
  </si>
  <si>
    <t>棚田オーナー制度</t>
    <rPh sb="0" eb="2">
      <t>タナダ</t>
    </rPh>
    <rPh sb="6" eb="8">
      <t>セイド</t>
    </rPh>
    <phoneticPr fontId="3"/>
  </si>
  <si>
    <t>担い手への農地集積</t>
    <rPh sb="0" eb="1">
      <t>ニナ</t>
    </rPh>
    <rPh sb="2" eb="3">
      <t>テ</t>
    </rPh>
    <rPh sb="5" eb="7">
      <t>ノウチ</t>
    </rPh>
    <rPh sb="7" eb="9">
      <t>シュウセキ</t>
    </rPh>
    <phoneticPr fontId="3"/>
  </si>
  <si>
    <t>機械・農作業の共同化</t>
    <rPh sb="0" eb="2">
      <t>キカイ</t>
    </rPh>
    <rPh sb="3" eb="6">
      <t>ノウサギョウ</t>
    </rPh>
    <rPh sb="7" eb="10">
      <t>キョウドウカ</t>
    </rPh>
    <phoneticPr fontId="3"/>
  </si>
  <si>
    <t>担い手への農作業の委託</t>
    <rPh sb="0" eb="1">
      <t>ニナ</t>
    </rPh>
    <rPh sb="2" eb="3">
      <t>テ</t>
    </rPh>
    <rPh sb="5" eb="8">
      <t>ノウサギョウ</t>
    </rPh>
    <rPh sb="9" eb="11">
      <t>イタク</t>
    </rPh>
    <phoneticPr fontId="3"/>
  </si>
  <si>
    <t>地場農産物等の加工・販売</t>
    <rPh sb="0" eb="2">
      <t>ジバ</t>
    </rPh>
    <rPh sb="2" eb="5">
      <t>ノウサンブツ</t>
    </rPh>
    <rPh sb="5" eb="6">
      <t>トウ</t>
    </rPh>
    <rPh sb="7" eb="9">
      <t>カコウ</t>
    </rPh>
    <rPh sb="10" eb="12">
      <t>ハンバイ</t>
    </rPh>
    <phoneticPr fontId="3"/>
  </si>
  <si>
    <t>消費・出資の呼び込み</t>
    <rPh sb="0" eb="2">
      <t>ショウヒ</t>
    </rPh>
    <rPh sb="3" eb="5">
      <t>シュッシ</t>
    </rPh>
    <rPh sb="6" eb="7">
      <t>ヨ</t>
    </rPh>
    <rPh sb="8" eb="9">
      <t>コ</t>
    </rPh>
    <phoneticPr fontId="3"/>
  </si>
  <si>
    <t>農産物等の販売促進関係費</t>
    <rPh sb="0" eb="3">
      <t>ノウサンブツ</t>
    </rPh>
    <rPh sb="3" eb="4">
      <t>トウ</t>
    </rPh>
    <rPh sb="5" eb="7">
      <t>ハンバイ</t>
    </rPh>
    <rPh sb="7" eb="9">
      <t>ソクシン</t>
    </rPh>
    <rPh sb="9" eb="12">
      <t>カンケイヒ</t>
    </rPh>
    <phoneticPr fontId="3"/>
  </si>
  <si>
    <t>都市住民との交流促進関係費</t>
    <rPh sb="0" eb="2">
      <t>トシ</t>
    </rPh>
    <rPh sb="2" eb="4">
      <t>ジュウミン</t>
    </rPh>
    <rPh sb="6" eb="8">
      <t>コウリュウ</t>
    </rPh>
    <rPh sb="8" eb="10">
      <t>ソクシン</t>
    </rPh>
    <rPh sb="10" eb="13">
      <t>カンケイヒ</t>
    </rPh>
    <phoneticPr fontId="3"/>
  </si>
  <si>
    <t>多面的機能支払交付金と同一施設</t>
    <rPh sb="0" eb="3">
      <t>タメンテキ</t>
    </rPh>
    <rPh sb="3" eb="5">
      <t>キノウ</t>
    </rPh>
    <rPh sb="5" eb="7">
      <t>シハライ</t>
    </rPh>
    <rPh sb="7" eb="10">
      <t>コウフキン</t>
    </rPh>
    <rPh sb="11" eb="13">
      <t>ドウイツ</t>
    </rPh>
    <rPh sb="13" eb="15">
      <t>シセツ</t>
    </rPh>
    <phoneticPr fontId="3"/>
  </si>
  <si>
    <t>団体コード</t>
    <rPh sb="0" eb="2">
      <t>ダンタイ</t>
    </rPh>
    <phoneticPr fontId="1"/>
  </si>
  <si>
    <t>都道府県名
（漢字）</t>
    <rPh sb="0" eb="4">
      <t>トドウフケン</t>
    </rPh>
    <rPh sb="4" eb="5">
      <t>メイ</t>
    </rPh>
    <rPh sb="7" eb="9">
      <t>カンジ</t>
    </rPh>
    <phoneticPr fontId="1"/>
  </si>
  <si>
    <t>市区町村名
（漢字）</t>
    <rPh sb="0" eb="2">
      <t>シク</t>
    </rPh>
    <rPh sb="2" eb="4">
      <t>チョウソン</t>
    </rPh>
    <rPh sb="4" eb="5">
      <t>メイ</t>
    </rPh>
    <rPh sb="7" eb="9">
      <t>カンジ</t>
    </rPh>
    <phoneticPr fontId="1"/>
  </si>
  <si>
    <t>都道府県名
（カナ）</t>
    <rPh sb="0" eb="4">
      <t>トドウフケン</t>
    </rPh>
    <rPh sb="4" eb="5">
      <t>メイ</t>
    </rPh>
    <phoneticPr fontId="1"/>
  </si>
  <si>
    <t>市区町村名
（カナ）</t>
    <rPh sb="0" eb="2">
      <t>シク</t>
    </rPh>
    <rPh sb="2" eb="4">
      <t>チョウソン</t>
    </rPh>
    <rPh sb="4" eb="5">
      <t>メイ</t>
    </rPh>
    <phoneticPr fontId="1"/>
  </si>
  <si>
    <t>010006</t>
  </si>
  <si>
    <t>北海道</t>
  </si>
  <si>
    <t>ﾎｯｶｲﾄﾞｳ</t>
  </si>
  <si>
    <t>011002</t>
  </si>
  <si>
    <t>札幌市</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</si>
  <si>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</si>
  <si>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</si>
  <si>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</si>
  <si>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</si>
  <si>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</si>
  <si>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</si>
  <si>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</si>
  <si>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</si>
  <si>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</si>
  <si>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</si>
  <si>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</si>
  <si>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</si>
  <si>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</si>
  <si>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</si>
  <si>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</si>
  <si>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</si>
  <si>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</si>
  <si>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</si>
  <si>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</si>
  <si>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</si>
  <si>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</si>
  <si>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</si>
  <si>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</si>
  <si>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</si>
  <si>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</si>
  <si>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</si>
  <si>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</si>
  <si>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</si>
  <si>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</si>
  <si>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</si>
  <si>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</si>
  <si>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</si>
  <si>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</si>
  <si>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</si>
  <si>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</si>
  <si>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</si>
  <si>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</si>
  <si>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</si>
  <si>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</si>
  <si>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</si>
  <si>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</si>
  <si>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</si>
  <si>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</si>
  <si>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</si>
  <si>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</si>
  <si>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</si>
  <si>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</si>
  <si>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</si>
  <si>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</si>
  <si>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</si>
  <si>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</si>
  <si>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</si>
  <si>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</si>
  <si>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</si>
  <si>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</si>
  <si>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</si>
  <si>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</si>
  <si>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</si>
  <si>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</si>
  <si>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</si>
  <si>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</si>
  <si>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</si>
  <si>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</si>
  <si>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</si>
  <si>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</si>
  <si>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</si>
  <si>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</si>
  <si>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</si>
  <si>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</si>
  <si>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</si>
  <si>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</si>
  <si>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</si>
  <si>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</si>
  <si>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</si>
  <si>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</si>
  <si>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</si>
  <si>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</si>
  <si>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</si>
  <si>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</si>
  <si>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</si>
  <si>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</si>
  <si>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</si>
  <si>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</si>
  <si>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</si>
  <si>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</si>
  <si>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</si>
  <si>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</si>
  <si>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</si>
  <si>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</si>
  <si>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</si>
  <si>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</si>
  <si>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</si>
  <si>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</si>
  <si>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</si>
  <si>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</si>
  <si>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</si>
  <si>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</si>
  <si>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</si>
  <si>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</si>
  <si>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</si>
  <si>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</si>
  <si>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</si>
  <si>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</si>
  <si>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</si>
  <si>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</si>
  <si>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</si>
  <si>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</si>
  <si>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</si>
  <si>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</si>
  <si>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</si>
  <si>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</si>
  <si>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</si>
  <si>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</si>
  <si>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</si>
  <si>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</si>
  <si>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</si>
  <si>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</si>
  <si>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</si>
  <si>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</si>
  <si>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</si>
  <si>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</si>
  <si>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</si>
  <si>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</si>
  <si>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</si>
  <si>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</si>
  <si>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</si>
  <si>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</si>
  <si>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</si>
  <si>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</si>
  <si>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</si>
  <si>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</si>
  <si>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</si>
  <si>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</si>
  <si>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</si>
  <si>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</si>
  <si>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</si>
  <si>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</si>
  <si>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</si>
  <si>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</si>
  <si>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</si>
  <si>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</si>
  <si>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</si>
  <si>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</si>
  <si>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</si>
  <si>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</si>
  <si>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</si>
  <si>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</si>
  <si>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</si>
  <si>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</si>
  <si>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</si>
  <si>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</si>
  <si>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</si>
  <si>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</si>
  <si>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</si>
  <si>
    <t>013714</t>
  </si>
  <si>
    <t>せたな町</t>
  </si>
  <si>
    <t>ｾﾀﾅﾁｮｳ</t>
  </si>
  <si>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</si>
  <si>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</si>
  <si>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</si>
  <si>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</si>
  <si>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</si>
  <si>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</si>
  <si>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</si>
  <si>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</si>
  <si>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</si>
  <si>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</si>
  <si>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</si>
  <si>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</si>
  <si>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</si>
  <si>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</si>
  <si>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</si>
  <si>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</si>
  <si>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</si>
  <si>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</si>
  <si>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</si>
  <si>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</si>
  <si>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</si>
  <si>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</si>
  <si>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</si>
  <si>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</si>
  <si>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</si>
  <si>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</si>
  <si>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</si>
  <si>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</si>
  <si>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</si>
  <si>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</si>
  <si>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</si>
  <si>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</si>
  <si>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</si>
  <si>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</si>
  <si>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</si>
  <si>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</si>
  <si>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</si>
  <si>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</si>
  <si>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</si>
  <si>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</si>
  <si>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</si>
  <si>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</si>
  <si>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</si>
  <si>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</si>
  <si>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</si>
  <si>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</si>
  <si>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</si>
  <si>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</si>
  <si>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</si>
  <si>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</si>
  <si>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</si>
  <si>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</si>
  <si>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</si>
  <si>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</si>
  <si>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</si>
  <si>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</si>
  <si>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</si>
  <si>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</si>
  <si>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</si>
  <si>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</si>
  <si>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</si>
  <si>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</si>
  <si>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</si>
  <si>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</si>
  <si>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</si>
  <si>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</si>
  <si>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</si>
  <si>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</si>
  <si>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</si>
  <si>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</si>
  <si>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</si>
  <si>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</si>
  <si>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</si>
  <si>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</si>
  <si>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</si>
  <si>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</si>
  <si>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</si>
  <si>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</si>
  <si>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</si>
  <si>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</si>
  <si>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</si>
  <si>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</si>
  <si>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</si>
  <si>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</si>
  <si>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</si>
  <si>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</si>
  <si>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</si>
  <si>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</si>
  <si>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</si>
  <si>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</si>
  <si>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</si>
  <si>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</si>
  <si>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</si>
  <si>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</si>
  <si>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</si>
  <si>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</si>
  <si>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</si>
  <si>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</si>
  <si>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</si>
  <si>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</si>
  <si>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</si>
  <si>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</si>
  <si>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</si>
  <si>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</si>
  <si>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</si>
  <si>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</si>
  <si>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</si>
  <si>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</si>
  <si>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</si>
  <si>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</si>
  <si>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</si>
  <si>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</si>
  <si>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</si>
  <si>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</si>
  <si>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</si>
  <si>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</si>
  <si>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</si>
  <si>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</si>
  <si>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</si>
  <si>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</si>
  <si>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</si>
  <si>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</si>
  <si>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</si>
  <si>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</si>
  <si>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</si>
  <si>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</si>
  <si>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</si>
  <si>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</si>
  <si>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</si>
  <si>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</si>
  <si>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</si>
  <si>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</si>
  <si>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</si>
  <si>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</si>
  <si>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</si>
  <si>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</si>
  <si>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</si>
  <si>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</si>
  <si>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</si>
  <si>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</si>
  <si>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</si>
  <si>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</si>
  <si>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</si>
  <si>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</si>
  <si>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</si>
  <si>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</si>
  <si>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</si>
  <si>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</si>
  <si>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</si>
  <si>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</si>
  <si>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</si>
  <si>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</si>
  <si>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</si>
  <si>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</si>
  <si>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</si>
  <si>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</si>
  <si>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</si>
  <si>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</si>
  <si>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</si>
  <si>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</si>
  <si>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</si>
  <si>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</si>
  <si>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</si>
  <si>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</si>
  <si>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</si>
  <si>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</si>
  <si>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</si>
  <si>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</si>
  <si>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</si>
  <si>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</si>
  <si>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</si>
  <si>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</si>
  <si>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</si>
  <si>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</si>
  <si>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</si>
  <si>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</si>
  <si>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</si>
  <si>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</si>
  <si>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</si>
  <si>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</si>
  <si>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</si>
  <si>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</si>
  <si>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</si>
  <si>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</si>
  <si>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</si>
  <si>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</si>
  <si>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</si>
  <si>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</si>
  <si>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</si>
  <si>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</si>
  <si>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</si>
  <si>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</si>
  <si>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</si>
  <si>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</si>
  <si>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</si>
  <si>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</si>
  <si>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</si>
  <si>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</si>
  <si>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</si>
  <si>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</si>
  <si>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</si>
  <si>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</si>
  <si>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</si>
  <si>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</si>
  <si>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</si>
  <si>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</si>
  <si>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</si>
  <si>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</si>
  <si>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</si>
  <si>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</si>
  <si>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</si>
  <si>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</si>
  <si>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</si>
  <si>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</si>
  <si>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</si>
  <si>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</si>
  <si>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</si>
  <si>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</si>
  <si>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</si>
  <si>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</si>
  <si>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</si>
  <si>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</si>
  <si>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</si>
  <si>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</si>
  <si>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</si>
  <si>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</si>
  <si>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</si>
  <si>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</si>
  <si>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</si>
  <si>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</si>
  <si>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</si>
  <si>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</si>
  <si>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</si>
  <si>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</si>
  <si>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</si>
  <si>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</si>
  <si>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</si>
  <si>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</si>
  <si>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</si>
  <si>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</si>
  <si>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</si>
  <si>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</si>
  <si>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</si>
  <si>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</si>
  <si>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</si>
  <si>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</si>
  <si>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</si>
  <si>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</si>
  <si>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</si>
  <si>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</si>
  <si>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</si>
  <si>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</si>
  <si>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</si>
  <si>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</si>
  <si>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</si>
  <si>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</si>
  <si>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</si>
  <si>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</si>
  <si>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</si>
  <si>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</si>
  <si>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</si>
  <si>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</si>
  <si>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</si>
  <si>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</si>
  <si>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</si>
  <si>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</si>
  <si>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</si>
  <si>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</si>
  <si>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</si>
  <si>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</si>
  <si>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</si>
  <si>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</si>
  <si>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</si>
  <si>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</si>
  <si>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</si>
  <si>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</si>
  <si>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</si>
  <si>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</si>
  <si>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</si>
  <si>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</si>
  <si>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</si>
  <si>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</si>
  <si>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</si>
  <si>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</si>
  <si>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</si>
  <si>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</si>
  <si>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</si>
  <si>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</si>
  <si>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</si>
  <si>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</si>
  <si>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</si>
  <si>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</si>
  <si>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</si>
  <si>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</si>
  <si>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</si>
  <si>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</si>
  <si>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</si>
  <si>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</si>
  <si>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</si>
  <si>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</si>
  <si>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</si>
  <si>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</si>
  <si>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</si>
  <si>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</si>
  <si>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</si>
  <si>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</si>
  <si>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</si>
  <si>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</si>
  <si>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</si>
  <si>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</si>
  <si>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</si>
  <si>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</si>
  <si>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</si>
  <si>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</si>
  <si>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</si>
  <si>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</si>
  <si>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</si>
  <si>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</si>
  <si>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</si>
  <si>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</si>
  <si>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</si>
  <si>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</si>
  <si>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</si>
  <si>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</si>
  <si>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</si>
  <si>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</si>
  <si>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</si>
  <si>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</si>
  <si>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</si>
  <si>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</si>
  <si>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</si>
  <si>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</si>
  <si>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</si>
  <si>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</si>
  <si>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</si>
  <si>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</si>
  <si>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</si>
  <si>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</si>
  <si>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</si>
  <si>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</si>
  <si>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</si>
  <si>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</si>
  <si>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</si>
  <si>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</si>
  <si>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</si>
  <si>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</si>
  <si>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</si>
  <si>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</si>
  <si>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</si>
  <si>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</si>
  <si>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</si>
  <si>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</si>
  <si>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</si>
  <si>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</si>
  <si>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</si>
  <si>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</si>
  <si>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</si>
  <si>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</si>
  <si>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</si>
  <si>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</si>
  <si>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</si>
  <si>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</si>
  <si>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</si>
  <si>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</si>
  <si>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</si>
  <si>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</si>
  <si>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</si>
  <si>
    <t>ﾍﾞﾂｶｲﾁｮｳ</t>
  </si>
  <si>
    <t>016926</t>
  </si>
  <si>
    <t>中標津町</t>
  </si>
  <si>
    <t>ﾅｶｼﾍﾞﾂﾁｮｳ</t>
  </si>
  <si>
    <t>016934</t>
  </si>
  <si>
    <t>標津町</t>
  </si>
  <si>
    <t>ｼﾍﾞﾂﾁｮｳ</t>
  </si>
  <si>
    <t>016942</t>
  </si>
  <si>
    <t>羅臼町</t>
  </si>
  <si>
    <t>ﾗｳｽﾁｮｳ</t>
  </si>
  <si>
    <t>020001</t>
  </si>
  <si>
    <t>青森県</t>
  </si>
  <si>
    <t>ｱｵﾓﾘｹﾝ</t>
  </si>
  <si>
    <t>022012</t>
  </si>
  <si>
    <t>青森市</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</si>
  <si>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</si>
  <si>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</si>
  <si>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</si>
  <si>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</si>
  <si>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</si>
  <si>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</si>
  <si>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</si>
  <si>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</si>
  <si>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</si>
  <si>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</si>
  <si>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</si>
  <si>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</si>
  <si>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</si>
  <si>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</si>
  <si>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</si>
  <si>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</si>
  <si>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</si>
  <si>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</si>
  <si>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</si>
  <si>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</si>
  <si>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</si>
  <si>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</si>
  <si>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</si>
  <si>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</si>
  <si>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</si>
  <si>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</si>
  <si>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</si>
  <si>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</si>
  <si>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</si>
  <si>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</si>
  <si>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</si>
  <si>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</si>
  <si>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</si>
  <si>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</si>
  <si>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</si>
  <si>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</si>
  <si>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</si>
  <si>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</si>
  <si>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</si>
  <si>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</si>
  <si>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</si>
  <si>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</si>
  <si>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</si>
  <si>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</si>
  <si>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</si>
  <si>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</si>
  <si>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</si>
  <si>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</si>
  <si>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</si>
  <si>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</si>
  <si>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</si>
  <si>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</si>
  <si>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</si>
  <si>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</si>
  <si>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</si>
  <si>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</si>
  <si>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</si>
  <si>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</si>
  <si>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</si>
  <si>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</si>
  <si>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</si>
  <si>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</si>
  <si>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</si>
  <si>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</si>
  <si>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</si>
  <si>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</si>
  <si>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</si>
  <si>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</si>
  <si>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</si>
  <si>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</si>
  <si>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</si>
  <si>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</si>
  <si>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</si>
  <si>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</si>
  <si>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</si>
  <si>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</si>
  <si>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</si>
  <si>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</si>
  <si>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</si>
  <si>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</si>
  <si>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</si>
  <si>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</si>
  <si>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</si>
  <si>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</si>
  <si>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</si>
  <si>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</si>
  <si>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</si>
  <si>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</si>
  <si>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</si>
  <si>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</si>
  <si>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</si>
  <si>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</si>
  <si>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</si>
  <si>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</si>
  <si>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</si>
  <si>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</si>
  <si>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</si>
  <si>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</si>
  <si>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</si>
  <si>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</si>
  <si>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</si>
  <si>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</si>
  <si>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</si>
  <si>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</si>
  <si>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</si>
  <si>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</si>
  <si>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</si>
  <si>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</si>
  <si>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</si>
  <si>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</si>
  <si>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</si>
  <si>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</si>
  <si>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</si>
  <si>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</si>
  <si>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</si>
  <si>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</si>
  <si>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</si>
  <si>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</si>
  <si>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</si>
  <si>
    <t>岩手県</t>
  </si>
  <si>
    <t>ｲﾜﾃｹﾝ</t>
  </si>
  <si>
    <t>032018</t>
  </si>
  <si>
    <t>盛岡市</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</si>
  <si>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</si>
  <si>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</si>
  <si>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</si>
  <si>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</si>
  <si>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</si>
  <si>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</si>
  <si>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</si>
  <si>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</si>
  <si>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</si>
  <si>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</si>
  <si>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</si>
  <si>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</si>
  <si>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</si>
  <si>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</si>
  <si>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</si>
  <si>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</si>
  <si>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</si>
  <si>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</si>
  <si>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</si>
  <si>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</si>
  <si>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</si>
  <si>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</si>
  <si>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</si>
  <si>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</si>
  <si>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</si>
  <si>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</si>
  <si>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</si>
  <si>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</si>
  <si>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</si>
  <si>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</si>
  <si>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</si>
  <si>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</si>
  <si>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</si>
  <si>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</si>
  <si>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</si>
  <si>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</si>
  <si>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</si>
  <si>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</si>
  <si>
    <t>滝沢市</t>
    <rPh sb="2" eb="3">
      <t>シ</t>
    </rPh>
    <phoneticPr fontId="1"/>
  </si>
  <si>
    <t>ﾀｷｻﾞﾜｼ</t>
  </si>
  <si>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</si>
  <si>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</si>
  <si>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</si>
  <si>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</si>
  <si>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</si>
  <si>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</si>
  <si>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</si>
  <si>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</si>
  <si>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</si>
  <si>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</si>
  <si>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</si>
  <si>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</si>
  <si>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</si>
  <si>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</si>
  <si>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</si>
  <si>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</si>
  <si>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</si>
  <si>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</si>
  <si>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</si>
  <si>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</si>
  <si>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</si>
  <si>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</si>
  <si>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</si>
  <si>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</si>
  <si>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</si>
  <si>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</si>
  <si>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</si>
  <si>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</si>
  <si>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</si>
  <si>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</si>
  <si>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</si>
  <si>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</si>
  <si>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</si>
  <si>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</si>
  <si>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</si>
  <si>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</si>
  <si>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</si>
  <si>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</si>
  <si>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</si>
  <si>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</si>
  <si>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</si>
  <si>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</si>
  <si>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</si>
  <si>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</si>
  <si>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</si>
  <si>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</si>
  <si>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</si>
  <si>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</si>
  <si>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</si>
  <si>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</si>
  <si>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</si>
  <si>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</si>
  <si>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</si>
  <si>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</si>
  <si>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</si>
  <si>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</si>
  <si>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</si>
  <si>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</si>
  <si>
    <t>宮城県</t>
  </si>
  <si>
    <t>ﾐﾔｷﾞｹﾝ</t>
  </si>
  <si>
    <t>041009</t>
  </si>
  <si>
    <t>仙台市</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</si>
  <si>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</si>
  <si>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</si>
  <si>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</si>
  <si>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</si>
  <si>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</si>
  <si>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</si>
  <si>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</si>
  <si>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</si>
  <si>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</si>
  <si>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</si>
  <si>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</si>
  <si>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</si>
  <si>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</si>
  <si>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</si>
  <si>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</si>
  <si>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</si>
  <si>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</si>
  <si>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</si>
  <si>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</si>
  <si>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</si>
  <si>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</si>
  <si>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</si>
  <si>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</si>
  <si>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</si>
  <si>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</si>
  <si>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</si>
  <si>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</si>
  <si>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</si>
  <si>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</si>
  <si>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</si>
  <si>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</si>
  <si>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</si>
  <si>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</si>
  <si>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</si>
  <si>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</si>
  <si>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</si>
  <si>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</si>
  <si>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</si>
  <si>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</si>
  <si>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</si>
  <si>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</si>
  <si>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</si>
  <si>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</si>
  <si>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</si>
  <si>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</si>
  <si>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</si>
  <si>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</si>
  <si>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</si>
  <si>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</si>
  <si>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</si>
  <si>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</si>
  <si>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</si>
  <si>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</si>
  <si>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</si>
  <si>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</si>
  <si>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</si>
  <si>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</si>
  <si>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</si>
  <si>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</si>
  <si>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</si>
  <si>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</si>
  <si>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</si>
  <si>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</si>
  <si>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</si>
  <si>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</si>
  <si>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</si>
  <si>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</si>
  <si>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</si>
  <si>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</si>
  <si>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</si>
  <si>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</si>
  <si>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</si>
  <si>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</si>
  <si>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</si>
  <si>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</si>
  <si>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</si>
  <si>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</si>
  <si>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</si>
  <si>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</si>
  <si>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</si>
  <si>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</si>
  <si>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</si>
  <si>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</si>
  <si>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</si>
  <si>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</si>
  <si>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</si>
  <si>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</si>
  <si>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</si>
  <si>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</si>
  <si>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</si>
  <si>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</si>
  <si>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</si>
  <si>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</si>
  <si>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</si>
  <si>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</si>
  <si>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</si>
  <si>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</si>
  <si>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</si>
  <si>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</si>
  <si>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</si>
  <si>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</si>
  <si>
    <t>秋田県</t>
  </si>
  <si>
    <t>ｱｷﾀｹﾝ</t>
  </si>
  <si>
    <t>052019</t>
  </si>
  <si>
    <t>秋田市</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</si>
  <si>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</si>
  <si>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</si>
  <si>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</si>
  <si>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</si>
  <si>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</si>
  <si>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</si>
  <si>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</si>
  <si>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</si>
  <si>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</si>
  <si>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</si>
  <si>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</si>
  <si>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</si>
  <si>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</si>
  <si>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</si>
  <si>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</si>
  <si>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</si>
  <si>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</si>
  <si>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</si>
  <si>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</si>
  <si>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</si>
  <si>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</si>
  <si>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</si>
  <si>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</si>
  <si>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</si>
  <si>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</si>
  <si>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</si>
  <si>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</si>
  <si>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</si>
  <si>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</si>
  <si>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</si>
  <si>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</si>
  <si>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</si>
  <si>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</si>
  <si>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</si>
  <si>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</si>
  <si>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</si>
  <si>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</si>
  <si>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</si>
  <si>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</si>
  <si>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</si>
  <si>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</si>
  <si>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</si>
  <si>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</si>
  <si>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</si>
  <si>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</si>
  <si>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</si>
  <si>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</si>
  <si>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</si>
  <si>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</si>
  <si>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</si>
  <si>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</si>
  <si>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</si>
  <si>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</si>
  <si>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</si>
  <si>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</si>
  <si>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</si>
  <si>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</si>
  <si>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</si>
  <si>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</si>
  <si>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</si>
  <si>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</si>
  <si>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</si>
  <si>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</si>
  <si>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</si>
  <si>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</si>
  <si>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</si>
  <si>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</si>
  <si>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</si>
  <si>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</si>
  <si>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</si>
  <si>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</si>
  <si>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</si>
  <si>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</si>
  <si>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</si>
  <si>
    <t>山形県</t>
  </si>
  <si>
    <t>ﾔﾏｶﾞﾀｹﾝ</t>
  </si>
  <si>
    <t>062014</t>
  </si>
  <si>
    <t>山形市</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</si>
  <si>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</si>
  <si>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</si>
  <si>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</si>
  <si>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</si>
  <si>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</si>
  <si>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</si>
  <si>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</si>
  <si>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</si>
  <si>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</si>
  <si>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</si>
  <si>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</si>
  <si>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</si>
  <si>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</si>
  <si>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</si>
  <si>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</si>
  <si>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</si>
  <si>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</si>
  <si>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</si>
  <si>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</si>
  <si>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</si>
  <si>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</si>
  <si>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</si>
  <si>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</si>
  <si>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</si>
  <si>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</si>
  <si>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</si>
  <si>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</si>
  <si>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</si>
  <si>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</si>
  <si>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</si>
  <si>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</si>
  <si>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</si>
  <si>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</si>
  <si>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</si>
  <si>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</si>
  <si>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</si>
  <si>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</si>
  <si>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</si>
  <si>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</si>
  <si>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</si>
  <si>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</si>
  <si>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</si>
  <si>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</si>
  <si>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</si>
  <si>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</si>
  <si>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</si>
  <si>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</si>
  <si>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</si>
  <si>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</si>
  <si>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</si>
  <si>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</si>
  <si>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</si>
  <si>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</si>
  <si>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</si>
  <si>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</si>
  <si>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</si>
  <si>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</si>
  <si>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</si>
  <si>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</si>
  <si>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</si>
  <si>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</si>
  <si>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</si>
  <si>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</si>
  <si>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</si>
  <si>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</si>
  <si>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</si>
  <si>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</si>
  <si>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</si>
  <si>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</si>
  <si>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</si>
  <si>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</si>
  <si>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</si>
  <si>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</si>
  <si>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</si>
  <si>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</si>
  <si>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</si>
  <si>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</si>
  <si>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</si>
  <si>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</si>
  <si>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</si>
  <si>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</si>
  <si>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</si>
  <si>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</si>
  <si>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</si>
  <si>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</si>
  <si>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</si>
  <si>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</si>
  <si>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</si>
  <si>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</si>
  <si>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</si>
  <si>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</si>
  <si>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</si>
  <si>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</si>
  <si>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</si>
  <si>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</si>
  <si>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</si>
  <si>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</si>
  <si>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</si>
  <si>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</si>
  <si>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</si>
  <si>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</si>
  <si>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</si>
  <si>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</si>
  <si>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</si>
  <si>
    <t>福島県</t>
  </si>
  <si>
    <t>ﾌｸｼﾏｹﾝ</t>
  </si>
  <si>
    <t>072010</t>
  </si>
  <si>
    <t>福島市</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</si>
  <si>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</si>
  <si>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</si>
  <si>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</si>
  <si>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</si>
  <si>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</si>
  <si>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</si>
  <si>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</si>
  <si>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</si>
  <si>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</si>
  <si>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</si>
  <si>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</si>
  <si>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</si>
  <si>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</si>
  <si>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</si>
  <si>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</si>
  <si>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</si>
  <si>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</si>
  <si>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</si>
  <si>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</si>
  <si>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</si>
  <si>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</si>
  <si>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</si>
  <si>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</si>
  <si>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</si>
  <si>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</si>
  <si>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</si>
  <si>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</si>
  <si>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</si>
  <si>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</si>
  <si>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</si>
  <si>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</si>
  <si>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</si>
  <si>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</si>
  <si>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</si>
  <si>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</si>
  <si>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</si>
  <si>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</si>
  <si>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</si>
  <si>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</si>
  <si>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</si>
  <si>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</si>
  <si>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</si>
  <si>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</si>
  <si>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</si>
  <si>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</si>
  <si>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</si>
  <si>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</si>
  <si>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</si>
  <si>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</si>
  <si>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</si>
  <si>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</si>
  <si>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</si>
  <si>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</si>
  <si>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</si>
  <si>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</si>
  <si>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</si>
  <si>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</si>
  <si>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</si>
  <si>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</si>
  <si>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</si>
  <si>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</si>
  <si>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</si>
  <si>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</si>
  <si>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</si>
  <si>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</si>
  <si>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</si>
  <si>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</si>
  <si>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</si>
  <si>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</si>
  <si>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</si>
  <si>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</si>
  <si>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</si>
  <si>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</si>
  <si>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</si>
  <si>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</si>
  <si>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</si>
  <si>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</si>
  <si>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</si>
  <si>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</si>
  <si>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</si>
  <si>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</si>
  <si>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</si>
  <si>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</si>
  <si>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</si>
  <si>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</si>
  <si>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</si>
  <si>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</si>
  <si>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</si>
  <si>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</si>
  <si>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</si>
  <si>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</si>
  <si>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</si>
  <si>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</si>
  <si>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</si>
  <si>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</si>
  <si>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</si>
  <si>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</si>
  <si>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</si>
  <si>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</si>
  <si>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</si>
  <si>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</si>
  <si>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</si>
  <si>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</si>
  <si>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</si>
  <si>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</si>
  <si>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</si>
  <si>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</si>
  <si>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</si>
  <si>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</si>
  <si>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</si>
  <si>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</si>
  <si>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</si>
  <si>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</si>
  <si>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</si>
  <si>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</si>
  <si>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</si>
  <si>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</si>
  <si>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</si>
  <si>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</si>
  <si>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</si>
  <si>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</si>
  <si>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</si>
  <si>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</si>
  <si>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</si>
  <si>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</si>
  <si>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</si>
  <si>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</si>
  <si>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</si>
  <si>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</si>
  <si>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</si>
  <si>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</si>
  <si>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</si>
  <si>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</si>
  <si>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</si>
  <si>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</si>
  <si>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</si>
  <si>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</si>
  <si>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</si>
  <si>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</si>
  <si>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</si>
  <si>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</si>
  <si>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</si>
  <si>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</si>
  <si>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</si>
  <si>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</si>
  <si>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</si>
  <si>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</si>
  <si>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</si>
  <si>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</si>
  <si>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</si>
  <si>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</si>
  <si>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</si>
  <si>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</si>
  <si>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</si>
  <si>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</si>
  <si>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</si>
  <si>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</si>
  <si>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</si>
  <si>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</si>
  <si>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</si>
  <si>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</si>
  <si>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</si>
  <si>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</si>
  <si>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</si>
  <si>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</si>
  <si>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</si>
  <si>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</si>
  <si>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</si>
  <si>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</si>
  <si>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</si>
  <si>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</si>
  <si>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</si>
  <si>
    <t>茨城県</t>
  </si>
  <si>
    <t>ｲﾊﾞﾗｷｹﾝ</t>
  </si>
  <si>
    <t>082015</t>
  </si>
  <si>
    <t>水戸市</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</si>
  <si>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</si>
  <si>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</si>
  <si>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</si>
  <si>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</si>
  <si>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</si>
  <si>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</si>
  <si>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</si>
  <si>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</si>
  <si>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</si>
  <si>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</si>
  <si>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</si>
  <si>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</si>
  <si>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</si>
  <si>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</si>
  <si>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</si>
  <si>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</si>
  <si>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</si>
  <si>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</si>
  <si>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</si>
  <si>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</si>
  <si>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</si>
  <si>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</si>
  <si>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</si>
  <si>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</si>
  <si>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</si>
  <si>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</si>
  <si>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</si>
  <si>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</si>
  <si>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</si>
  <si>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</si>
  <si>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</si>
  <si>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</si>
  <si>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</si>
  <si>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</si>
  <si>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</si>
  <si>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</si>
  <si>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</si>
  <si>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</si>
  <si>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</si>
  <si>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</si>
  <si>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</si>
  <si>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</si>
  <si>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</si>
  <si>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</si>
  <si>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</si>
  <si>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</si>
  <si>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</si>
  <si>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</si>
  <si>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</si>
  <si>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</si>
  <si>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</si>
  <si>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</si>
  <si>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</si>
  <si>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</si>
  <si>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</si>
  <si>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</si>
  <si>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</si>
  <si>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</si>
  <si>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</si>
  <si>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</si>
  <si>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</si>
  <si>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</si>
  <si>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</si>
  <si>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</si>
  <si>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</si>
  <si>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</si>
  <si>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</si>
  <si>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</si>
  <si>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</si>
  <si>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</si>
  <si>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</si>
  <si>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</si>
  <si>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</si>
  <si>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</si>
  <si>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</si>
  <si>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</si>
  <si>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</si>
  <si>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</si>
  <si>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</si>
  <si>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</si>
  <si>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</si>
  <si>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</si>
  <si>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</si>
  <si>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</si>
  <si>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</si>
  <si>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</si>
  <si>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</si>
  <si>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</si>
  <si>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</si>
  <si>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</si>
  <si>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</si>
  <si>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</si>
  <si>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</si>
  <si>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</si>
  <si>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</si>
  <si>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</si>
  <si>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</si>
  <si>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</si>
  <si>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</si>
  <si>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</si>
  <si>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</si>
  <si>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</si>
  <si>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</si>
  <si>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</si>
  <si>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</si>
  <si>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</si>
  <si>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</si>
  <si>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</si>
  <si>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</si>
  <si>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</si>
  <si>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</si>
  <si>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</si>
  <si>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</si>
  <si>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</si>
  <si>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</si>
  <si>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</si>
  <si>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</si>
  <si>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</si>
  <si>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</si>
  <si>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</si>
  <si>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</si>
  <si>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</si>
  <si>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</si>
  <si>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</si>
  <si>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</si>
  <si>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</si>
  <si>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</si>
  <si>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</si>
  <si>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</si>
  <si>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</si>
  <si>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</si>
  <si>
    <t>栃木県</t>
  </si>
  <si>
    <t>ﾄﾁｷﾞｹﾝ</t>
  </si>
  <si>
    <t>092011</t>
  </si>
  <si>
    <t>宇都宮市</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</si>
  <si>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</si>
  <si>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</si>
  <si>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</si>
  <si>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</si>
  <si>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</si>
  <si>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</si>
  <si>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</si>
  <si>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</si>
  <si>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</si>
  <si>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</si>
  <si>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</si>
  <si>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</si>
  <si>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</si>
  <si>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</si>
  <si>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</si>
  <si>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</si>
  <si>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</si>
  <si>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</si>
  <si>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</si>
  <si>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</si>
  <si>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</si>
  <si>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</si>
  <si>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</si>
  <si>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</si>
  <si>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</si>
  <si>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</si>
  <si>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</si>
  <si>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</si>
  <si>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</si>
  <si>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</si>
  <si>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</si>
  <si>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</si>
  <si>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</si>
  <si>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</si>
  <si>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</si>
  <si>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</si>
  <si>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</si>
  <si>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</si>
  <si>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</si>
  <si>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</si>
  <si>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</si>
  <si>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</si>
  <si>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</si>
  <si>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</si>
  <si>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</si>
  <si>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</si>
  <si>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</si>
  <si>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</si>
  <si>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</si>
  <si>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</si>
  <si>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</si>
  <si>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</si>
  <si>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</si>
  <si>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</si>
  <si>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</si>
  <si>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</si>
  <si>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</si>
  <si>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</si>
  <si>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</si>
  <si>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</si>
  <si>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</si>
  <si>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</si>
  <si>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</si>
  <si>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</si>
  <si>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</si>
  <si>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</si>
  <si>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</si>
  <si>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</si>
  <si>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</si>
  <si>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</si>
  <si>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</si>
  <si>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</si>
  <si>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</si>
  <si>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</si>
  <si>
    <t>群馬県</t>
  </si>
  <si>
    <t>ｸﾞﾝﾏｹﾝ</t>
  </si>
  <si>
    <t>102016</t>
  </si>
  <si>
    <t>前橋市</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</si>
  <si>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</si>
  <si>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</si>
  <si>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</si>
  <si>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</si>
  <si>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</si>
  <si>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</si>
  <si>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</si>
  <si>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</si>
  <si>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</si>
  <si>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</si>
  <si>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</si>
  <si>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</si>
  <si>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</si>
  <si>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</si>
  <si>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</si>
  <si>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</si>
  <si>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</si>
  <si>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</si>
  <si>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</si>
  <si>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</si>
  <si>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</si>
  <si>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</si>
  <si>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</si>
  <si>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</si>
  <si>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</si>
  <si>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</si>
  <si>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</si>
  <si>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</si>
  <si>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</si>
  <si>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</si>
  <si>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</si>
  <si>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</si>
  <si>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</si>
  <si>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</si>
  <si>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</si>
  <si>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</si>
  <si>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</si>
  <si>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</si>
  <si>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</si>
  <si>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</si>
  <si>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</si>
  <si>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</si>
  <si>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</si>
  <si>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</si>
  <si>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</si>
  <si>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</si>
  <si>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</si>
  <si>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</si>
  <si>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</si>
  <si>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</si>
  <si>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</si>
  <si>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</si>
  <si>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</si>
  <si>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</si>
  <si>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</si>
  <si>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</si>
  <si>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</si>
  <si>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</si>
  <si>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</si>
  <si>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</si>
  <si>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</si>
  <si>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</si>
  <si>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</si>
  <si>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</si>
  <si>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</si>
  <si>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</si>
  <si>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</si>
  <si>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</si>
  <si>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</si>
  <si>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</si>
  <si>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</si>
  <si>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</si>
  <si>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</si>
  <si>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</si>
  <si>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</si>
  <si>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</si>
  <si>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</si>
  <si>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</si>
  <si>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</si>
  <si>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</si>
  <si>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</si>
  <si>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</si>
  <si>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</si>
  <si>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</si>
  <si>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</si>
  <si>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</si>
  <si>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</si>
  <si>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</si>
  <si>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</si>
  <si>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</si>
  <si>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</si>
  <si>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</si>
  <si>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</si>
  <si>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</si>
  <si>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</si>
  <si>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</si>
  <si>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</si>
  <si>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</si>
  <si>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</si>
  <si>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</si>
  <si>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</si>
  <si>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</si>
  <si>
    <t>埼玉県</t>
  </si>
  <si>
    <t>ｻｲﾀﾏｹﾝ</t>
  </si>
  <si>
    <t>111007</t>
  </si>
  <si>
    <t>さいたま市</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</si>
  <si>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</si>
  <si>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</si>
  <si>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</si>
  <si>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</si>
  <si>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</si>
  <si>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</si>
  <si>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</si>
  <si>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</si>
  <si>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</si>
  <si>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</si>
  <si>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</si>
  <si>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</si>
  <si>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</si>
  <si>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</si>
  <si>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</si>
  <si>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</si>
  <si>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</si>
  <si>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</si>
  <si>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</si>
  <si>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</si>
  <si>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</si>
  <si>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</si>
  <si>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</si>
  <si>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</si>
  <si>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</si>
  <si>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</si>
  <si>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</si>
  <si>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</si>
  <si>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</si>
  <si>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</si>
  <si>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</si>
  <si>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</si>
  <si>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</si>
  <si>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</si>
  <si>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</si>
  <si>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</si>
  <si>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</si>
  <si>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</si>
  <si>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</si>
  <si>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</si>
  <si>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</si>
  <si>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</si>
  <si>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</si>
  <si>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</si>
  <si>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</si>
  <si>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</si>
  <si>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</si>
  <si>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</si>
  <si>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</si>
  <si>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</si>
  <si>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</si>
  <si>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</si>
  <si>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</si>
  <si>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</si>
  <si>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</si>
  <si>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</si>
  <si>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</si>
  <si>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</si>
  <si>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</si>
  <si>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</si>
  <si>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</si>
  <si>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</si>
  <si>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</si>
  <si>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</si>
  <si>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</si>
  <si>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</si>
  <si>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</si>
  <si>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</si>
  <si>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</si>
  <si>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</si>
  <si>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</si>
  <si>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</si>
  <si>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</si>
  <si>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</si>
  <si>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</si>
  <si>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</si>
  <si>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</si>
  <si>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</si>
  <si>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</si>
  <si>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</si>
  <si>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</si>
  <si>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</si>
  <si>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</si>
  <si>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</si>
  <si>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</si>
  <si>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</si>
  <si>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</si>
  <si>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</si>
  <si>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</si>
  <si>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</si>
  <si>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</si>
  <si>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</si>
  <si>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</si>
  <si>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</si>
  <si>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</si>
  <si>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</si>
  <si>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</si>
  <si>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</si>
  <si>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</si>
  <si>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</si>
  <si>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</si>
  <si>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</si>
  <si>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</si>
  <si>
    <t>112411</t>
  </si>
  <si>
    <t>鶴ヶ島市</t>
  </si>
  <si>
    <t>ﾂﾙｶﾞｼﾏｼ</t>
  </si>
  <si>
    <t>112429</t>
  </si>
  <si>
    <t>日高市</t>
  </si>
  <si>
    <t>ﾋﾀﾞｶｼ</t>
  </si>
  <si>
    <t>112437</t>
  </si>
  <si>
    <t>吉川市</t>
  </si>
  <si>
    <t>ﾖｼｶﾜｼ</t>
  </si>
  <si>
    <t>112453</t>
  </si>
  <si>
    <t>ふじみ野市</t>
  </si>
  <si>
    <t>ﾌｼﾞﾐﾉｼ</t>
  </si>
  <si>
    <t>112461</t>
  </si>
  <si>
    <t>白岡市</t>
    <rPh sb="0" eb="2">
      <t>シラオカ</t>
    </rPh>
    <rPh sb="2" eb="3">
      <t>シ</t>
    </rPh>
    <phoneticPr fontId="1"/>
  </si>
  <si>
    <t>ｼﾗｵｶｼ</t>
  </si>
  <si>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</si>
  <si>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</si>
  <si>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</si>
  <si>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</si>
  <si>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</si>
  <si>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</si>
  <si>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</si>
  <si>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</si>
  <si>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</si>
  <si>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</si>
  <si>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</si>
  <si>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</si>
  <si>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</si>
  <si>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</si>
  <si>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</si>
  <si>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</si>
  <si>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</si>
  <si>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</si>
  <si>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</si>
  <si>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</si>
  <si>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</si>
  <si>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</si>
  <si>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</si>
  <si>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</si>
  <si>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</si>
  <si>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</si>
  <si>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</si>
  <si>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</si>
  <si>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</si>
  <si>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</si>
  <si>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</si>
  <si>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</si>
  <si>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</si>
  <si>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</si>
  <si>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</si>
  <si>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</si>
  <si>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</si>
  <si>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</si>
  <si>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</si>
  <si>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</si>
  <si>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</si>
  <si>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</si>
  <si>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</si>
  <si>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</si>
  <si>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</si>
  <si>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</si>
  <si>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</si>
  <si>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</si>
  <si>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</si>
  <si>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</si>
  <si>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</si>
  <si>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</si>
  <si>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</si>
  <si>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</si>
  <si>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</si>
  <si>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</si>
  <si>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</si>
  <si>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</si>
  <si>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</si>
  <si>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</si>
  <si>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</si>
  <si>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</si>
  <si>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</si>
  <si>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</si>
  <si>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</si>
  <si>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</si>
  <si>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</si>
  <si>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</si>
  <si>
    <t>千葉県</t>
  </si>
  <si>
    <t>ﾁﾊﾞｹﾝ</t>
  </si>
  <si>
    <t>121002</t>
  </si>
  <si>
    <t>千葉市</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</si>
  <si>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</si>
  <si>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</si>
  <si>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</si>
  <si>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</si>
  <si>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</si>
  <si>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</si>
  <si>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</si>
  <si>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</si>
  <si>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</si>
  <si>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</si>
  <si>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</si>
  <si>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</si>
  <si>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</si>
  <si>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</si>
  <si>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</si>
  <si>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</si>
  <si>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</si>
  <si>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</si>
  <si>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</si>
  <si>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</si>
  <si>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</si>
  <si>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</si>
  <si>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</si>
  <si>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</si>
  <si>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</si>
  <si>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</si>
  <si>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</si>
  <si>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</si>
  <si>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</si>
  <si>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</si>
  <si>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</si>
  <si>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</si>
  <si>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</si>
  <si>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</si>
  <si>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</si>
  <si>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</si>
  <si>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</si>
  <si>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</si>
  <si>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</si>
  <si>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</si>
  <si>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</si>
  <si>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</si>
  <si>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</si>
  <si>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</si>
  <si>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</si>
  <si>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</si>
  <si>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</si>
  <si>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</si>
  <si>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</si>
  <si>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</si>
  <si>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</si>
  <si>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</si>
  <si>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</si>
  <si>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</si>
  <si>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</si>
  <si>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</si>
  <si>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</si>
  <si>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</si>
  <si>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</si>
  <si>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</si>
  <si>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</si>
  <si>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</si>
  <si>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</si>
  <si>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</si>
  <si>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</si>
  <si>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</si>
  <si>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</si>
  <si>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</si>
  <si>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</si>
  <si>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</si>
  <si>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</si>
  <si>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</si>
  <si>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</si>
  <si>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</si>
  <si>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</si>
  <si>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</si>
  <si>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</si>
  <si>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</si>
  <si>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</si>
  <si>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</si>
  <si>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</si>
  <si>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</si>
  <si>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</si>
  <si>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</si>
  <si>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</si>
  <si>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</si>
  <si>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</si>
  <si>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</si>
  <si>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</si>
  <si>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</si>
  <si>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</si>
  <si>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</si>
  <si>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</si>
  <si>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</si>
  <si>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</si>
  <si>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</si>
  <si>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</si>
  <si>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</si>
  <si>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</si>
  <si>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</si>
  <si>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</si>
  <si>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</si>
  <si>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</si>
  <si>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</si>
  <si>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</si>
  <si>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</si>
  <si>
    <t>大網白里市</t>
    <rPh sb="4" eb="5">
      <t>シ</t>
    </rPh>
    <phoneticPr fontId="1"/>
  </si>
  <si>
    <t>ｵｵｱﾐｼﾗｻﾄｼ</t>
  </si>
  <si>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</si>
  <si>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</si>
  <si>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</si>
  <si>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</si>
  <si>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</si>
  <si>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</si>
  <si>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</si>
  <si>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</si>
  <si>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</si>
  <si>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</si>
  <si>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</si>
  <si>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</si>
  <si>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</si>
  <si>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</si>
  <si>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</si>
  <si>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</si>
  <si>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</si>
  <si>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</si>
  <si>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</si>
  <si>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</si>
  <si>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</si>
  <si>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</si>
  <si>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</si>
  <si>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</si>
  <si>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</si>
  <si>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</si>
  <si>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</si>
  <si>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</si>
  <si>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</si>
  <si>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</si>
  <si>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</si>
  <si>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</si>
  <si>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</si>
  <si>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</si>
  <si>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</si>
  <si>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</si>
  <si>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</si>
  <si>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</si>
  <si>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</si>
  <si>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</si>
  <si>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</si>
  <si>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</si>
  <si>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</si>
  <si>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</si>
  <si>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</si>
  <si>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</si>
  <si>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</si>
  <si>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</si>
  <si>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</si>
  <si>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</si>
  <si>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</si>
  <si>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</si>
  <si>
    <t>東京都</t>
  </si>
  <si>
    <t>ﾄｳｷｮｳﾄ</t>
  </si>
  <si>
    <t>131016</t>
  </si>
  <si>
    <t>千代田区</t>
  </si>
  <si>
    <t>ﾁﾖﾀﾞｸ</t>
  </si>
  <si>
    <t>131024</t>
  </si>
  <si>
    <t>中央区</t>
  </si>
  <si>
    <t>ﾁｭｳｵｳｸ</t>
  </si>
  <si>
    <t>131032</t>
  </si>
  <si>
    <t>港区</t>
  </si>
  <si>
    <t>ﾐﾅﾄｸ</t>
  </si>
  <si>
    <t>131041</t>
  </si>
  <si>
    <t>新宿区</t>
  </si>
  <si>
    <t>ｼﾝｼﾞｭｸｸ</t>
  </si>
  <si>
    <t>131059</t>
  </si>
  <si>
    <t>文京区</t>
  </si>
  <si>
    <t>ﾌﾞﾝｷｮｳｸ</t>
  </si>
  <si>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</si>
  <si>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</si>
  <si>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</si>
  <si>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</si>
  <si>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</si>
  <si>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</si>
  <si>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</si>
  <si>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</si>
  <si>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</si>
  <si>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</si>
  <si>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</si>
  <si>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</si>
  <si>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</si>
  <si>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</si>
  <si>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</si>
  <si>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</si>
  <si>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</si>
  <si>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</si>
  <si>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</si>
  <si>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</si>
  <si>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</si>
  <si>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</si>
  <si>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</si>
  <si>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</si>
  <si>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</si>
  <si>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</si>
  <si>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</si>
  <si>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</si>
  <si>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</si>
  <si>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</si>
  <si>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</si>
  <si>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</si>
  <si>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</si>
  <si>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</si>
  <si>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</si>
  <si>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</si>
  <si>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</si>
  <si>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</si>
  <si>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</si>
  <si>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</si>
  <si>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</si>
  <si>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</si>
  <si>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</si>
  <si>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</si>
  <si>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</si>
  <si>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</si>
  <si>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</si>
  <si>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</si>
  <si>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</si>
  <si>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</si>
  <si>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</si>
  <si>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</si>
  <si>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</si>
  <si>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</si>
  <si>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</si>
  <si>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</si>
  <si>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</si>
  <si>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</si>
  <si>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</si>
  <si>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</si>
  <si>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</si>
  <si>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</si>
  <si>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</si>
  <si>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</si>
  <si>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</si>
  <si>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</si>
  <si>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</si>
  <si>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</si>
  <si>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</si>
  <si>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</si>
  <si>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</si>
  <si>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</si>
  <si>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</si>
  <si>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</si>
  <si>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</si>
  <si>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</si>
  <si>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</si>
  <si>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</si>
  <si>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</si>
  <si>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</si>
  <si>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</si>
  <si>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</si>
  <si>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</si>
  <si>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</si>
  <si>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</si>
  <si>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</si>
  <si>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</si>
  <si>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</si>
  <si>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</si>
  <si>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</si>
  <si>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</si>
  <si>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</si>
  <si>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</si>
  <si>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</si>
  <si>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</si>
  <si>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</si>
  <si>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</si>
  <si>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</si>
  <si>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</si>
  <si>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</si>
  <si>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</si>
  <si>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</si>
  <si>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</si>
  <si>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</si>
  <si>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</si>
  <si>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</si>
  <si>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</si>
  <si>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</si>
  <si>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</si>
  <si>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</si>
  <si>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</si>
  <si>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</si>
  <si>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</si>
  <si>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</si>
  <si>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</si>
  <si>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</si>
  <si>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</si>
  <si>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</si>
  <si>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</si>
  <si>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</si>
  <si>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</si>
  <si>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</si>
  <si>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</si>
  <si>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</si>
  <si>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</si>
  <si>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</si>
  <si>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</si>
  <si>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</si>
  <si>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</si>
  <si>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</si>
  <si>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</si>
  <si>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</si>
  <si>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</si>
  <si>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</si>
  <si>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</si>
  <si>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</si>
  <si>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</si>
  <si>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</si>
  <si>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</si>
  <si>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</si>
  <si>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</si>
  <si>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</si>
  <si>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</si>
  <si>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</si>
  <si>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</si>
  <si>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</si>
  <si>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</si>
  <si>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</si>
  <si>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</si>
  <si>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</si>
  <si>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</si>
  <si>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</si>
  <si>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</si>
  <si>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</si>
  <si>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</si>
  <si>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</si>
  <si>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</si>
  <si>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</si>
  <si>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</si>
  <si>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</si>
  <si>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</si>
  <si>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</si>
  <si>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</si>
  <si>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</si>
  <si>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</si>
  <si>
    <t>134023</t>
  </si>
  <si>
    <t>青ヶ島村</t>
  </si>
  <si>
    <t>ｱｵｶﾞｼﾏﾑﾗ</t>
  </si>
  <si>
    <t>134210</t>
  </si>
  <si>
    <t>小笠原村</t>
  </si>
  <si>
    <t>ｵｶﾞｻﾜﾗﾑﾗ</t>
  </si>
  <si>
    <t>140007</t>
  </si>
  <si>
    <t>神奈川県</t>
  </si>
  <si>
    <t>ｶﾅｶﾞﾜｹﾝ</t>
  </si>
  <si>
    <t>141003</t>
  </si>
  <si>
    <t>横浜市</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</si>
  <si>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</si>
  <si>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</si>
  <si>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</si>
  <si>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</si>
  <si>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</si>
  <si>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</si>
  <si>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</si>
  <si>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</si>
  <si>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</si>
  <si>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</si>
  <si>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</si>
  <si>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</si>
  <si>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</si>
  <si>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</si>
  <si>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</si>
  <si>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</si>
  <si>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</si>
  <si>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</si>
  <si>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</si>
  <si>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</si>
  <si>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</si>
  <si>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</si>
  <si>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</si>
  <si>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</si>
  <si>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</si>
  <si>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</si>
  <si>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</si>
  <si>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</si>
  <si>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</si>
  <si>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</si>
  <si>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</si>
  <si>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</si>
  <si>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</si>
  <si>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</si>
  <si>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</si>
  <si>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</si>
  <si>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</si>
  <si>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</si>
  <si>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</si>
  <si>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</si>
  <si>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</si>
  <si>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</si>
  <si>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</si>
  <si>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</si>
  <si>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</si>
  <si>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</si>
  <si>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</si>
  <si>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</si>
  <si>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</si>
  <si>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</si>
  <si>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</si>
  <si>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</si>
  <si>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</si>
  <si>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</si>
  <si>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</si>
  <si>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</si>
  <si>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</si>
  <si>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</si>
  <si>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</si>
  <si>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</si>
  <si>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</si>
  <si>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</si>
  <si>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</si>
  <si>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</si>
  <si>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</si>
  <si>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</si>
  <si>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</si>
  <si>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</si>
  <si>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</si>
  <si>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</si>
  <si>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</si>
  <si>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</si>
  <si>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</si>
  <si>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</si>
  <si>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</si>
  <si>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</si>
  <si>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</si>
  <si>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</si>
  <si>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</si>
  <si>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</si>
  <si>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</si>
  <si>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</si>
  <si>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</si>
  <si>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</si>
  <si>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</si>
  <si>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</si>
  <si>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</si>
  <si>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</si>
  <si>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</si>
  <si>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</si>
  <si>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</si>
  <si>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</si>
  <si>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</si>
  <si>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</si>
  <si>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</si>
  <si>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</si>
  <si>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</si>
  <si>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</si>
  <si>
    <t>新潟県</t>
  </si>
  <si>
    <t>ﾆｲｶﾞﾀｹﾝ</t>
  </si>
  <si>
    <t>151009</t>
  </si>
  <si>
    <t>新潟市</t>
  </si>
  <si>
    <t>ﾆｲｶﾞﾀｼ</t>
  </si>
  <si>
    <t>152021</t>
  </si>
  <si>
    <t>長岡市</t>
  </si>
  <si>
    <t>ﾅｶﾞｵｶｼ</t>
  </si>
  <si>
    <t>152048</t>
  </si>
  <si>
    <t>三条市</t>
  </si>
  <si>
    <t>ｻﾝｼﾞｮｳｼ</t>
  </si>
  <si>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</si>
  <si>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</si>
  <si>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</si>
  <si>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</si>
  <si>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</si>
  <si>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</si>
  <si>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</si>
  <si>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</si>
  <si>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</si>
  <si>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</si>
  <si>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</si>
  <si>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</si>
  <si>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</si>
  <si>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</si>
  <si>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</si>
  <si>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</si>
  <si>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</si>
  <si>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</si>
  <si>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</si>
  <si>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</si>
  <si>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</si>
  <si>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</si>
  <si>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</si>
  <si>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</si>
  <si>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</si>
  <si>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</si>
  <si>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</si>
  <si>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</si>
  <si>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</si>
  <si>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</si>
  <si>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</si>
  <si>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</si>
  <si>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</si>
  <si>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</si>
  <si>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</si>
  <si>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</si>
  <si>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</si>
  <si>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</si>
  <si>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</si>
  <si>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</si>
  <si>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</si>
  <si>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</si>
  <si>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</si>
  <si>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</si>
  <si>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</si>
  <si>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</si>
  <si>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</si>
  <si>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</si>
  <si>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</si>
  <si>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</si>
  <si>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</si>
  <si>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</si>
  <si>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</si>
  <si>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</si>
  <si>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</si>
  <si>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</si>
  <si>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</si>
  <si>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</si>
  <si>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</si>
  <si>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</si>
  <si>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</si>
  <si>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</si>
  <si>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</si>
  <si>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</si>
  <si>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</si>
  <si>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</si>
  <si>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</si>
  <si>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</si>
  <si>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</si>
  <si>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</si>
  <si>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</si>
  <si>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</si>
  <si>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</si>
  <si>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</si>
  <si>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</si>
  <si>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</si>
  <si>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</si>
  <si>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</si>
  <si>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</si>
  <si>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</si>
  <si>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</si>
  <si>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</si>
  <si>
    <t>富山県</t>
  </si>
  <si>
    <t>ﾄﾔﾏｹﾝ</t>
  </si>
  <si>
    <t>162019</t>
  </si>
  <si>
    <t>富山市</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</si>
  <si>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</si>
  <si>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</si>
  <si>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</si>
  <si>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</si>
  <si>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</si>
  <si>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</si>
  <si>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</si>
  <si>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</si>
  <si>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</si>
  <si>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</si>
  <si>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</si>
  <si>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</si>
  <si>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</si>
  <si>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</si>
  <si>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</si>
  <si>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</si>
  <si>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</si>
  <si>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</si>
  <si>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</si>
  <si>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</si>
  <si>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</si>
  <si>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</si>
  <si>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</si>
  <si>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</si>
  <si>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</si>
  <si>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</si>
  <si>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</si>
  <si>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</si>
  <si>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</si>
  <si>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</si>
  <si>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</si>
  <si>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</si>
  <si>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</si>
  <si>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</si>
  <si>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</si>
  <si>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</si>
  <si>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</si>
  <si>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</si>
  <si>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</si>
  <si>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</si>
  <si>
    <t>163431</t>
  </si>
  <si>
    <t>170003</t>
  </si>
  <si>
    <t>石川県</t>
  </si>
  <si>
    <t>ｲｼｶﾜｹﾝ</t>
  </si>
  <si>
    <t>172014</t>
  </si>
  <si>
    <t>金沢市</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</si>
  <si>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</si>
  <si>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</si>
  <si>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</si>
  <si>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</si>
  <si>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</si>
  <si>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</si>
  <si>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</si>
  <si>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</si>
  <si>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</si>
  <si>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</si>
  <si>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</si>
  <si>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</si>
  <si>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</si>
  <si>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</si>
  <si>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</si>
  <si>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</si>
  <si>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</si>
  <si>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</si>
  <si>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</si>
  <si>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</si>
  <si>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</si>
  <si>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</si>
  <si>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</si>
  <si>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</si>
  <si>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</si>
  <si>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</si>
  <si>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</si>
  <si>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</si>
  <si>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</si>
  <si>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</si>
  <si>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</si>
  <si>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</si>
  <si>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</si>
  <si>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</si>
  <si>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</si>
  <si>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</si>
  <si>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</si>
  <si>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</si>
  <si>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</si>
  <si>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</si>
  <si>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</si>
  <si>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</si>
  <si>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</si>
  <si>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</si>
  <si>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</si>
  <si>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</si>
  <si>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</si>
  <si>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</si>
  <si>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</si>
  <si>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</si>
  <si>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</si>
  <si>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</si>
  <si>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</si>
  <si>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</si>
  <si>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</si>
  <si>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</si>
  <si>
    <t>福井県</t>
  </si>
  <si>
    <t>ﾌｸｲｹﾝ</t>
  </si>
  <si>
    <t>182010</t>
  </si>
  <si>
    <t>福井市</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</si>
  <si>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</si>
  <si>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</si>
  <si>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</si>
  <si>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</si>
  <si>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</si>
  <si>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</si>
  <si>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</si>
  <si>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</si>
  <si>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</si>
  <si>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</si>
  <si>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</si>
  <si>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</si>
  <si>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</si>
  <si>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</si>
  <si>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</si>
  <si>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</si>
  <si>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</si>
  <si>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</si>
  <si>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</si>
  <si>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</si>
  <si>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</si>
  <si>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</si>
  <si>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</si>
  <si>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</si>
  <si>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</si>
  <si>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</si>
  <si>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</si>
  <si>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</si>
  <si>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</si>
  <si>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</si>
  <si>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</si>
  <si>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</si>
  <si>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</si>
  <si>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</si>
  <si>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</si>
  <si>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</si>
  <si>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</si>
  <si>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</si>
  <si>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</si>
  <si>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</si>
  <si>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</si>
  <si>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</si>
  <si>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</si>
  <si>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</si>
  <si>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</si>
  <si>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</si>
  <si>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</si>
  <si>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</si>
  <si>
    <t>山梨県</t>
  </si>
  <si>
    <t>ﾔﾏﾅｼｹﾝ</t>
  </si>
  <si>
    <t>192015</t>
  </si>
  <si>
    <t>甲府市</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</si>
  <si>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</si>
  <si>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</si>
  <si>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</si>
  <si>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</si>
  <si>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</si>
  <si>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</si>
  <si>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</si>
  <si>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</si>
  <si>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</si>
  <si>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</si>
  <si>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</si>
  <si>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</si>
  <si>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</si>
  <si>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</si>
  <si>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</si>
  <si>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</si>
  <si>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</si>
  <si>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</si>
  <si>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</si>
  <si>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</si>
  <si>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</si>
  <si>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</si>
  <si>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</si>
  <si>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</si>
  <si>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</si>
  <si>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</si>
  <si>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</si>
  <si>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</si>
  <si>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</si>
  <si>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</si>
  <si>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</si>
  <si>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</si>
  <si>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</si>
  <si>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</si>
  <si>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</si>
  <si>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</si>
  <si>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</si>
  <si>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</si>
  <si>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</si>
  <si>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</si>
  <si>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</si>
  <si>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</si>
  <si>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</si>
  <si>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</si>
  <si>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</si>
  <si>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</si>
  <si>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</si>
  <si>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</si>
  <si>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</si>
  <si>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</si>
  <si>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</si>
  <si>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</si>
  <si>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</si>
  <si>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</si>
  <si>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</si>
  <si>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</si>
  <si>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</si>
  <si>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</si>
  <si>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</si>
  <si>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</si>
  <si>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</si>
  <si>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</si>
  <si>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</si>
  <si>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</si>
  <si>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</si>
  <si>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</si>
  <si>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</si>
  <si>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</si>
  <si>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</si>
  <si>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</si>
  <si>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</si>
  <si>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</si>
  <si>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</si>
  <si>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</si>
  <si>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</si>
  <si>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</si>
  <si>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</si>
  <si>
    <t>長野県</t>
  </si>
  <si>
    <t>ﾅｶﾞﾉｹﾝ</t>
  </si>
  <si>
    <t>202011</t>
  </si>
  <si>
    <t>長野市</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</si>
  <si>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</si>
  <si>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</si>
  <si>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</si>
  <si>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</si>
  <si>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</si>
  <si>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</si>
  <si>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</si>
  <si>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</si>
  <si>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</si>
  <si>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</si>
  <si>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</si>
  <si>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</si>
  <si>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</si>
  <si>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</si>
  <si>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</si>
  <si>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</si>
  <si>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</si>
  <si>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</si>
  <si>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</si>
  <si>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</si>
  <si>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</si>
  <si>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</si>
  <si>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</si>
  <si>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</si>
  <si>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</si>
  <si>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</si>
  <si>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</si>
  <si>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</si>
  <si>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</si>
  <si>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</si>
  <si>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</si>
  <si>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</si>
  <si>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</si>
  <si>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</si>
  <si>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</si>
  <si>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</si>
  <si>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</si>
  <si>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</si>
  <si>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</si>
  <si>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</si>
  <si>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</si>
  <si>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</si>
  <si>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</si>
  <si>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</si>
  <si>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</si>
  <si>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</si>
  <si>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</si>
  <si>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</si>
  <si>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</si>
  <si>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</si>
  <si>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</si>
  <si>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</si>
  <si>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</si>
  <si>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</si>
  <si>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</si>
  <si>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</si>
  <si>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</si>
  <si>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</si>
  <si>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</si>
  <si>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</si>
  <si>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</si>
  <si>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</si>
  <si>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</si>
  <si>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</si>
  <si>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</si>
  <si>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</si>
  <si>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</si>
  <si>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</si>
  <si>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</si>
  <si>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</si>
  <si>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</si>
  <si>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</si>
  <si>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</si>
  <si>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</si>
  <si>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</si>
  <si>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</si>
  <si>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</si>
  <si>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</si>
  <si>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</si>
  <si>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</si>
  <si>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</si>
  <si>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</si>
  <si>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</si>
  <si>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</si>
  <si>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</si>
  <si>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</si>
  <si>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</si>
  <si>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</si>
  <si>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</si>
  <si>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</si>
  <si>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</si>
  <si>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</si>
  <si>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</si>
  <si>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</si>
  <si>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</si>
  <si>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</si>
  <si>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</si>
  <si>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</si>
  <si>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</si>
  <si>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</si>
  <si>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</si>
  <si>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</si>
  <si>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</si>
  <si>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</si>
  <si>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</si>
  <si>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</si>
  <si>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</si>
  <si>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</si>
  <si>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</si>
  <si>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</si>
  <si>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</si>
  <si>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</si>
  <si>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</si>
  <si>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</si>
  <si>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</si>
  <si>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</si>
  <si>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</si>
  <si>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</si>
  <si>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</si>
  <si>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</si>
  <si>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</si>
  <si>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</si>
  <si>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</si>
  <si>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</si>
  <si>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</si>
  <si>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</si>
  <si>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</si>
  <si>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</si>
  <si>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</si>
  <si>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</si>
  <si>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</si>
  <si>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</si>
  <si>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</si>
  <si>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</si>
  <si>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</si>
  <si>
    <t>204129</t>
  </si>
  <si>
    <t>売木村</t>
  </si>
  <si>
    <t>ｳﾙｷﾞﾑﾗ</t>
  </si>
  <si>
    <t>204137</t>
  </si>
  <si>
    <t>天龍村</t>
  </si>
  <si>
    <t>ﾃﾝﾘｭｳﾑﾗ</t>
  </si>
  <si>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</si>
  <si>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</si>
  <si>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</si>
  <si>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</si>
  <si>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</si>
  <si>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</si>
  <si>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</si>
  <si>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</si>
  <si>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</si>
  <si>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</si>
  <si>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</si>
  <si>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</si>
  <si>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</si>
  <si>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</si>
  <si>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</si>
  <si>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</si>
  <si>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</si>
  <si>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</si>
  <si>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</si>
  <si>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</si>
  <si>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</si>
  <si>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</si>
  <si>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</si>
  <si>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</si>
  <si>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</si>
  <si>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</si>
  <si>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</si>
  <si>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</si>
  <si>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</si>
  <si>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</si>
  <si>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</si>
  <si>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</si>
  <si>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</si>
  <si>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</si>
  <si>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</si>
  <si>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</si>
  <si>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</si>
  <si>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</si>
  <si>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</si>
  <si>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</si>
  <si>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</si>
  <si>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</si>
  <si>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</si>
  <si>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</si>
  <si>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</si>
  <si>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</si>
  <si>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</si>
  <si>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</si>
  <si>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</si>
  <si>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</si>
  <si>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</si>
  <si>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</si>
  <si>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</si>
  <si>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</si>
  <si>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</si>
  <si>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</si>
  <si>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</si>
  <si>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</si>
  <si>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</si>
  <si>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</si>
  <si>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</si>
  <si>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</si>
  <si>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</si>
  <si>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</si>
  <si>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</si>
  <si>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</si>
  <si>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</si>
  <si>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</si>
  <si>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</si>
  <si>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</si>
  <si>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</si>
  <si>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</si>
  <si>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</si>
  <si>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</si>
  <si>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</si>
  <si>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</si>
  <si>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</si>
  <si>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</si>
  <si>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</si>
  <si>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</si>
  <si>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</si>
  <si>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</si>
  <si>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</si>
  <si>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</si>
  <si>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</si>
  <si>
    <t>岐阜県</t>
  </si>
  <si>
    <t>ｷﾞﾌｹﾝ</t>
  </si>
  <si>
    <t>212016</t>
  </si>
  <si>
    <t>岐阜市</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</si>
  <si>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</si>
  <si>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</si>
  <si>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</si>
  <si>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</si>
  <si>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</si>
  <si>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</si>
  <si>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</si>
  <si>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</si>
  <si>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</si>
  <si>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</si>
  <si>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</si>
  <si>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</si>
  <si>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</si>
  <si>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</si>
  <si>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</si>
  <si>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</si>
  <si>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</si>
  <si>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</si>
  <si>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</si>
  <si>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</si>
  <si>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</si>
  <si>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</si>
  <si>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</si>
  <si>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</si>
  <si>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</si>
  <si>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</si>
  <si>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</si>
  <si>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</si>
  <si>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</si>
  <si>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</si>
  <si>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</si>
  <si>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</si>
  <si>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</si>
  <si>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</si>
  <si>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</si>
  <si>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</si>
  <si>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</si>
  <si>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</si>
  <si>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</si>
  <si>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</si>
  <si>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</si>
  <si>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</si>
  <si>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</si>
  <si>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</si>
  <si>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</si>
  <si>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</si>
  <si>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</si>
  <si>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</si>
  <si>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</si>
  <si>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</si>
  <si>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</si>
  <si>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</si>
  <si>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</si>
  <si>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</si>
  <si>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</si>
  <si>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</si>
  <si>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</si>
  <si>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</si>
  <si>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</si>
  <si>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</si>
  <si>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</si>
  <si>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</si>
  <si>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</si>
  <si>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</si>
  <si>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</si>
  <si>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</si>
  <si>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</si>
  <si>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</si>
  <si>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</si>
  <si>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</si>
  <si>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</si>
  <si>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</si>
  <si>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</si>
  <si>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</si>
  <si>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</si>
  <si>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</si>
  <si>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</si>
  <si>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</si>
  <si>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</si>
  <si>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</si>
  <si>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</si>
  <si>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</si>
  <si>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</si>
  <si>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</si>
  <si>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</si>
  <si>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</si>
  <si>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</si>
  <si>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</si>
  <si>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</si>
  <si>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</si>
  <si>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</si>
  <si>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</si>
  <si>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</si>
  <si>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</si>
  <si>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</si>
  <si>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</si>
  <si>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</si>
  <si>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</si>
  <si>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</si>
  <si>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</si>
  <si>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</si>
  <si>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</si>
  <si>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</si>
  <si>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</si>
  <si>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</si>
  <si>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</si>
  <si>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</si>
  <si>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</si>
  <si>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</si>
  <si>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</si>
  <si>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</si>
  <si>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</si>
  <si>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</si>
  <si>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</si>
  <si>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</si>
  <si>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</si>
  <si>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</si>
  <si>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</si>
  <si>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</si>
  <si>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</si>
  <si>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</si>
  <si>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</si>
  <si>
    <t>静岡県</t>
  </si>
  <si>
    <t>ｼｽﾞｵｶｹﾝ</t>
  </si>
  <si>
    <t>221007</t>
  </si>
  <si>
    <t>静岡市</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</si>
  <si>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</si>
  <si>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</si>
  <si>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</si>
  <si>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</si>
  <si>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</si>
  <si>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</si>
  <si>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</si>
  <si>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</si>
  <si>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</si>
  <si>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</si>
  <si>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</si>
  <si>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</si>
  <si>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</si>
  <si>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</si>
  <si>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</si>
  <si>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</si>
  <si>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</si>
  <si>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</si>
  <si>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</si>
  <si>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</si>
  <si>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</si>
  <si>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</si>
  <si>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</si>
  <si>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</si>
  <si>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</si>
  <si>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</si>
  <si>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</si>
  <si>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</si>
  <si>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</si>
  <si>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</si>
  <si>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</si>
  <si>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</si>
  <si>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</si>
  <si>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</si>
  <si>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</si>
  <si>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</si>
  <si>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</si>
  <si>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</si>
  <si>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</si>
  <si>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</si>
  <si>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</si>
  <si>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</si>
  <si>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</si>
  <si>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</si>
  <si>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</si>
  <si>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</si>
  <si>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</si>
  <si>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</si>
  <si>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</si>
  <si>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</si>
  <si>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</si>
  <si>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</si>
  <si>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</si>
  <si>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</si>
  <si>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</si>
  <si>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</si>
  <si>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</si>
  <si>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</si>
  <si>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</si>
  <si>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</si>
  <si>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</si>
  <si>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</si>
  <si>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</si>
  <si>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</si>
  <si>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</si>
  <si>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</si>
  <si>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</si>
  <si>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</si>
  <si>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</si>
  <si>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</si>
  <si>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</si>
  <si>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</si>
  <si>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</si>
  <si>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</si>
  <si>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</si>
  <si>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</si>
  <si>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</si>
  <si>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</si>
  <si>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</si>
  <si>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</si>
  <si>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</si>
  <si>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</si>
  <si>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</si>
  <si>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</si>
  <si>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</si>
  <si>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</si>
  <si>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</si>
  <si>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</si>
  <si>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</si>
  <si>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</si>
  <si>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</si>
  <si>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</si>
  <si>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</si>
  <si>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</si>
  <si>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</si>
  <si>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</si>
  <si>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</si>
  <si>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</si>
  <si>
    <t>224618</t>
  </si>
  <si>
    <t>230006</t>
  </si>
  <si>
    <t>愛知県</t>
  </si>
  <si>
    <t>ｱｲﾁｹﾝ</t>
  </si>
  <si>
    <t>231002</t>
  </si>
  <si>
    <t>名古屋市</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</si>
  <si>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</si>
  <si>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</si>
  <si>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</si>
  <si>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</si>
  <si>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</si>
  <si>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</si>
  <si>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</si>
  <si>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</si>
  <si>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</si>
  <si>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</si>
  <si>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</si>
  <si>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</si>
  <si>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</si>
  <si>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</si>
  <si>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</si>
  <si>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</si>
  <si>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</si>
  <si>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</si>
  <si>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</si>
  <si>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</si>
  <si>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</si>
  <si>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</si>
  <si>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</si>
  <si>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</si>
  <si>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</si>
  <si>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</si>
  <si>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</si>
  <si>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</si>
  <si>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</si>
  <si>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</si>
  <si>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</si>
  <si>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</si>
  <si>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</si>
  <si>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</si>
  <si>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</si>
  <si>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</si>
  <si>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</si>
  <si>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</si>
  <si>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</si>
  <si>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</si>
  <si>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</si>
  <si>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</si>
  <si>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</si>
  <si>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</si>
  <si>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</si>
  <si>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</si>
  <si>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</si>
  <si>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</si>
  <si>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</si>
  <si>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</si>
  <si>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</si>
  <si>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</si>
  <si>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</si>
  <si>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</si>
  <si>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</si>
  <si>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</si>
  <si>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</si>
  <si>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</si>
  <si>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</si>
  <si>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</si>
  <si>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</si>
  <si>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</si>
  <si>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</si>
  <si>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</si>
  <si>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</si>
  <si>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</si>
  <si>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</si>
  <si>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</si>
  <si>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</si>
  <si>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</si>
  <si>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</si>
  <si>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</si>
  <si>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</si>
  <si>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</si>
  <si>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</si>
  <si>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</si>
  <si>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</si>
  <si>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</si>
  <si>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</si>
  <si>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</si>
  <si>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</si>
  <si>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</si>
  <si>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</si>
  <si>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</si>
  <si>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</si>
  <si>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</si>
  <si>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</si>
  <si>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</si>
  <si>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</si>
  <si>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</si>
  <si>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</si>
  <si>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</si>
  <si>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</si>
  <si>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</si>
  <si>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</si>
  <si>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</si>
  <si>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</si>
  <si>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</si>
  <si>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</si>
  <si>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</si>
  <si>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</si>
  <si>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</si>
  <si>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</si>
  <si>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</si>
  <si>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</si>
  <si>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</si>
  <si>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</si>
  <si>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</si>
  <si>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</si>
  <si>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</si>
  <si>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</si>
  <si>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</si>
  <si>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</si>
  <si>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</si>
  <si>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</si>
  <si>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</si>
  <si>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</si>
  <si>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</si>
  <si>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</si>
  <si>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</si>
  <si>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</si>
  <si>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</si>
  <si>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</si>
  <si>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</si>
  <si>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</si>
  <si>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</si>
  <si>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</si>
  <si>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</si>
  <si>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</si>
  <si>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</si>
  <si>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</si>
  <si>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</si>
  <si>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</si>
  <si>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</si>
  <si>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</si>
  <si>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</si>
  <si>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</si>
  <si>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</si>
  <si>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</si>
  <si>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</si>
  <si>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</si>
  <si>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</si>
  <si>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</si>
  <si>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</si>
  <si>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</si>
  <si>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</si>
  <si>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</si>
  <si>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</si>
  <si>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</si>
  <si>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</si>
  <si>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</si>
  <si>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</si>
  <si>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</si>
  <si>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</si>
  <si>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</si>
  <si>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</si>
  <si>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</si>
  <si>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</si>
  <si>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</si>
  <si>
    <t>三重県</t>
  </si>
  <si>
    <t>ﾐｴｹﾝ</t>
  </si>
  <si>
    <t>242012</t>
  </si>
  <si>
    <t>津市</t>
  </si>
  <si>
    <t>ﾂｼ</t>
  </si>
  <si>
    <t>242021</t>
  </si>
  <si>
    <t>四日市市</t>
  </si>
  <si>
    <t>ﾖｯｶｲﾁｼ</t>
  </si>
  <si>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</si>
  <si>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</si>
  <si>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</si>
  <si>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</si>
  <si>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</si>
  <si>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</si>
  <si>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</si>
  <si>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</si>
  <si>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</si>
  <si>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</si>
  <si>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</si>
  <si>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</si>
  <si>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</si>
  <si>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</si>
  <si>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</si>
  <si>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</si>
  <si>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</si>
  <si>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</si>
  <si>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</si>
  <si>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</si>
  <si>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</si>
  <si>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</si>
  <si>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</si>
  <si>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</si>
  <si>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</si>
  <si>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</si>
  <si>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</si>
  <si>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</si>
  <si>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</si>
  <si>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</si>
  <si>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</si>
  <si>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</si>
  <si>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</si>
  <si>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</si>
  <si>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</si>
  <si>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</si>
  <si>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</si>
  <si>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</si>
  <si>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</si>
  <si>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</si>
  <si>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</si>
  <si>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</si>
  <si>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</si>
  <si>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</si>
  <si>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</si>
  <si>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</si>
  <si>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</si>
  <si>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</si>
  <si>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</si>
  <si>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</si>
  <si>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</si>
  <si>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</si>
  <si>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</si>
  <si>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</si>
  <si>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</si>
  <si>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</si>
  <si>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</si>
  <si>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</si>
  <si>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</si>
  <si>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</si>
  <si>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</si>
  <si>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</si>
  <si>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</si>
  <si>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</si>
  <si>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</si>
  <si>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</si>
  <si>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</si>
  <si>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</si>
  <si>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</si>
  <si>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</si>
  <si>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</si>
  <si>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</si>
  <si>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</si>
  <si>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</si>
  <si>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</si>
  <si>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</si>
  <si>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</si>
  <si>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</si>
  <si>
    <t>滋賀県</t>
  </si>
  <si>
    <t>ｼｶﾞｹﾝ</t>
  </si>
  <si>
    <t>252018</t>
  </si>
  <si>
    <t>大津市</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</si>
  <si>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</si>
  <si>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</si>
  <si>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</si>
  <si>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</si>
  <si>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</si>
  <si>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</si>
  <si>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</si>
  <si>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</si>
  <si>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</si>
  <si>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</si>
  <si>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</si>
  <si>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</si>
  <si>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</si>
  <si>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</si>
  <si>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</si>
  <si>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</si>
  <si>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</si>
  <si>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</si>
  <si>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</si>
  <si>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</si>
  <si>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</si>
  <si>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</si>
  <si>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</si>
  <si>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</si>
  <si>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</si>
  <si>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</si>
  <si>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</si>
  <si>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</si>
  <si>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</si>
  <si>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</si>
  <si>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</si>
  <si>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</si>
  <si>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</si>
  <si>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</si>
  <si>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</si>
  <si>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</si>
  <si>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</si>
  <si>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</si>
  <si>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</si>
  <si>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</si>
  <si>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</si>
  <si>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</si>
  <si>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</si>
  <si>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</si>
  <si>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</si>
  <si>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</si>
  <si>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</si>
  <si>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</si>
  <si>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</si>
  <si>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</si>
  <si>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</si>
  <si>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</si>
  <si>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</si>
  <si>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</si>
  <si>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</si>
  <si>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</si>
  <si>
    <t>京都府</t>
  </si>
  <si>
    <t>ｷｮｳﾄﾌ</t>
  </si>
  <si>
    <t>261009</t>
  </si>
  <si>
    <t>京都市</t>
  </si>
  <si>
    <t>ｷｮｳﾄｼ</t>
  </si>
  <si>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</si>
  <si>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</si>
  <si>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</si>
  <si>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</si>
  <si>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</si>
  <si>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</si>
  <si>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</si>
  <si>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</si>
  <si>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</si>
  <si>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</si>
  <si>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</si>
  <si>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</si>
  <si>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</si>
  <si>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</si>
  <si>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</si>
  <si>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</si>
  <si>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</si>
  <si>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</si>
  <si>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</si>
  <si>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</si>
  <si>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</si>
  <si>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</si>
  <si>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</si>
  <si>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</si>
  <si>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</si>
  <si>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</si>
  <si>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</si>
  <si>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</si>
  <si>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</si>
  <si>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</si>
  <si>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</si>
  <si>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</si>
  <si>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</si>
  <si>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</si>
  <si>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</si>
  <si>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</si>
  <si>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</si>
  <si>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</si>
  <si>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</si>
  <si>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</si>
  <si>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</si>
  <si>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</si>
  <si>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</si>
  <si>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</si>
  <si>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</si>
  <si>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</si>
  <si>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</si>
  <si>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</si>
  <si>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</si>
  <si>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</si>
  <si>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</si>
  <si>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</si>
  <si>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</si>
  <si>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</si>
  <si>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</si>
  <si>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</si>
  <si>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</si>
  <si>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</si>
  <si>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</si>
  <si>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</si>
  <si>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</si>
  <si>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</si>
  <si>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</si>
  <si>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</si>
  <si>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</si>
  <si>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</si>
  <si>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</si>
  <si>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</si>
  <si>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</si>
  <si>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</si>
  <si>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</si>
  <si>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</si>
  <si>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</si>
  <si>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</si>
  <si>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</si>
  <si>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</si>
  <si>
    <t>大阪府</t>
  </si>
  <si>
    <t>ｵｵｻｶﾌ</t>
  </si>
  <si>
    <t>271004</t>
  </si>
  <si>
    <t>大阪市</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</si>
  <si>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</si>
  <si>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</si>
  <si>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</si>
  <si>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</si>
  <si>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</si>
  <si>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</si>
  <si>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</si>
  <si>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</si>
  <si>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</si>
  <si>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</si>
  <si>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</si>
  <si>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</si>
  <si>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</si>
  <si>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</si>
  <si>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</si>
  <si>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</si>
  <si>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</si>
  <si>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</si>
  <si>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</si>
  <si>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</si>
  <si>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</si>
  <si>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</si>
  <si>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</si>
  <si>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</si>
  <si>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</si>
  <si>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</si>
  <si>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</si>
  <si>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</si>
  <si>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</si>
  <si>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</si>
  <si>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</si>
  <si>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</si>
  <si>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</si>
  <si>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</si>
  <si>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</si>
  <si>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</si>
  <si>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</si>
  <si>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</si>
  <si>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</si>
  <si>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</si>
  <si>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</si>
  <si>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</si>
  <si>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</si>
  <si>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</si>
  <si>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</si>
  <si>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</si>
  <si>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</si>
  <si>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</si>
  <si>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</si>
  <si>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</si>
  <si>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</si>
  <si>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</si>
  <si>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</si>
  <si>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</si>
  <si>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</si>
  <si>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</si>
  <si>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</si>
  <si>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</si>
  <si>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</si>
  <si>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</si>
  <si>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</si>
  <si>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</si>
  <si>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</si>
  <si>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</si>
  <si>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</si>
  <si>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</si>
  <si>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</si>
  <si>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</si>
  <si>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</si>
  <si>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</si>
  <si>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</si>
  <si>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</si>
  <si>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</si>
  <si>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</si>
  <si>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</si>
  <si>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</si>
  <si>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</si>
  <si>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</si>
  <si>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</si>
  <si>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</si>
  <si>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</si>
  <si>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</si>
  <si>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</si>
  <si>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</si>
  <si>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</si>
  <si>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</si>
  <si>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</si>
  <si>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</si>
  <si>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</si>
  <si>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</si>
  <si>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</si>
  <si>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</si>
  <si>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</si>
  <si>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</si>
  <si>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</si>
  <si>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</si>
  <si>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</si>
  <si>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</si>
  <si>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</si>
  <si>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</si>
  <si>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</si>
  <si>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</si>
  <si>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</si>
  <si>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</si>
  <si>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</si>
  <si>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</si>
  <si>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</si>
  <si>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</si>
  <si>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</si>
  <si>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</si>
  <si>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</si>
  <si>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</si>
  <si>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</si>
  <si>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</si>
  <si>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</si>
  <si>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</si>
  <si>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</si>
  <si>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</si>
  <si>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</si>
  <si>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</si>
  <si>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</si>
  <si>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</si>
  <si>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</si>
  <si>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</si>
  <si>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</si>
  <si>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</si>
  <si>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</si>
  <si>
    <t>兵庫県</t>
  </si>
  <si>
    <t>ﾋｮｳｺﾞｹﾝ</t>
  </si>
  <si>
    <t>281000</t>
  </si>
  <si>
    <t>神戸市</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</si>
  <si>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</si>
  <si>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</si>
  <si>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</si>
  <si>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</si>
  <si>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</si>
  <si>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</si>
  <si>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</si>
  <si>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</si>
  <si>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</si>
  <si>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</si>
  <si>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</si>
  <si>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</si>
  <si>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</si>
  <si>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</si>
  <si>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</si>
  <si>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</si>
  <si>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</si>
  <si>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</si>
  <si>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</si>
  <si>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</si>
  <si>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</si>
  <si>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</si>
  <si>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</si>
  <si>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</si>
  <si>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</si>
  <si>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</si>
  <si>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</si>
  <si>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</si>
  <si>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</si>
  <si>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</si>
  <si>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</si>
  <si>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</si>
  <si>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</si>
  <si>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</si>
  <si>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</si>
  <si>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</si>
  <si>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</si>
  <si>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</si>
  <si>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</si>
  <si>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</si>
  <si>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</si>
  <si>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</si>
  <si>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</si>
  <si>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</si>
  <si>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</si>
  <si>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</si>
  <si>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</si>
  <si>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</si>
  <si>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</si>
  <si>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</si>
  <si>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</si>
  <si>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</si>
  <si>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</si>
  <si>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</si>
  <si>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</si>
  <si>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</si>
  <si>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</si>
  <si>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</si>
  <si>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</si>
  <si>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</si>
  <si>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</si>
  <si>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</si>
  <si>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</si>
  <si>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</si>
  <si>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</si>
  <si>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</si>
  <si>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</si>
  <si>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</si>
  <si>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</si>
  <si>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</si>
  <si>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</si>
  <si>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</si>
  <si>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</si>
  <si>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</si>
  <si>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</si>
  <si>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</si>
  <si>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</si>
  <si>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</si>
  <si>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</si>
  <si>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</si>
  <si>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</si>
  <si>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</si>
  <si>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</si>
  <si>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</si>
  <si>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</si>
  <si>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</si>
  <si>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</si>
  <si>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</si>
  <si>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</si>
  <si>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</si>
  <si>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</si>
  <si>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</si>
  <si>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</si>
  <si>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</si>
  <si>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</si>
  <si>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</si>
  <si>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</si>
  <si>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</si>
  <si>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</si>
  <si>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</si>
  <si>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</si>
  <si>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</si>
  <si>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</si>
  <si>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</si>
  <si>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</si>
  <si>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</si>
  <si>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</si>
  <si>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</si>
  <si>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</si>
  <si>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</si>
  <si>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</si>
  <si>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</si>
  <si>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</si>
  <si>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</si>
  <si>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</si>
  <si>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</si>
  <si>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</si>
  <si>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</si>
  <si>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</si>
  <si>
    <t>奈良県</t>
  </si>
  <si>
    <t>ﾅﾗｹﾝ</t>
  </si>
  <si>
    <t>292010</t>
  </si>
  <si>
    <t>奈良市</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</si>
  <si>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</si>
  <si>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</si>
  <si>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</si>
  <si>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</si>
  <si>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</si>
  <si>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</si>
  <si>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</si>
  <si>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</si>
  <si>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</si>
  <si>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</si>
  <si>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</si>
  <si>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</si>
  <si>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</si>
  <si>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</si>
  <si>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</si>
  <si>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</si>
  <si>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</si>
  <si>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</si>
  <si>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</si>
  <si>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</si>
  <si>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</si>
  <si>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</si>
  <si>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</si>
  <si>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</si>
  <si>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</si>
  <si>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</si>
  <si>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</si>
  <si>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</si>
  <si>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</si>
  <si>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</si>
  <si>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</si>
  <si>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</si>
  <si>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</si>
  <si>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</si>
  <si>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</si>
  <si>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</si>
  <si>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</si>
  <si>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</si>
  <si>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</si>
  <si>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</si>
  <si>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</si>
  <si>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</si>
  <si>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</si>
  <si>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</si>
  <si>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</si>
  <si>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</si>
  <si>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</si>
  <si>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</si>
  <si>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</si>
  <si>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</si>
  <si>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</si>
  <si>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</si>
  <si>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</si>
  <si>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</si>
  <si>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</si>
  <si>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</si>
  <si>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</si>
  <si>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</si>
  <si>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</si>
  <si>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</si>
  <si>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</si>
  <si>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</si>
  <si>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</si>
  <si>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</si>
  <si>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</si>
  <si>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</si>
  <si>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</si>
  <si>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</si>
  <si>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</si>
  <si>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</si>
  <si>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</si>
  <si>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</si>
  <si>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</si>
  <si>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</si>
  <si>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</si>
  <si>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</si>
  <si>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</si>
  <si>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</si>
  <si>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</si>
  <si>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</si>
  <si>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</si>
  <si>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</si>
  <si>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</si>
  <si>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</si>
  <si>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</si>
  <si>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</si>
  <si>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</si>
  <si>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</si>
  <si>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</si>
  <si>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</si>
  <si>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</si>
  <si>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</si>
  <si>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</si>
  <si>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</si>
  <si>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</si>
  <si>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</si>
  <si>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</si>
  <si>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</si>
  <si>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</si>
  <si>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</si>
  <si>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</si>
  <si>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</si>
  <si>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</si>
  <si>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</si>
  <si>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</si>
  <si>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</si>
  <si>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</si>
  <si>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</si>
  <si>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</si>
  <si>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</si>
  <si>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</si>
  <si>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</si>
  <si>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</si>
  <si>
    <t>和歌山県</t>
  </si>
  <si>
    <t>ﾜｶﾔﾏｹﾝ</t>
  </si>
  <si>
    <t>302015</t>
  </si>
  <si>
    <t>和歌山市</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</si>
  <si>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</si>
  <si>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</si>
  <si>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</si>
  <si>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</si>
  <si>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</si>
  <si>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</si>
  <si>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</si>
  <si>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</si>
  <si>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</si>
  <si>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</si>
  <si>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</si>
  <si>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</si>
  <si>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</si>
  <si>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</si>
  <si>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</si>
  <si>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</si>
  <si>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</si>
  <si>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</si>
  <si>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</si>
  <si>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</si>
  <si>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</si>
  <si>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</si>
  <si>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</si>
  <si>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</si>
  <si>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</si>
  <si>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</si>
  <si>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</si>
  <si>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</si>
  <si>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</si>
  <si>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</si>
  <si>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</si>
  <si>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</si>
  <si>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</si>
  <si>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</si>
  <si>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</si>
  <si>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</si>
  <si>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</si>
  <si>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</si>
  <si>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</si>
  <si>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</si>
  <si>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</si>
  <si>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</si>
  <si>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</si>
  <si>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</si>
  <si>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</si>
  <si>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</si>
  <si>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</si>
  <si>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</si>
  <si>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</si>
  <si>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</si>
  <si>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</si>
  <si>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</si>
  <si>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</si>
  <si>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</si>
  <si>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</si>
  <si>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</si>
  <si>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</si>
  <si>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</si>
  <si>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</si>
  <si>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</si>
  <si>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</si>
  <si>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</si>
  <si>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</si>
  <si>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</si>
  <si>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</si>
  <si>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</si>
  <si>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</si>
  <si>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</si>
  <si>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</si>
  <si>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</si>
  <si>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</si>
  <si>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</si>
  <si>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</si>
  <si>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</si>
  <si>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</si>
  <si>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</si>
  <si>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</si>
  <si>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</si>
  <si>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</si>
  <si>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</si>
  <si>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</si>
  <si>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</si>
  <si>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</si>
  <si>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</si>
  <si>
    <t>鳥取県</t>
  </si>
  <si>
    <t>ﾄｯﾄﾘｹﾝ</t>
  </si>
  <si>
    <t>312011</t>
  </si>
  <si>
    <t>鳥取市</t>
  </si>
  <si>
    <t>ﾄｯﾄﾘｼ</t>
  </si>
  <si>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</si>
  <si>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</si>
  <si>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</si>
  <si>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</si>
  <si>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</si>
  <si>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</si>
  <si>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</si>
  <si>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</si>
  <si>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</si>
  <si>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</si>
  <si>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</si>
  <si>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</si>
  <si>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</si>
  <si>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</si>
  <si>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</si>
  <si>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</si>
  <si>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</si>
  <si>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</si>
  <si>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</si>
  <si>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</si>
  <si>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</si>
  <si>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</si>
  <si>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</si>
  <si>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</si>
  <si>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</si>
  <si>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</si>
  <si>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</si>
  <si>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</si>
  <si>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</si>
  <si>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</si>
  <si>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</si>
  <si>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</si>
  <si>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</si>
  <si>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</si>
  <si>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</si>
  <si>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</si>
  <si>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</si>
  <si>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</si>
  <si>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</si>
  <si>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</si>
  <si>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</si>
  <si>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</si>
  <si>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</si>
  <si>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</si>
  <si>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</si>
  <si>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</si>
  <si>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</si>
  <si>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</si>
  <si>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</si>
  <si>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</si>
  <si>
    <t>島根県</t>
  </si>
  <si>
    <t>ｼﾏﾈｹﾝ</t>
  </si>
  <si>
    <t>322016</t>
  </si>
  <si>
    <t>松江市</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</si>
  <si>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</si>
  <si>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</si>
  <si>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</si>
  <si>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</si>
  <si>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</si>
  <si>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</si>
  <si>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</si>
  <si>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</si>
  <si>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</si>
  <si>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</si>
  <si>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</si>
  <si>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</si>
  <si>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</si>
  <si>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</si>
  <si>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</si>
  <si>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</si>
  <si>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</si>
  <si>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</si>
  <si>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</si>
  <si>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</si>
  <si>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</si>
  <si>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</si>
  <si>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</si>
  <si>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</si>
  <si>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</si>
  <si>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</si>
  <si>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</si>
  <si>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</si>
  <si>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</si>
  <si>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</si>
  <si>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</si>
  <si>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</si>
  <si>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</si>
  <si>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</si>
  <si>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</si>
  <si>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</si>
  <si>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</si>
  <si>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</si>
  <si>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</si>
  <si>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</si>
  <si>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</si>
  <si>
    <t>325252</t>
  </si>
  <si>
    <t>海士町</t>
  </si>
  <si>
    <t>ｱﾏﾁｮｳ</t>
  </si>
  <si>
    <t>325261</t>
  </si>
  <si>
    <t>西ノ島町</t>
  </si>
  <si>
    <t>ﾆｼﾉｼﾏﾁｮｳ</t>
  </si>
  <si>
    <t>325279</t>
  </si>
  <si>
    <t>知夫村</t>
  </si>
  <si>
    <t>ﾁﾌﾞﾑﾗ</t>
  </si>
  <si>
    <t>325287</t>
  </si>
  <si>
    <t>隠岐の島町</t>
  </si>
  <si>
    <t>ｵｷﾉｼﾏﾁｮｳ</t>
  </si>
  <si>
    <t>330001</t>
  </si>
  <si>
    <t>岡山県</t>
  </si>
  <si>
    <t>ｵｶﾔﾏｹﾝ</t>
  </si>
  <si>
    <t>331007</t>
  </si>
  <si>
    <t>岡山市</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</si>
  <si>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</si>
  <si>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</si>
  <si>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</si>
  <si>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</si>
  <si>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</si>
  <si>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</si>
  <si>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</si>
  <si>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</si>
  <si>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</si>
  <si>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</si>
  <si>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</si>
  <si>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</si>
  <si>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</si>
  <si>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</si>
  <si>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</si>
  <si>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</si>
  <si>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</si>
  <si>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</si>
  <si>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</si>
  <si>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</si>
  <si>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</si>
  <si>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</si>
  <si>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</si>
  <si>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</si>
  <si>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</si>
  <si>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</si>
  <si>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</si>
  <si>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</si>
  <si>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</si>
  <si>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</si>
  <si>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</si>
  <si>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</si>
  <si>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</si>
  <si>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</si>
  <si>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</si>
  <si>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</si>
  <si>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</si>
  <si>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</si>
  <si>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</si>
  <si>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</si>
  <si>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</si>
  <si>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</si>
  <si>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</si>
  <si>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</si>
  <si>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</si>
  <si>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</si>
  <si>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</si>
  <si>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</si>
  <si>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</si>
  <si>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</si>
  <si>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</si>
  <si>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</si>
  <si>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</si>
  <si>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</si>
  <si>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</si>
  <si>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</si>
  <si>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</si>
  <si>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</si>
  <si>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</si>
  <si>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</si>
  <si>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</si>
  <si>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</si>
  <si>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</si>
  <si>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</si>
  <si>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</si>
  <si>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</si>
  <si>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</si>
  <si>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</si>
  <si>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</si>
  <si>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</si>
  <si>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</si>
  <si>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</si>
  <si>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</si>
  <si>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</si>
  <si>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</si>
  <si>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</si>
  <si>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</si>
  <si>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</si>
  <si>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</si>
  <si>
    <t>広島県</t>
  </si>
  <si>
    <t>ﾋﾛｼﾏｹﾝ</t>
  </si>
  <si>
    <t>341002</t>
  </si>
  <si>
    <t>広島市</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</si>
  <si>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</si>
  <si>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</si>
  <si>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</si>
  <si>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</si>
  <si>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</si>
  <si>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</si>
  <si>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</si>
  <si>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</si>
  <si>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</si>
  <si>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</si>
  <si>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</si>
  <si>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</si>
  <si>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</si>
  <si>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</si>
  <si>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</si>
  <si>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</si>
  <si>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</si>
  <si>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</si>
  <si>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</si>
  <si>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</si>
  <si>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</si>
  <si>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</si>
  <si>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</si>
  <si>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</si>
  <si>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</si>
  <si>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</si>
  <si>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</si>
  <si>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</si>
  <si>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</si>
  <si>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</si>
  <si>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</si>
  <si>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</si>
  <si>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</si>
  <si>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</si>
  <si>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</si>
  <si>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</si>
  <si>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</si>
  <si>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</si>
  <si>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</si>
  <si>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</si>
  <si>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</si>
  <si>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</si>
  <si>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</si>
  <si>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</si>
  <si>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</si>
  <si>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</si>
  <si>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</si>
  <si>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</si>
  <si>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</si>
  <si>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</si>
  <si>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</si>
  <si>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</si>
  <si>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</si>
  <si>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</si>
  <si>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</si>
  <si>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</si>
  <si>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</si>
  <si>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</si>
  <si>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</si>
  <si>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</si>
  <si>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</si>
  <si>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</si>
  <si>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</si>
  <si>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</si>
  <si>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</si>
  <si>
    <t>山口県</t>
  </si>
  <si>
    <t>ﾔﾏｸﾞﾁｹﾝ</t>
  </si>
  <si>
    <t>352012</t>
  </si>
  <si>
    <t>下関市</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</si>
  <si>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</si>
  <si>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</si>
  <si>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</si>
  <si>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</si>
  <si>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</si>
  <si>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</si>
  <si>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</si>
  <si>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</si>
  <si>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</si>
  <si>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</si>
  <si>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</si>
  <si>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</si>
  <si>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</si>
  <si>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</si>
  <si>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</si>
  <si>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</si>
  <si>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</si>
  <si>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</si>
  <si>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</si>
  <si>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</si>
  <si>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</si>
  <si>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</si>
  <si>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</si>
  <si>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</si>
  <si>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</si>
  <si>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</si>
  <si>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</si>
  <si>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</si>
  <si>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</si>
  <si>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</si>
  <si>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</si>
  <si>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</si>
  <si>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</si>
  <si>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</si>
  <si>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</si>
  <si>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</si>
  <si>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</si>
  <si>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</si>
  <si>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</si>
  <si>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</si>
  <si>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</si>
  <si>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</si>
  <si>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</si>
  <si>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</si>
  <si>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</si>
  <si>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</si>
  <si>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</si>
  <si>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</si>
  <si>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</si>
  <si>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</si>
  <si>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</si>
  <si>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</si>
  <si>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</si>
  <si>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</si>
  <si>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</si>
  <si>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</si>
  <si>
    <t>徳島県</t>
  </si>
  <si>
    <t>ﾄｸｼﾏｹﾝ</t>
  </si>
  <si>
    <t>362018</t>
  </si>
  <si>
    <t>徳島市</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</si>
  <si>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</si>
  <si>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</si>
  <si>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</si>
  <si>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</si>
  <si>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</si>
  <si>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</si>
  <si>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</si>
  <si>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</si>
  <si>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</si>
  <si>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</si>
  <si>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</si>
  <si>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</si>
  <si>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</si>
  <si>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</si>
  <si>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</si>
  <si>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</si>
  <si>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</si>
  <si>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</si>
  <si>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</si>
  <si>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</si>
  <si>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</si>
  <si>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</si>
  <si>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</si>
  <si>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</si>
  <si>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</si>
  <si>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</si>
  <si>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</si>
  <si>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</si>
  <si>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</si>
  <si>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</si>
  <si>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</si>
  <si>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</si>
  <si>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</si>
  <si>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</si>
  <si>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</si>
  <si>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</si>
  <si>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</si>
  <si>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</si>
  <si>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</si>
  <si>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</si>
  <si>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</si>
  <si>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</si>
  <si>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</si>
  <si>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</si>
  <si>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</si>
  <si>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</si>
  <si>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</si>
  <si>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</si>
  <si>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</si>
  <si>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</si>
  <si>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</si>
  <si>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</si>
  <si>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</si>
  <si>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</si>
  <si>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</si>
  <si>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</si>
  <si>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</si>
  <si>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</si>
  <si>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</si>
  <si>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</si>
  <si>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</si>
  <si>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</si>
  <si>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</si>
  <si>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</si>
  <si>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</si>
  <si>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</si>
  <si>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</si>
  <si>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</si>
  <si>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</si>
  <si>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</si>
  <si>
    <t>香川県</t>
  </si>
  <si>
    <t>ｶｶﾞﾜｹﾝ</t>
  </si>
  <si>
    <t>372013</t>
  </si>
  <si>
    <t>高松市</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</si>
  <si>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</si>
  <si>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</si>
  <si>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</si>
  <si>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</si>
  <si>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</si>
  <si>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</si>
  <si>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</si>
  <si>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</si>
  <si>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</si>
  <si>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</si>
  <si>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</si>
  <si>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</si>
  <si>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</si>
  <si>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</si>
  <si>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</si>
  <si>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</si>
  <si>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</si>
  <si>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</si>
  <si>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</si>
  <si>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</si>
  <si>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</si>
  <si>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</si>
  <si>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</si>
  <si>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</si>
  <si>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</si>
  <si>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</si>
  <si>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</si>
  <si>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</si>
  <si>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</si>
  <si>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</si>
  <si>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</si>
  <si>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</si>
  <si>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</si>
  <si>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</si>
  <si>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</si>
  <si>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</si>
  <si>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</si>
  <si>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</si>
  <si>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</si>
  <si>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</si>
  <si>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</si>
  <si>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</si>
  <si>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</si>
  <si>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</si>
  <si>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</si>
  <si>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</si>
  <si>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</si>
  <si>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</si>
  <si>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</si>
  <si>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</si>
  <si>
    <t>愛媛県</t>
  </si>
  <si>
    <t>ｴﾋﾒｹﾝ</t>
  </si>
  <si>
    <t>382019</t>
  </si>
  <si>
    <t>松山市</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</si>
  <si>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</si>
  <si>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</si>
  <si>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</si>
  <si>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</si>
  <si>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</si>
  <si>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</si>
  <si>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</si>
  <si>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</si>
  <si>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</si>
  <si>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</si>
  <si>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</si>
  <si>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</si>
  <si>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</si>
  <si>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</si>
  <si>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</si>
  <si>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</si>
  <si>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</si>
  <si>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</si>
  <si>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</si>
  <si>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</si>
  <si>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</si>
  <si>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</si>
  <si>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</si>
  <si>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</si>
  <si>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</si>
  <si>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</si>
  <si>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</si>
  <si>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</si>
  <si>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</si>
  <si>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</si>
  <si>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</si>
  <si>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</si>
  <si>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</si>
  <si>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</si>
  <si>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</si>
  <si>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</si>
  <si>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</si>
  <si>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</si>
  <si>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</si>
  <si>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</si>
  <si>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</si>
  <si>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</si>
  <si>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</si>
  <si>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</si>
  <si>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</si>
  <si>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</si>
  <si>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</si>
  <si>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</si>
  <si>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</si>
  <si>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</si>
  <si>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</si>
  <si>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</si>
  <si>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</si>
  <si>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</si>
  <si>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</si>
  <si>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</si>
  <si>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</si>
  <si>
    <t>高知県</t>
  </si>
  <si>
    <t>ｺｳﾁｹﾝ</t>
  </si>
  <si>
    <t>392014</t>
  </si>
  <si>
    <t>高知市</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</si>
  <si>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</si>
  <si>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</si>
  <si>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</si>
  <si>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</si>
  <si>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</si>
  <si>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</si>
  <si>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</si>
  <si>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</si>
  <si>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</si>
  <si>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</si>
  <si>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</si>
  <si>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</si>
  <si>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</si>
  <si>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</si>
  <si>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</si>
  <si>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</si>
  <si>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</si>
  <si>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</si>
  <si>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</si>
  <si>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</si>
  <si>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</si>
  <si>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</si>
  <si>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</si>
  <si>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</si>
  <si>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</si>
  <si>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</si>
  <si>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</si>
  <si>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</si>
  <si>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</si>
  <si>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</si>
  <si>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</si>
  <si>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</si>
  <si>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</si>
  <si>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</si>
  <si>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</si>
  <si>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</si>
  <si>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</si>
  <si>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</si>
  <si>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</si>
  <si>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</si>
  <si>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</si>
  <si>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</si>
  <si>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</si>
  <si>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</si>
  <si>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</si>
  <si>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</si>
  <si>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</si>
  <si>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</si>
  <si>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</si>
  <si>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</si>
  <si>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</si>
  <si>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</si>
  <si>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</si>
  <si>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</si>
  <si>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</si>
  <si>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</si>
  <si>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</si>
  <si>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</si>
  <si>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</si>
  <si>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</si>
  <si>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</si>
  <si>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</si>
  <si>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</si>
  <si>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</si>
  <si>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</si>
  <si>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</si>
  <si>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</si>
  <si>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</si>
  <si>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</si>
  <si>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</si>
  <si>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</si>
  <si>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</si>
  <si>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</si>
  <si>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</si>
  <si>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</si>
  <si>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</si>
  <si>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</si>
  <si>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</si>
  <si>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</si>
  <si>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</si>
  <si>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</si>
  <si>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</si>
  <si>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</si>
  <si>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</si>
  <si>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</si>
  <si>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</si>
  <si>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</si>
  <si>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</si>
  <si>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</si>
  <si>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</si>
  <si>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</si>
  <si>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</si>
  <si>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</si>
  <si>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</si>
  <si>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</si>
  <si>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</si>
  <si>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</si>
  <si>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</si>
  <si>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</si>
  <si>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</si>
  <si>
    <t>福岡県</t>
  </si>
  <si>
    <t>ﾌｸｵｶｹﾝ</t>
  </si>
  <si>
    <t>401005</t>
  </si>
  <si>
    <t>北九州市</t>
  </si>
  <si>
    <t>ｷﾀｷｭｳｼｭｳｼ</t>
  </si>
  <si>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</si>
  <si>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</si>
  <si>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</si>
  <si>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</si>
  <si>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</si>
  <si>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</si>
  <si>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</si>
  <si>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</si>
  <si>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</si>
  <si>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</si>
  <si>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</si>
  <si>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</si>
  <si>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</si>
  <si>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</si>
  <si>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</si>
  <si>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</si>
  <si>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</si>
  <si>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</si>
  <si>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</si>
  <si>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</si>
  <si>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</si>
  <si>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</si>
  <si>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</si>
  <si>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</si>
  <si>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</si>
  <si>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</si>
  <si>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</si>
  <si>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</si>
  <si>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</si>
  <si>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</si>
  <si>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</si>
  <si>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</si>
  <si>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</si>
  <si>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</si>
  <si>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</si>
  <si>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</si>
  <si>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</si>
  <si>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</si>
  <si>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</si>
  <si>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</si>
  <si>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</si>
  <si>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</si>
  <si>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</si>
  <si>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</si>
  <si>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</si>
  <si>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</si>
  <si>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</si>
  <si>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</si>
  <si>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</si>
  <si>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</si>
  <si>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</si>
  <si>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</si>
  <si>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</si>
  <si>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</si>
  <si>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</si>
  <si>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</si>
  <si>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</si>
  <si>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</si>
  <si>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</si>
  <si>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</si>
  <si>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</si>
  <si>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</si>
  <si>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</si>
  <si>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</si>
  <si>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</si>
  <si>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</si>
  <si>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</si>
  <si>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</si>
  <si>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</si>
  <si>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</si>
  <si>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</si>
  <si>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</si>
  <si>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</si>
  <si>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</si>
  <si>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</si>
  <si>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</si>
  <si>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</si>
  <si>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</si>
  <si>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</si>
  <si>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</si>
  <si>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403059</t>
  </si>
  <si>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</si>
  <si>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</si>
  <si>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</si>
  <si>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</si>
  <si>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</si>
  <si>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</si>
  <si>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</si>
  <si>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</si>
  <si>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</si>
  <si>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</si>
  <si>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</si>
  <si>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</si>
  <si>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</si>
  <si>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</si>
  <si>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</si>
  <si>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</si>
  <si>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</si>
  <si>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</si>
  <si>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</si>
  <si>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</si>
  <si>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</si>
  <si>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</si>
  <si>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</si>
  <si>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</si>
  <si>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</si>
  <si>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</si>
  <si>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</si>
  <si>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</si>
  <si>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</si>
  <si>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</si>
  <si>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</si>
  <si>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</si>
  <si>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</si>
  <si>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</si>
  <si>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</si>
  <si>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</si>
  <si>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</si>
  <si>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</si>
  <si>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</si>
  <si>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</si>
  <si>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</si>
  <si>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</si>
  <si>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</si>
  <si>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</si>
  <si>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</si>
  <si>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</si>
  <si>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</si>
  <si>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</si>
  <si>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</si>
  <si>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</si>
  <si>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</si>
  <si>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</si>
  <si>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</si>
  <si>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</si>
  <si>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</si>
  <si>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</si>
  <si>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</si>
  <si>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</si>
  <si>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</si>
  <si>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</si>
  <si>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</si>
  <si>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</si>
  <si>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</si>
  <si>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</si>
  <si>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</si>
  <si>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</si>
  <si>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</si>
  <si>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</si>
  <si>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</si>
  <si>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</si>
  <si>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</si>
  <si>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</si>
  <si>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</si>
  <si>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</si>
  <si>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</si>
  <si>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</si>
  <si>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</si>
  <si>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</si>
  <si>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</si>
  <si>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</si>
  <si>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</si>
  <si>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</si>
  <si>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</si>
  <si>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</si>
  <si>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</si>
  <si>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</si>
  <si>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</si>
  <si>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</si>
  <si>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</si>
  <si>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</si>
  <si>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</si>
  <si>
    <t>佐賀県</t>
  </si>
  <si>
    <t>ｻｶﾞｹﾝ</t>
  </si>
  <si>
    <t>412015</t>
  </si>
  <si>
    <t>佐賀市</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</si>
  <si>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</si>
  <si>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</si>
  <si>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</si>
  <si>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</si>
  <si>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</si>
  <si>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</si>
  <si>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</si>
  <si>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</si>
  <si>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</si>
  <si>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</si>
  <si>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</si>
  <si>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</si>
  <si>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</si>
  <si>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</si>
  <si>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</si>
  <si>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</si>
  <si>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</si>
  <si>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</si>
  <si>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</si>
  <si>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</si>
  <si>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</si>
  <si>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</si>
  <si>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</si>
  <si>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</si>
  <si>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</si>
  <si>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</si>
  <si>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</si>
  <si>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</si>
  <si>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</si>
  <si>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</si>
  <si>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</si>
  <si>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</si>
  <si>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</si>
  <si>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</si>
  <si>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</si>
  <si>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</si>
  <si>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</si>
  <si>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</si>
  <si>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</si>
  <si>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</si>
  <si>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</si>
  <si>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</si>
  <si>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</si>
  <si>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</si>
  <si>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</si>
  <si>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</si>
  <si>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</si>
  <si>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</si>
  <si>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</si>
  <si>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</si>
  <si>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</si>
  <si>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</si>
  <si>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</si>
  <si>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</si>
  <si>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</si>
  <si>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</si>
  <si>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</si>
  <si>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</si>
  <si>
    <t>長崎県</t>
  </si>
  <si>
    <t>ﾅｶﾞｻｷｹﾝ</t>
  </si>
  <si>
    <t>422011</t>
  </si>
  <si>
    <t>長崎市</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</si>
  <si>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</si>
  <si>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</si>
  <si>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</si>
  <si>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</si>
  <si>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</si>
  <si>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</si>
  <si>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</si>
  <si>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</si>
  <si>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</si>
  <si>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</si>
  <si>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</si>
  <si>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</si>
  <si>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</si>
  <si>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</si>
  <si>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</si>
  <si>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</si>
  <si>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</si>
  <si>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</si>
  <si>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</si>
  <si>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</si>
  <si>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</si>
  <si>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</si>
  <si>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</si>
  <si>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</si>
  <si>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</si>
  <si>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</si>
  <si>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</si>
  <si>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</si>
  <si>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</si>
  <si>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</si>
  <si>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</si>
  <si>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</si>
  <si>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</si>
  <si>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</si>
  <si>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</si>
  <si>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</si>
  <si>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</si>
  <si>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</si>
  <si>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</si>
  <si>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</si>
  <si>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</si>
  <si>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</si>
  <si>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</si>
  <si>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</si>
  <si>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</si>
  <si>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</si>
  <si>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</si>
  <si>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</si>
  <si>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</si>
  <si>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</si>
  <si>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</si>
  <si>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</si>
  <si>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</si>
  <si>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</si>
  <si>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</si>
  <si>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</si>
  <si>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</si>
  <si>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</si>
  <si>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</si>
  <si>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</si>
  <si>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</si>
  <si>
    <t>熊本県</t>
  </si>
  <si>
    <t>ｸﾏﾓﾄｹﾝ</t>
  </si>
  <si>
    <t>431001</t>
  </si>
  <si>
    <t>熊本市</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</si>
  <si>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</si>
  <si>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</si>
  <si>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</si>
  <si>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</si>
  <si>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</si>
  <si>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</si>
  <si>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</si>
  <si>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</si>
  <si>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</si>
  <si>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</si>
  <si>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</si>
  <si>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</si>
  <si>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</si>
  <si>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</si>
  <si>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</si>
  <si>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</si>
  <si>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</si>
  <si>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</si>
  <si>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</si>
  <si>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</si>
  <si>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</si>
  <si>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</si>
  <si>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</si>
  <si>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</si>
  <si>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</si>
  <si>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</si>
  <si>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</si>
  <si>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</si>
  <si>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</si>
  <si>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</si>
  <si>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</si>
  <si>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</si>
  <si>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</si>
  <si>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</si>
  <si>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</si>
  <si>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</si>
  <si>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</si>
  <si>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</si>
  <si>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</si>
  <si>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</si>
  <si>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</si>
  <si>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</si>
  <si>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</si>
  <si>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</si>
  <si>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</si>
  <si>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</si>
  <si>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</si>
  <si>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</si>
  <si>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</si>
  <si>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</si>
  <si>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</si>
  <si>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</si>
  <si>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</si>
  <si>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</si>
  <si>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</si>
  <si>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</si>
  <si>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</si>
  <si>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</si>
  <si>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</si>
  <si>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</si>
  <si>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</si>
  <si>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</si>
  <si>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</si>
  <si>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</si>
  <si>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</si>
  <si>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</si>
  <si>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</si>
  <si>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</si>
  <si>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</si>
  <si>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</si>
  <si>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</si>
  <si>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</si>
  <si>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</si>
  <si>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</si>
  <si>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</si>
  <si>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</si>
  <si>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</si>
  <si>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</si>
  <si>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</si>
  <si>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</si>
  <si>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</si>
  <si>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</si>
  <si>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</si>
  <si>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</si>
  <si>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</si>
  <si>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</si>
  <si>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</si>
  <si>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</si>
  <si>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</si>
  <si>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</si>
  <si>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</si>
  <si>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</si>
  <si>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</si>
  <si>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</si>
  <si>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</si>
  <si>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</si>
  <si>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</si>
  <si>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</si>
  <si>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</si>
  <si>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</si>
  <si>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</si>
  <si>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</si>
  <si>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</si>
  <si>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</si>
  <si>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</si>
  <si>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</si>
  <si>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</si>
  <si>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</si>
  <si>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</si>
  <si>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</si>
  <si>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</si>
  <si>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</si>
  <si>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</si>
  <si>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</si>
  <si>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</si>
  <si>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</si>
  <si>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</si>
  <si>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</si>
  <si>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</si>
  <si>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</si>
  <si>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</si>
  <si>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</si>
  <si>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</si>
  <si>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</si>
  <si>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</si>
  <si>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</si>
  <si>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</si>
  <si>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</si>
  <si>
    <t>大分県</t>
  </si>
  <si>
    <t>ｵｵｲﾀｹﾝ</t>
  </si>
  <si>
    <t>442011</t>
  </si>
  <si>
    <t>大分市</t>
  </si>
  <si>
    <t>ｵｵｲﾀｼ</t>
  </si>
  <si>
    <t>442020</t>
  </si>
  <si>
    <t>別府市</t>
  </si>
  <si>
    <t>ﾍﾞｯﾌﾟｼ</t>
  </si>
  <si>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</si>
  <si>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</si>
  <si>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</si>
  <si>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</si>
  <si>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</si>
  <si>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</si>
  <si>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</si>
  <si>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</si>
  <si>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</si>
  <si>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</si>
  <si>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</si>
  <si>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</si>
  <si>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</si>
  <si>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</si>
  <si>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</si>
  <si>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</si>
  <si>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</si>
  <si>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</si>
  <si>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</si>
  <si>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</si>
  <si>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</si>
  <si>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</si>
  <si>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</si>
  <si>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</si>
  <si>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</si>
  <si>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</si>
  <si>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</si>
  <si>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</si>
  <si>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</si>
  <si>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</si>
  <si>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</si>
  <si>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</si>
  <si>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</si>
  <si>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</si>
  <si>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</si>
  <si>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</si>
  <si>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</si>
  <si>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</si>
  <si>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</si>
  <si>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</si>
  <si>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</si>
  <si>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</si>
  <si>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</si>
  <si>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</si>
  <si>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</si>
  <si>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</si>
  <si>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</si>
  <si>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</si>
  <si>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</si>
  <si>
    <t>宮崎県</t>
  </si>
  <si>
    <t>ﾐﾔｻﾞｷｹﾝ</t>
  </si>
  <si>
    <t>452017</t>
  </si>
  <si>
    <t>宮崎市</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</si>
  <si>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</si>
  <si>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</si>
  <si>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</si>
  <si>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</si>
  <si>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</si>
  <si>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</si>
  <si>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</si>
  <si>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</si>
  <si>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</si>
  <si>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</si>
  <si>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</si>
  <si>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</si>
  <si>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</si>
  <si>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</si>
  <si>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</si>
  <si>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</si>
  <si>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</si>
  <si>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</si>
  <si>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</si>
  <si>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</si>
  <si>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</si>
  <si>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</si>
  <si>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</si>
  <si>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</si>
  <si>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</si>
  <si>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</si>
  <si>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</si>
  <si>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</si>
  <si>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</si>
  <si>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</si>
  <si>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</si>
  <si>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</si>
  <si>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</si>
  <si>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</si>
  <si>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</si>
  <si>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</si>
  <si>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</si>
  <si>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</si>
  <si>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</si>
  <si>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</si>
  <si>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</si>
  <si>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</si>
  <si>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</si>
  <si>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</si>
  <si>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</si>
  <si>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</si>
  <si>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</si>
  <si>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</si>
  <si>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</si>
  <si>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</si>
  <si>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</si>
  <si>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</si>
  <si>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</si>
  <si>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</si>
  <si>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</si>
  <si>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</si>
  <si>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</si>
  <si>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</si>
  <si>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</si>
  <si>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</si>
  <si>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</si>
  <si>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</si>
  <si>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</si>
  <si>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</si>
  <si>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</si>
  <si>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</si>
  <si>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</si>
  <si>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</si>
  <si>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</si>
  <si>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</si>
  <si>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</si>
  <si>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</si>
  <si>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</si>
  <si>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</si>
  <si>
    <t>鹿児島県</t>
  </si>
  <si>
    <t>ｶｺﾞｼﾏｹﾝ</t>
  </si>
  <si>
    <t>462012</t>
  </si>
  <si>
    <t>鹿児島市</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</si>
  <si>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</si>
  <si>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</si>
  <si>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</si>
  <si>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</si>
  <si>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</si>
  <si>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</si>
  <si>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</si>
  <si>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</si>
  <si>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</si>
  <si>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</si>
  <si>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</si>
  <si>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</si>
  <si>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</si>
  <si>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</si>
  <si>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</si>
  <si>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</si>
  <si>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</si>
  <si>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</si>
  <si>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</si>
  <si>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</si>
  <si>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</si>
  <si>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</si>
  <si>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</si>
  <si>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</si>
  <si>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</si>
  <si>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</si>
  <si>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</si>
  <si>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</si>
  <si>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</si>
  <si>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</si>
  <si>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</si>
  <si>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</si>
  <si>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</si>
  <si>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</si>
  <si>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</si>
  <si>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</si>
  <si>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</si>
  <si>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</si>
  <si>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</si>
  <si>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</si>
  <si>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</si>
  <si>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</si>
  <si>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</si>
  <si>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</si>
  <si>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</si>
  <si>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</si>
  <si>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</si>
  <si>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</si>
  <si>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</si>
  <si>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</si>
  <si>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</si>
  <si>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</si>
  <si>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</si>
  <si>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</si>
  <si>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</si>
  <si>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</si>
  <si>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</si>
  <si>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</si>
  <si>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</si>
  <si>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</si>
  <si>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</si>
  <si>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</si>
  <si>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</si>
  <si>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</si>
  <si>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</si>
  <si>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</si>
  <si>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</si>
  <si>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</si>
  <si>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</si>
  <si>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</si>
  <si>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</si>
  <si>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</si>
  <si>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</si>
  <si>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</si>
  <si>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</si>
  <si>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</si>
  <si>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</si>
  <si>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</si>
  <si>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</si>
  <si>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</si>
  <si>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</si>
  <si>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</si>
  <si>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</si>
  <si>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</si>
  <si>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</si>
  <si>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</si>
  <si>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</si>
  <si>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</si>
  <si>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</si>
  <si>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</si>
  <si>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</si>
  <si>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</si>
  <si>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</si>
  <si>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</si>
  <si>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</si>
  <si>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</si>
  <si>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</si>
  <si>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</si>
  <si>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</si>
  <si>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</si>
  <si>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</si>
  <si>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</si>
  <si>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</si>
  <si>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</si>
  <si>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</si>
  <si>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</si>
  <si>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</si>
  <si>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</si>
  <si>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</si>
  <si>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</si>
  <si>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</si>
  <si>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</si>
  <si>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</si>
  <si>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</si>
  <si>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</si>
  <si>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</si>
  <si>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</si>
  <si>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</si>
  <si>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</si>
  <si>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</si>
  <si>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</si>
  <si>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</si>
  <si>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</si>
  <si>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</si>
  <si>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</si>
  <si>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</si>
  <si>
    <t>沖縄県</t>
  </si>
  <si>
    <t>ｵｷﾅﾜｹﾝ</t>
  </si>
  <si>
    <t>472018</t>
  </si>
  <si>
    <t>那覇市</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</si>
  <si>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</si>
  <si>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</si>
  <si>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</si>
  <si>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</si>
  <si>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</si>
  <si>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</si>
  <si>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</si>
  <si>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</si>
  <si>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</si>
  <si>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</si>
  <si>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</si>
  <si>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</si>
  <si>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</si>
  <si>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</si>
  <si>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</si>
  <si>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</si>
  <si>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</si>
  <si>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</si>
  <si>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</si>
  <si>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</si>
  <si>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</si>
  <si>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</si>
  <si>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</si>
  <si>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</si>
  <si>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</si>
  <si>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</si>
  <si>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</si>
  <si>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</si>
  <si>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</si>
  <si>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</si>
  <si>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</si>
  <si>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</si>
  <si>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</si>
  <si>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</si>
  <si>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</si>
  <si>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</si>
  <si>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</si>
  <si>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</si>
  <si>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</si>
  <si>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</si>
  <si>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</si>
  <si>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</si>
  <si>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</si>
  <si>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</si>
  <si>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</si>
  <si>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</si>
  <si>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</si>
  <si>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</si>
  <si>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</si>
  <si>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</si>
  <si>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</si>
  <si>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</si>
  <si>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</si>
  <si>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</si>
  <si>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</si>
  <si>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</si>
  <si>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</si>
  <si>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</si>
  <si>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</si>
  <si>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</si>
  <si>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</si>
  <si>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</si>
  <si>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</si>
  <si>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</si>
  <si>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</si>
  <si>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</si>
  <si>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</si>
  <si>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</si>
  <si>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</si>
  <si>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</si>
  <si>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</si>
  <si>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</si>
  <si>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</si>
  <si>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</si>
  <si>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</si>
  <si>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</si>
  <si>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</si>
  <si>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</si>
  <si>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</si>
  <si>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</si>
  <si>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</si>
  <si>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</si>
  <si>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</si>
  <si>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</si>
  <si>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</si>
  <si>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</si>
  <si>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</si>
  <si>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</si>
  <si>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</si>
  <si>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</si>
  <si>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</si>
  <si>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</si>
  <si>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</si>
  <si>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</si>
  <si>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</si>
  <si>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</si>
  <si>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</si>
  <si>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</si>
  <si>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</si>
  <si>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</si>
  <si>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</si>
  <si>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</si>
  <si>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</si>
  <si>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</si>
  <si>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</si>
  <si>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</si>
  <si>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</si>
  <si>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</si>
  <si>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</si>
  <si>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</si>
  <si>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</si>
  <si>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</si>
  <si>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</si>
  <si>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</si>
  <si>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</si>
  <si>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</si>
  <si>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</si>
  <si>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</si>
  <si>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</si>
  <si>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</si>
  <si>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</si>
  <si>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042161</t>
  </si>
  <si>
    <t>富谷市</t>
    <rPh sb="2" eb="3">
      <t>シ</t>
    </rPh>
    <phoneticPr fontId="1"/>
  </si>
  <si>
    <t>ﾄﾐﾔｼ</t>
  </si>
  <si>
    <t>熊本県</t>
    <rPh sb="0" eb="3">
      <t>クマモトケン</t>
    </rPh>
    <phoneticPr fontId="2"/>
  </si>
  <si>
    <t>都道府県</t>
    <rPh sb="0" eb="4">
      <t>トドウフケン</t>
    </rPh>
    <phoneticPr fontId="3"/>
  </si>
  <si>
    <t>北海道札幌市</t>
  </si>
  <si>
    <t>北海道函館市</t>
  </si>
  <si>
    <t>北海道小樽市</t>
  </si>
  <si>
    <t>北海道旭川市</t>
  </si>
  <si>
    <t>北海道室蘭市</t>
  </si>
  <si>
    <t>北海道釧路市</t>
  </si>
  <si>
    <t>北海道帯広市</t>
  </si>
  <si>
    <t>北海道北見市</t>
  </si>
  <si>
    <t>北海道夕張市</t>
  </si>
  <si>
    <t>北海道岩見沢市</t>
  </si>
  <si>
    <t>北海道網走市</t>
  </si>
  <si>
    <t>北海道留萌市</t>
  </si>
  <si>
    <t>北海道苫小牧市</t>
  </si>
  <si>
    <t>北海道稚内市</t>
  </si>
  <si>
    <t>北海道美唄市</t>
  </si>
  <si>
    <t>北海道芦別市</t>
  </si>
  <si>
    <t>北海道江別市</t>
  </si>
  <si>
    <t>北海道赤平市</t>
  </si>
  <si>
    <t>北海道紋別市</t>
  </si>
  <si>
    <t>北海道士別市</t>
  </si>
  <si>
    <t>北海道名寄市</t>
  </si>
  <si>
    <t>北海道三笠市</t>
  </si>
  <si>
    <t>北海道根室市</t>
  </si>
  <si>
    <t>北海道千歳市</t>
  </si>
  <si>
    <t>北海道滝川市</t>
  </si>
  <si>
    <t>北海道砂川市</t>
  </si>
  <si>
    <t>北海道歌志内市</t>
  </si>
  <si>
    <t>北海道深川市</t>
  </si>
  <si>
    <t>北海道富良野市</t>
  </si>
  <si>
    <t>北海道登別市</t>
  </si>
  <si>
    <t>北海道恵庭市</t>
  </si>
  <si>
    <t>北海道伊達市</t>
  </si>
  <si>
    <t>北海道北広島市</t>
  </si>
  <si>
    <t>北海道石狩市</t>
  </si>
  <si>
    <t>北海道北斗市</t>
  </si>
  <si>
    <t>北海道当別町</t>
  </si>
  <si>
    <t>北海道新篠津村</t>
  </si>
  <si>
    <t>北海道松前町</t>
  </si>
  <si>
    <t>北海道福島町</t>
  </si>
  <si>
    <t>北海道知内町</t>
  </si>
  <si>
    <t>北海道木古内町</t>
  </si>
  <si>
    <t>北海道七飯町</t>
  </si>
  <si>
    <t>北海道鹿部町</t>
  </si>
  <si>
    <t>北海道森町</t>
  </si>
  <si>
    <t>北海道八雲町</t>
  </si>
  <si>
    <t>北海道長万部町</t>
  </si>
  <si>
    <t>北海道江差町</t>
  </si>
  <si>
    <t>北海道上ノ国町</t>
  </si>
  <si>
    <t>北海道厚沢部町</t>
  </si>
  <si>
    <t>北海道乙部町</t>
  </si>
  <si>
    <t>北海道奥尻町</t>
  </si>
  <si>
    <t>北海道今金町</t>
  </si>
  <si>
    <t>北海道せたな町</t>
  </si>
  <si>
    <t>北海道島牧村</t>
  </si>
  <si>
    <t>北海道寿都町</t>
  </si>
  <si>
    <t>北海道黒松内町</t>
  </si>
  <si>
    <t>北海道蘭越町</t>
  </si>
  <si>
    <t>北海道ニセコ町</t>
  </si>
  <si>
    <t>北海道真狩村</t>
  </si>
  <si>
    <t>北海道留寿都村</t>
  </si>
  <si>
    <t>北海道喜茂別町</t>
  </si>
  <si>
    <t>北海道京極町</t>
  </si>
  <si>
    <t>北海道倶知安町</t>
  </si>
  <si>
    <t>北海道共和町</t>
  </si>
  <si>
    <t>北海道岩内町</t>
  </si>
  <si>
    <t>北海道泊村</t>
  </si>
  <si>
    <t>北海道神恵内村</t>
  </si>
  <si>
    <t>北海道積丹町</t>
  </si>
  <si>
    <t>北海道古平町</t>
  </si>
  <si>
    <t>北海道仁木町</t>
  </si>
  <si>
    <t>北海道余市町</t>
  </si>
  <si>
    <t>北海道赤井川村</t>
  </si>
  <si>
    <t>北海道南幌町</t>
  </si>
  <si>
    <t>北海道奈井江町</t>
  </si>
  <si>
    <t>北海道上砂川町</t>
  </si>
  <si>
    <t>北海道由仁町</t>
  </si>
  <si>
    <t>北海道長沼町</t>
  </si>
  <si>
    <t>北海道栗山町</t>
  </si>
  <si>
    <t>北海道月形町</t>
  </si>
  <si>
    <t>北海道浦臼町</t>
  </si>
  <si>
    <t>北海道新十津川町</t>
  </si>
  <si>
    <t>北海道妹背牛町</t>
  </si>
  <si>
    <t>北海道秩父別町</t>
  </si>
  <si>
    <t>北海道雨竜町</t>
  </si>
  <si>
    <t>北海道北竜町</t>
  </si>
  <si>
    <t>北海道沼田町</t>
  </si>
  <si>
    <t>北海道鷹栖町</t>
  </si>
  <si>
    <t>北海道東神楽町</t>
  </si>
  <si>
    <t>北海道当麻町</t>
  </si>
  <si>
    <t>北海道比布町</t>
  </si>
  <si>
    <t>北海道愛別町</t>
  </si>
  <si>
    <t>北海道上川町</t>
  </si>
  <si>
    <t>北海道東川町</t>
  </si>
  <si>
    <t>北海道美瑛町</t>
  </si>
  <si>
    <t>北海道上富良野町</t>
  </si>
  <si>
    <t>北海道中富良野町</t>
  </si>
  <si>
    <t>北海道南富良野町</t>
  </si>
  <si>
    <t>北海道占冠村</t>
  </si>
  <si>
    <t>北海道和寒町</t>
  </si>
  <si>
    <t>北海道剣淵町</t>
  </si>
  <si>
    <t>北海道下川町</t>
  </si>
  <si>
    <t>北海道美深町</t>
  </si>
  <si>
    <t>北海道音威子府村</t>
  </si>
  <si>
    <t>北海道中川町</t>
  </si>
  <si>
    <t>北海道幌加内町</t>
  </si>
  <si>
    <t>北海道増毛町</t>
  </si>
  <si>
    <t>北海道小平町</t>
  </si>
  <si>
    <t>北海道苫前町</t>
  </si>
  <si>
    <t>北海道羽幌町</t>
  </si>
  <si>
    <t>北海道初山別村</t>
  </si>
  <si>
    <t>北海道遠別町</t>
  </si>
  <si>
    <t>北海道天塩町</t>
  </si>
  <si>
    <t>北海道猿払村</t>
  </si>
  <si>
    <t>北海道浜頓別町</t>
  </si>
  <si>
    <t>北海道中頓別町</t>
  </si>
  <si>
    <t>北海道枝幸町</t>
  </si>
  <si>
    <t>北海道豊富町</t>
  </si>
  <si>
    <t>北海道礼文町</t>
  </si>
  <si>
    <t>北海道利尻町</t>
  </si>
  <si>
    <t>北海道利尻富士町</t>
  </si>
  <si>
    <t>北海道幌延町</t>
  </si>
  <si>
    <t>北海道美幌町</t>
  </si>
  <si>
    <t>北海道津別町</t>
  </si>
  <si>
    <t>北海道斜里町</t>
  </si>
  <si>
    <t>北海道清里町</t>
  </si>
  <si>
    <t>北海道小清水町</t>
  </si>
  <si>
    <t>北海道訓子府町</t>
  </si>
  <si>
    <t>北海道置戸町</t>
  </si>
  <si>
    <t>北海道佐呂間町</t>
  </si>
  <si>
    <t>北海道遠軽町</t>
  </si>
  <si>
    <t>北海道湧別町</t>
  </si>
  <si>
    <t>北海道滝上町</t>
  </si>
  <si>
    <t>北海道興部町</t>
  </si>
  <si>
    <t>北海道西興部村</t>
  </si>
  <si>
    <t>北海道雄武町</t>
  </si>
  <si>
    <t>北海道大空町</t>
  </si>
  <si>
    <t>北海道豊浦町</t>
  </si>
  <si>
    <t>北海道壮瞥町</t>
  </si>
  <si>
    <t>北海道白老町</t>
  </si>
  <si>
    <t>北海道厚真町</t>
  </si>
  <si>
    <t>北海道洞爺湖町</t>
  </si>
  <si>
    <t>北海道安平町</t>
  </si>
  <si>
    <t>北海道むかわ町</t>
  </si>
  <si>
    <t>北海道日高町</t>
  </si>
  <si>
    <t>北海道平取町</t>
  </si>
  <si>
    <t>北海道新冠町</t>
  </si>
  <si>
    <t>北海道浦河町</t>
  </si>
  <si>
    <t>北海道様似町</t>
  </si>
  <si>
    <t>北海道えりも町</t>
  </si>
  <si>
    <t>北海道新ひだか町</t>
  </si>
  <si>
    <t>北海道音更町</t>
  </si>
  <si>
    <t>北海道士幌町</t>
  </si>
  <si>
    <t>北海道上士幌町</t>
  </si>
  <si>
    <t>北海道鹿追町</t>
  </si>
  <si>
    <t>北海道新得町</t>
  </si>
  <si>
    <t>北海道清水町</t>
  </si>
  <si>
    <t>北海道芽室町</t>
  </si>
  <si>
    <t>北海道中札内村</t>
  </si>
  <si>
    <t>北海道更別村</t>
  </si>
  <si>
    <t>北海道大樹町</t>
  </si>
  <si>
    <t>北海道広尾町</t>
  </si>
  <si>
    <t>北海道幕別町</t>
  </si>
  <si>
    <t>北海道池田町</t>
  </si>
  <si>
    <t>北海道豊頃町</t>
  </si>
  <si>
    <t>北海道本別町</t>
  </si>
  <si>
    <t>北海道足寄町</t>
  </si>
  <si>
    <t>北海道陸別町</t>
  </si>
  <si>
    <t>北海道浦幌町</t>
  </si>
  <si>
    <t>北海道釧路町</t>
  </si>
  <si>
    <t>北海道厚岸町</t>
  </si>
  <si>
    <t>北海道浜中町</t>
  </si>
  <si>
    <t>北海道標茶町</t>
  </si>
  <si>
    <t>北海道弟子屈町</t>
  </si>
  <si>
    <t>北海道鶴居村</t>
  </si>
  <si>
    <t>北海道白糠町</t>
  </si>
  <si>
    <t>北海道別海町</t>
  </si>
  <si>
    <t>北海道中標津町</t>
  </si>
  <si>
    <t>北海道標津町</t>
  </si>
  <si>
    <t>北海道羅臼町</t>
  </si>
  <si>
    <t>青森県青森市</t>
  </si>
  <si>
    <t>青森県弘前市</t>
  </si>
  <si>
    <t>青森県八戸市</t>
  </si>
  <si>
    <t>青森県黒石市</t>
  </si>
  <si>
    <t>青森県五所川原市</t>
  </si>
  <si>
    <t>青森県十和田市</t>
  </si>
  <si>
    <t>青森県三沢市</t>
  </si>
  <si>
    <t>青森県むつ市</t>
  </si>
  <si>
    <t>青森県つがる市</t>
  </si>
  <si>
    <t>青森県平川市</t>
  </si>
  <si>
    <t>青森県平内町</t>
  </si>
  <si>
    <t>青森県今別町</t>
  </si>
  <si>
    <t>青森県蓬田村</t>
  </si>
  <si>
    <t>青森県外ヶ浜町</t>
  </si>
  <si>
    <t>青森県鰺ヶ沢町</t>
  </si>
  <si>
    <t>青森県深浦町</t>
  </si>
  <si>
    <t>青森県西目屋村</t>
  </si>
  <si>
    <t>青森県藤崎町</t>
  </si>
  <si>
    <t>青森県大鰐町</t>
  </si>
  <si>
    <t>青森県田舎館村</t>
  </si>
  <si>
    <t>青森県板柳町</t>
  </si>
  <si>
    <t>青森県鶴田町</t>
  </si>
  <si>
    <t>青森県中泊町</t>
  </si>
  <si>
    <t>青森県野辺地町</t>
  </si>
  <si>
    <t>青森県七戸町</t>
  </si>
  <si>
    <t>青森県六戸町</t>
  </si>
  <si>
    <t>青森県横浜町</t>
  </si>
  <si>
    <t>青森県東北町</t>
  </si>
  <si>
    <t>青森県六ヶ所村</t>
  </si>
  <si>
    <t>青森県おいらせ町</t>
  </si>
  <si>
    <t>青森県大間町</t>
  </si>
  <si>
    <t>青森県東通村</t>
  </si>
  <si>
    <t>青森県風間浦村</t>
  </si>
  <si>
    <t>青森県佐井村</t>
  </si>
  <si>
    <t>青森県三戸町</t>
  </si>
  <si>
    <t>青森県五戸町</t>
  </si>
  <si>
    <t>青森県田子町</t>
  </si>
  <si>
    <t>青森県南部町</t>
  </si>
  <si>
    <t>青森県階上町</t>
  </si>
  <si>
    <t>青森県新郷村</t>
  </si>
  <si>
    <t>岩手県盛岡市</t>
  </si>
  <si>
    <t>岩手県宮古市</t>
  </si>
  <si>
    <t>岩手県大船渡市</t>
  </si>
  <si>
    <t>岩手県花巻市</t>
  </si>
  <si>
    <t>岩手県北上市</t>
  </si>
  <si>
    <t>岩手県久慈市</t>
  </si>
  <si>
    <t>岩手県遠野市</t>
  </si>
  <si>
    <t>岩手県一関市</t>
  </si>
  <si>
    <t>岩手県陸前高田市</t>
  </si>
  <si>
    <t>岩手県釜石市</t>
  </si>
  <si>
    <t>岩手県二戸市</t>
  </si>
  <si>
    <t>岩手県八幡平市</t>
  </si>
  <si>
    <t>岩手県奥州市</t>
  </si>
  <si>
    <t>岩手県滝沢市</t>
  </si>
  <si>
    <t>岩手県雫石町</t>
  </si>
  <si>
    <t>岩手県葛巻町</t>
  </si>
  <si>
    <t>岩手県岩手町</t>
  </si>
  <si>
    <t>岩手県紫波町</t>
  </si>
  <si>
    <t>岩手県矢巾町</t>
  </si>
  <si>
    <t>岩手県西和賀町</t>
  </si>
  <si>
    <t>岩手県金ケ崎町</t>
  </si>
  <si>
    <t>岩手県平泉町</t>
  </si>
  <si>
    <t>岩手県住田町</t>
  </si>
  <si>
    <t>岩手県大槌町</t>
  </si>
  <si>
    <t>岩手県山田町</t>
  </si>
  <si>
    <t>岩手県岩泉町</t>
  </si>
  <si>
    <t>岩手県田野畑村</t>
  </si>
  <si>
    <t>岩手県普代村</t>
  </si>
  <si>
    <t>岩手県軽米町</t>
  </si>
  <si>
    <t>岩手県野田村</t>
  </si>
  <si>
    <t>岩手県九戸村</t>
  </si>
  <si>
    <t>岩手県洋野町</t>
  </si>
  <si>
    <t>岩手県一戸町</t>
  </si>
  <si>
    <t>宮城県仙台市</t>
  </si>
  <si>
    <t>宮城県石巻市</t>
  </si>
  <si>
    <t>宮城県塩竈市</t>
  </si>
  <si>
    <t>宮城県気仙沼市</t>
  </si>
  <si>
    <t>宮城県白石市</t>
  </si>
  <si>
    <t>宮城県名取市</t>
  </si>
  <si>
    <t>宮城県角田市</t>
  </si>
  <si>
    <t>宮城県多賀城市</t>
  </si>
  <si>
    <t>宮城県岩沼市</t>
  </si>
  <si>
    <t>宮城県登米市</t>
  </si>
  <si>
    <t>宮城県栗原市</t>
  </si>
  <si>
    <t>宮城県東松島市</t>
  </si>
  <si>
    <t>宮城県大崎市</t>
  </si>
  <si>
    <t>宮城県富谷市</t>
  </si>
  <si>
    <t>宮城県蔵王町</t>
  </si>
  <si>
    <t>宮城県七ヶ宿町</t>
  </si>
  <si>
    <t>宮城県大河原町</t>
  </si>
  <si>
    <t>宮城県村田町</t>
  </si>
  <si>
    <t>宮城県柴田町</t>
  </si>
  <si>
    <t>宮城県川崎町</t>
  </si>
  <si>
    <t>宮城県丸森町</t>
  </si>
  <si>
    <t>宮城県亘理町</t>
  </si>
  <si>
    <t>宮城県山元町</t>
  </si>
  <si>
    <t>宮城県松島町</t>
  </si>
  <si>
    <t>宮城県七ヶ浜町</t>
  </si>
  <si>
    <t>宮城県利府町</t>
  </si>
  <si>
    <t>宮城県大和町</t>
  </si>
  <si>
    <t>宮城県大郷町</t>
  </si>
  <si>
    <t>宮城県大衡村</t>
  </si>
  <si>
    <t>宮城県色麻町</t>
  </si>
  <si>
    <t>宮城県加美町</t>
  </si>
  <si>
    <t>宮城県涌谷町</t>
  </si>
  <si>
    <t>宮城県美里町</t>
  </si>
  <si>
    <t>宮城県女川町</t>
  </si>
  <si>
    <t>宮城県南三陸町</t>
  </si>
  <si>
    <t>秋田県秋田市</t>
  </si>
  <si>
    <t>秋田県能代市</t>
  </si>
  <si>
    <t>秋田県横手市</t>
  </si>
  <si>
    <t>秋田県大館市</t>
  </si>
  <si>
    <t>秋田県男鹿市</t>
  </si>
  <si>
    <t>秋田県湯沢市</t>
  </si>
  <si>
    <t>秋田県鹿角市</t>
  </si>
  <si>
    <t>秋田県由利本荘市</t>
  </si>
  <si>
    <t>秋田県潟上市</t>
  </si>
  <si>
    <t>秋田県大仙市</t>
  </si>
  <si>
    <t>秋田県北秋田市</t>
  </si>
  <si>
    <t>秋田県にかほ市</t>
  </si>
  <si>
    <t>秋田県仙北市</t>
  </si>
  <si>
    <t>秋田県小坂町</t>
  </si>
  <si>
    <t>秋田県上小阿仁村</t>
  </si>
  <si>
    <t>秋田県藤里町</t>
  </si>
  <si>
    <t>秋田県三種町</t>
  </si>
  <si>
    <t>秋田県八峰町</t>
  </si>
  <si>
    <t>秋田県五城目町</t>
  </si>
  <si>
    <t>秋田県八郎潟町</t>
  </si>
  <si>
    <t>秋田県井川町</t>
  </si>
  <si>
    <t>秋田県大潟村</t>
  </si>
  <si>
    <t>秋田県美郷町</t>
  </si>
  <si>
    <t>秋田県羽後町</t>
  </si>
  <si>
    <t>秋田県東成瀬村</t>
  </si>
  <si>
    <t>山形県山形市</t>
  </si>
  <si>
    <t>山形県米沢市</t>
  </si>
  <si>
    <t>山形県鶴岡市</t>
  </si>
  <si>
    <t>山形県酒田市</t>
  </si>
  <si>
    <t>山形県新庄市</t>
  </si>
  <si>
    <t>山形県寒河江市</t>
  </si>
  <si>
    <t>山形県上山市</t>
  </si>
  <si>
    <t>山形県村山市</t>
  </si>
  <si>
    <t>山形県長井市</t>
  </si>
  <si>
    <t>山形県天童市</t>
  </si>
  <si>
    <t>山形県東根市</t>
  </si>
  <si>
    <t>山形県尾花沢市</t>
  </si>
  <si>
    <t>山形県南陽市</t>
  </si>
  <si>
    <t>山形県山辺町</t>
  </si>
  <si>
    <t>山形県中山町</t>
  </si>
  <si>
    <t>山形県河北町</t>
  </si>
  <si>
    <t>山形県西川町</t>
  </si>
  <si>
    <t>山形県朝日町</t>
  </si>
  <si>
    <t>山形県大江町</t>
  </si>
  <si>
    <t>山形県大石田町</t>
  </si>
  <si>
    <t>山形県金山町</t>
  </si>
  <si>
    <t>山形県最上町</t>
  </si>
  <si>
    <t>山形県舟形町</t>
  </si>
  <si>
    <t>山形県真室川町</t>
  </si>
  <si>
    <t>山形県大蔵村</t>
  </si>
  <si>
    <t>山形県鮭川村</t>
  </si>
  <si>
    <t>山形県戸沢村</t>
  </si>
  <si>
    <t>山形県高畠町</t>
  </si>
  <si>
    <t>山形県川西町</t>
  </si>
  <si>
    <t>山形県小国町</t>
  </si>
  <si>
    <t>山形県白鷹町</t>
  </si>
  <si>
    <t>山形県飯豊町</t>
  </si>
  <si>
    <t>山形県三川町</t>
  </si>
  <si>
    <t>山形県庄内町</t>
  </si>
  <si>
    <t>山形県遊佐町</t>
  </si>
  <si>
    <t>福島県福島市</t>
  </si>
  <si>
    <t>福島県会津若松市</t>
  </si>
  <si>
    <t>福島県郡山市</t>
  </si>
  <si>
    <t>福島県いわき市</t>
  </si>
  <si>
    <t>福島県白河市</t>
  </si>
  <si>
    <t>福島県須賀川市</t>
  </si>
  <si>
    <t>福島県喜多方市</t>
  </si>
  <si>
    <t>福島県相馬市</t>
  </si>
  <si>
    <t>福島県二本松市</t>
  </si>
  <si>
    <t>福島県田村市</t>
  </si>
  <si>
    <t>福島県南相馬市</t>
  </si>
  <si>
    <t>福島県伊達市</t>
  </si>
  <si>
    <t>福島県本宮市</t>
  </si>
  <si>
    <t>福島県桑折町</t>
  </si>
  <si>
    <t>福島県国見町</t>
  </si>
  <si>
    <t>福島県川俣町</t>
  </si>
  <si>
    <t>福島県大玉村</t>
  </si>
  <si>
    <t>福島県鏡石町</t>
  </si>
  <si>
    <t>福島県天栄村</t>
  </si>
  <si>
    <t>福島県下郷町</t>
  </si>
  <si>
    <t>福島県檜枝岐村</t>
  </si>
  <si>
    <t>福島県只見町</t>
  </si>
  <si>
    <t>福島県南会津町</t>
  </si>
  <si>
    <t>福島県北塩原村</t>
  </si>
  <si>
    <t>福島県西会津町</t>
  </si>
  <si>
    <t>福島県磐梯町</t>
  </si>
  <si>
    <t>福島県猪苗代町</t>
  </si>
  <si>
    <t>福島県会津坂下町</t>
  </si>
  <si>
    <t>福島県湯川村</t>
  </si>
  <si>
    <t>福島県柳津町</t>
  </si>
  <si>
    <t>福島県三島町</t>
  </si>
  <si>
    <t>福島県金山町</t>
  </si>
  <si>
    <t>福島県昭和村</t>
  </si>
  <si>
    <t>福島県会津美里町</t>
  </si>
  <si>
    <t>福島県西郷村</t>
  </si>
  <si>
    <t>福島県泉崎村</t>
  </si>
  <si>
    <t>福島県中島村</t>
  </si>
  <si>
    <t>福島県矢吹町</t>
  </si>
  <si>
    <t>福島県棚倉町</t>
  </si>
  <si>
    <t>福島県矢祭町</t>
  </si>
  <si>
    <t>福島県塙町</t>
  </si>
  <si>
    <t>福島県鮫川村</t>
  </si>
  <si>
    <t>福島県石川町</t>
  </si>
  <si>
    <t>福島県玉川村</t>
  </si>
  <si>
    <t>福島県平田村</t>
  </si>
  <si>
    <t>福島県浅川町</t>
  </si>
  <si>
    <t>福島県古殿町</t>
  </si>
  <si>
    <t>福島県三春町</t>
  </si>
  <si>
    <t>福島県小野町</t>
  </si>
  <si>
    <t>福島県広野町</t>
  </si>
  <si>
    <t>福島県楢葉町</t>
  </si>
  <si>
    <t>福島県富岡町</t>
  </si>
  <si>
    <t>福島県川内村</t>
  </si>
  <si>
    <t>福島県大熊町</t>
  </si>
  <si>
    <t>福島県双葉町</t>
  </si>
  <si>
    <t>福島県浪江町</t>
  </si>
  <si>
    <t>福島県葛尾村</t>
  </si>
  <si>
    <t>福島県新地町</t>
  </si>
  <si>
    <t>福島県飯舘村</t>
  </si>
  <si>
    <t>茨城県水戸市</t>
  </si>
  <si>
    <t>茨城県日立市</t>
  </si>
  <si>
    <t>茨城県土浦市</t>
  </si>
  <si>
    <t>茨城県古河市</t>
  </si>
  <si>
    <t>茨城県石岡市</t>
  </si>
  <si>
    <t>茨城県結城市</t>
  </si>
  <si>
    <t>茨城県龍ケ崎市</t>
  </si>
  <si>
    <t>茨城県下妻市</t>
  </si>
  <si>
    <t>茨城県常総市</t>
  </si>
  <si>
    <t>茨城県常陸太田市</t>
  </si>
  <si>
    <t>茨城県高萩市</t>
  </si>
  <si>
    <t>茨城県北茨城市</t>
  </si>
  <si>
    <t>茨城県笠間市</t>
  </si>
  <si>
    <t>茨城県取手市</t>
  </si>
  <si>
    <t>茨城県牛久市</t>
  </si>
  <si>
    <t>茨城県つくば市</t>
  </si>
  <si>
    <t>茨城県ひたちなか市</t>
  </si>
  <si>
    <t>茨城県鹿嶋市</t>
  </si>
  <si>
    <t>茨城県潮来市</t>
  </si>
  <si>
    <t>茨城県守谷市</t>
  </si>
  <si>
    <t>茨城県常陸大宮市</t>
  </si>
  <si>
    <t>茨城県那珂市</t>
  </si>
  <si>
    <t>茨城県筑西市</t>
  </si>
  <si>
    <t>茨城県坂東市</t>
  </si>
  <si>
    <t>茨城県稲敷市</t>
  </si>
  <si>
    <t>茨城県かすみがうら市</t>
  </si>
  <si>
    <t>茨城県桜川市</t>
  </si>
  <si>
    <t>茨城県神栖市</t>
  </si>
  <si>
    <t>茨城県行方市</t>
  </si>
  <si>
    <t>茨城県鉾田市</t>
  </si>
  <si>
    <t>茨城県つくばみらい市</t>
  </si>
  <si>
    <t>茨城県小美玉市</t>
  </si>
  <si>
    <t>茨城県茨城町</t>
  </si>
  <si>
    <t>茨城県大洗町</t>
  </si>
  <si>
    <t>茨城県城里町</t>
  </si>
  <si>
    <t>茨城県東海村</t>
  </si>
  <si>
    <t>茨城県大子町</t>
  </si>
  <si>
    <t>茨城県美浦村</t>
  </si>
  <si>
    <t>茨城県阿見町</t>
  </si>
  <si>
    <t>茨城県河内町</t>
  </si>
  <si>
    <t>茨城県八千代町</t>
  </si>
  <si>
    <t>茨城県五霞町</t>
  </si>
  <si>
    <t>茨城県境町</t>
  </si>
  <si>
    <t>茨城県利根町</t>
  </si>
  <si>
    <t>栃木県宇都宮市</t>
  </si>
  <si>
    <t>栃木県足利市</t>
  </si>
  <si>
    <t>栃木県栃木市</t>
  </si>
  <si>
    <t>栃木県佐野市</t>
  </si>
  <si>
    <t>栃木県鹿沼市</t>
  </si>
  <si>
    <t>栃木県日光市</t>
  </si>
  <si>
    <t>栃木県小山市</t>
  </si>
  <si>
    <t>栃木県真岡市</t>
  </si>
  <si>
    <t>栃木県大田原市</t>
  </si>
  <si>
    <t>栃木県矢板市</t>
  </si>
  <si>
    <t>栃木県那須塩原市</t>
  </si>
  <si>
    <t>栃木県さくら市</t>
  </si>
  <si>
    <t>栃木県那須烏山市</t>
  </si>
  <si>
    <t>栃木県下野市</t>
  </si>
  <si>
    <t>栃木県上三川町</t>
  </si>
  <si>
    <t>栃木県益子町</t>
  </si>
  <si>
    <t>栃木県茂木町</t>
  </si>
  <si>
    <t>栃木県市貝町</t>
  </si>
  <si>
    <t>栃木県芳賀町</t>
  </si>
  <si>
    <t>栃木県壬生町</t>
  </si>
  <si>
    <t>栃木県野木町</t>
  </si>
  <si>
    <t>栃木県塩谷町</t>
  </si>
  <si>
    <t>栃木県高根沢町</t>
  </si>
  <si>
    <t>栃木県那須町</t>
  </si>
  <si>
    <t>栃木県那珂川町</t>
  </si>
  <si>
    <t>群馬県前橋市</t>
  </si>
  <si>
    <t>群馬県高崎市</t>
  </si>
  <si>
    <t>群馬県桐生市</t>
  </si>
  <si>
    <t>群馬県伊勢崎市</t>
  </si>
  <si>
    <t>群馬県太田市</t>
  </si>
  <si>
    <t>群馬県沼田市</t>
  </si>
  <si>
    <t>群馬県館林市</t>
  </si>
  <si>
    <t>群馬県渋川市</t>
  </si>
  <si>
    <t>群馬県藤岡市</t>
  </si>
  <si>
    <t>群馬県富岡市</t>
  </si>
  <si>
    <t>群馬県安中市</t>
  </si>
  <si>
    <t>群馬県みどり市</t>
  </si>
  <si>
    <t>群馬県榛東村</t>
  </si>
  <si>
    <t>群馬県吉岡町</t>
  </si>
  <si>
    <t>群馬県上野村</t>
  </si>
  <si>
    <t>群馬県神流町</t>
  </si>
  <si>
    <t>群馬県下仁田町</t>
  </si>
  <si>
    <t>群馬県南牧村</t>
  </si>
  <si>
    <t>群馬県甘楽町</t>
  </si>
  <si>
    <t>群馬県中之条町</t>
  </si>
  <si>
    <t>群馬県長野原町</t>
  </si>
  <si>
    <t>群馬県嬬恋村</t>
  </si>
  <si>
    <t>群馬県草津町</t>
  </si>
  <si>
    <t>群馬県高山村</t>
  </si>
  <si>
    <t>群馬県東吾妻町</t>
  </si>
  <si>
    <t>群馬県片品村</t>
  </si>
  <si>
    <t>群馬県川場村</t>
  </si>
  <si>
    <t>群馬県昭和村</t>
  </si>
  <si>
    <t>群馬県みなかみ町</t>
  </si>
  <si>
    <t>群馬県玉村町</t>
  </si>
  <si>
    <t>群馬県板倉町</t>
  </si>
  <si>
    <t>群馬県明和町</t>
  </si>
  <si>
    <t>群馬県千代田町</t>
  </si>
  <si>
    <t>群馬県大泉町</t>
  </si>
  <si>
    <t>群馬県邑楽町</t>
  </si>
  <si>
    <t>埼玉県さいたま市</t>
  </si>
  <si>
    <t>埼玉県川越市</t>
  </si>
  <si>
    <t>埼玉県熊谷市</t>
  </si>
  <si>
    <t>埼玉県川口市</t>
  </si>
  <si>
    <t>埼玉県行田市</t>
  </si>
  <si>
    <t>埼玉県秩父市</t>
  </si>
  <si>
    <t>埼玉県所沢市</t>
  </si>
  <si>
    <t>埼玉県飯能市</t>
  </si>
  <si>
    <t>埼玉県加須市</t>
  </si>
  <si>
    <t>埼玉県本庄市</t>
  </si>
  <si>
    <t>埼玉県東松山市</t>
  </si>
  <si>
    <t>埼玉県春日部市</t>
  </si>
  <si>
    <t>埼玉県狭山市</t>
  </si>
  <si>
    <t>埼玉県羽生市</t>
  </si>
  <si>
    <t>埼玉県鴻巣市</t>
  </si>
  <si>
    <t>埼玉県深谷市</t>
  </si>
  <si>
    <t>埼玉県上尾市</t>
  </si>
  <si>
    <t>埼玉県草加市</t>
  </si>
  <si>
    <t>埼玉県越谷市</t>
  </si>
  <si>
    <t>埼玉県蕨市</t>
  </si>
  <si>
    <t>埼玉県戸田市</t>
  </si>
  <si>
    <t>埼玉県入間市</t>
  </si>
  <si>
    <t>埼玉県朝霞市</t>
  </si>
  <si>
    <t>埼玉県志木市</t>
  </si>
  <si>
    <t>埼玉県和光市</t>
  </si>
  <si>
    <t>埼玉県新座市</t>
  </si>
  <si>
    <t>埼玉県桶川市</t>
  </si>
  <si>
    <t>埼玉県久喜市</t>
  </si>
  <si>
    <t>埼玉県北本市</t>
  </si>
  <si>
    <t>埼玉県八潮市</t>
  </si>
  <si>
    <t>埼玉県富士見市</t>
  </si>
  <si>
    <t>埼玉県三郷市</t>
  </si>
  <si>
    <t>埼玉県蓮田市</t>
  </si>
  <si>
    <t>埼玉県坂戸市</t>
  </si>
  <si>
    <t>埼玉県幸手市</t>
  </si>
  <si>
    <t>埼玉県鶴ヶ島市</t>
  </si>
  <si>
    <t>埼玉県日高市</t>
  </si>
  <si>
    <t>埼玉県吉川市</t>
  </si>
  <si>
    <t>埼玉県ふじみ野市</t>
  </si>
  <si>
    <t>埼玉県白岡市</t>
  </si>
  <si>
    <t>埼玉県伊奈町</t>
  </si>
  <si>
    <t>埼玉県三芳町</t>
  </si>
  <si>
    <t>埼玉県毛呂山町</t>
  </si>
  <si>
    <t>埼玉県越生町</t>
  </si>
  <si>
    <t>埼玉県滑川町</t>
  </si>
  <si>
    <t>埼玉県嵐山町</t>
  </si>
  <si>
    <t>埼玉県小川町</t>
  </si>
  <si>
    <t>埼玉県川島町</t>
  </si>
  <si>
    <t>埼玉県吉見町</t>
  </si>
  <si>
    <t>埼玉県鳩山町</t>
  </si>
  <si>
    <t>埼玉県ときがわ町</t>
  </si>
  <si>
    <t>埼玉県横瀬町</t>
  </si>
  <si>
    <t>埼玉県皆野町</t>
  </si>
  <si>
    <t>埼玉県長瀞町</t>
  </si>
  <si>
    <t>埼玉県小鹿野町</t>
  </si>
  <si>
    <t>埼玉県東秩父村</t>
  </si>
  <si>
    <t>埼玉県美里町</t>
  </si>
  <si>
    <t>埼玉県神川町</t>
  </si>
  <si>
    <t>埼玉県上里町</t>
  </si>
  <si>
    <t>埼玉県寄居町</t>
  </si>
  <si>
    <t>埼玉県宮代町</t>
  </si>
  <si>
    <t>埼玉県杉戸町</t>
  </si>
  <si>
    <t>埼玉県松伏町</t>
  </si>
  <si>
    <t>千葉県千葉市</t>
  </si>
  <si>
    <t>千葉県銚子市</t>
  </si>
  <si>
    <t>千葉県市川市</t>
  </si>
  <si>
    <t>千葉県船橋市</t>
  </si>
  <si>
    <t>千葉県館山市</t>
  </si>
  <si>
    <t>千葉県木更津市</t>
  </si>
  <si>
    <t>千葉県松戸市</t>
  </si>
  <si>
    <t>千葉県野田市</t>
  </si>
  <si>
    <t>千葉県茂原市</t>
  </si>
  <si>
    <t>千葉県成田市</t>
  </si>
  <si>
    <t>千葉県佐倉市</t>
  </si>
  <si>
    <t>千葉県東金市</t>
  </si>
  <si>
    <t>千葉県旭市</t>
  </si>
  <si>
    <t>千葉県習志野市</t>
  </si>
  <si>
    <t>千葉県柏市</t>
  </si>
  <si>
    <t>千葉県勝浦市</t>
  </si>
  <si>
    <t>千葉県市原市</t>
  </si>
  <si>
    <t>千葉県流山市</t>
  </si>
  <si>
    <t>千葉県八千代市</t>
  </si>
  <si>
    <t>千葉県我孫子市</t>
  </si>
  <si>
    <t>千葉県鴨川市</t>
  </si>
  <si>
    <t>千葉県鎌ケ谷市</t>
  </si>
  <si>
    <t>千葉県君津市</t>
  </si>
  <si>
    <t>千葉県富津市</t>
  </si>
  <si>
    <t>千葉県浦安市</t>
  </si>
  <si>
    <t>千葉県四街道市</t>
  </si>
  <si>
    <t>千葉県袖ケ浦市</t>
  </si>
  <si>
    <t>千葉県八街市</t>
  </si>
  <si>
    <t>千葉県印西市</t>
  </si>
  <si>
    <t>千葉県白井市</t>
  </si>
  <si>
    <t>千葉県富里市</t>
  </si>
  <si>
    <t>千葉県南房総市</t>
  </si>
  <si>
    <t>千葉県匝瑳市</t>
  </si>
  <si>
    <t>千葉県香取市</t>
  </si>
  <si>
    <t>千葉県山武市</t>
  </si>
  <si>
    <t>千葉県いすみ市</t>
  </si>
  <si>
    <t>千葉県大網白里市</t>
  </si>
  <si>
    <t>千葉県酒々井町</t>
  </si>
  <si>
    <t>千葉県栄町</t>
  </si>
  <si>
    <t>千葉県神崎町</t>
  </si>
  <si>
    <t>千葉県多古町</t>
  </si>
  <si>
    <t>千葉県東庄町</t>
  </si>
  <si>
    <t>千葉県九十九里町</t>
  </si>
  <si>
    <t>千葉県芝山町</t>
  </si>
  <si>
    <t>千葉県横芝光町</t>
  </si>
  <si>
    <t>千葉県一宮町</t>
  </si>
  <si>
    <t>千葉県睦沢町</t>
  </si>
  <si>
    <t>千葉県長生村</t>
  </si>
  <si>
    <t>千葉県白子町</t>
  </si>
  <si>
    <t>千葉県長柄町</t>
  </si>
  <si>
    <t>千葉県長南町</t>
  </si>
  <si>
    <t>千葉県大多喜町</t>
  </si>
  <si>
    <t>千葉県御宿町</t>
  </si>
  <si>
    <t>千葉県鋸南町</t>
  </si>
  <si>
    <t>東京都千代田区</t>
  </si>
  <si>
    <t>東京都中央区</t>
  </si>
  <si>
    <t>東京都港区</t>
  </si>
  <si>
    <t>東京都新宿区</t>
  </si>
  <si>
    <t>東京都文京区</t>
  </si>
  <si>
    <t>東京都台東区</t>
  </si>
  <si>
    <t>東京都墨田区</t>
  </si>
  <si>
    <t>東京都江東区</t>
  </si>
  <si>
    <t>東京都品川区</t>
  </si>
  <si>
    <t>東京都目黒区</t>
  </si>
  <si>
    <t>東京都大田区</t>
  </si>
  <si>
    <t>東京都世田谷区</t>
  </si>
  <si>
    <t>東京都渋谷区</t>
  </si>
  <si>
    <t>東京都中野区</t>
  </si>
  <si>
    <t>東京都杉並区</t>
  </si>
  <si>
    <t>東京都豊島区</t>
  </si>
  <si>
    <t>東京都北区</t>
  </si>
  <si>
    <t>東京都荒川区</t>
  </si>
  <si>
    <t>東京都板橋区</t>
  </si>
  <si>
    <t>東京都練馬区</t>
  </si>
  <si>
    <t>東京都足立区</t>
  </si>
  <si>
    <t>東京都葛飾区</t>
  </si>
  <si>
    <t>東京都江戸川区</t>
  </si>
  <si>
    <t>東京都八王子市</t>
  </si>
  <si>
    <t>東京都立川市</t>
  </si>
  <si>
    <t>東京都武蔵野市</t>
  </si>
  <si>
    <t>東京都三鷹市</t>
  </si>
  <si>
    <t>東京都青梅市</t>
  </si>
  <si>
    <t>東京都府中市</t>
  </si>
  <si>
    <t>東京都昭島市</t>
  </si>
  <si>
    <t>東京都調布市</t>
  </si>
  <si>
    <t>東京都町田市</t>
  </si>
  <si>
    <t>東京都小金井市</t>
  </si>
  <si>
    <t>東京都小平市</t>
  </si>
  <si>
    <t>東京都日野市</t>
  </si>
  <si>
    <t>東京都東村山市</t>
  </si>
  <si>
    <t>東京都国分寺市</t>
  </si>
  <si>
    <t>東京都国立市</t>
  </si>
  <si>
    <t>東京都福生市</t>
  </si>
  <si>
    <t>東京都狛江市</t>
  </si>
  <si>
    <t>東京都東大和市</t>
  </si>
  <si>
    <t>東京都清瀬市</t>
  </si>
  <si>
    <t>東京都東久留米市</t>
  </si>
  <si>
    <t>東京都武蔵村山市</t>
  </si>
  <si>
    <t>東京都多摩市</t>
  </si>
  <si>
    <t>東京都稲城市</t>
  </si>
  <si>
    <t>東京都羽村市</t>
  </si>
  <si>
    <t>東京都あきる野市</t>
  </si>
  <si>
    <t>東京都西東京市</t>
  </si>
  <si>
    <t>東京都瑞穂町</t>
  </si>
  <si>
    <t>東京都日の出町</t>
  </si>
  <si>
    <t>東京都檜原村</t>
  </si>
  <si>
    <t>東京都奥多摩町</t>
  </si>
  <si>
    <t>東京都大島町</t>
  </si>
  <si>
    <t>東京都利島村</t>
  </si>
  <si>
    <t>東京都新島村</t>
  </si>
  <si>
    <t>東京都神津島村</t>
  </si>
  <si>
    <t>東京都三宅村</t>
  </si>
  <si>
    <t>東京都御蔵島村</t>
  </si>
  <si>
    <t>東京都八丈町</t>
  </si>
  <si>
    <t>東京都青ヶ島村</t>
  </si>
  <si>
    <t>東京都小笠原村</t>
  </si>
  <si>
    <t>神奈川県横浜市</t>
  </si>
  <si>
    <t>神奈川県川崎市</t>
  </si>
  <si>
    <t>神奈川県相模原市</t>
  </si>
  <si>
    <t>神奈川県横須賀市</t>
  </si>
  <si>
    <t>神奈川県平塚市</t>
  </si>
  <si>
    <t>神奈川県鎌倉市</t>
  </si>
  <si>
    <t>神奈川県藤沢市</t>
  </si>
  <si>
    <t>神奈川県小田原市</t>
  </si>
  <si>
    <t>神奈川県茅ヶ崎市</t>
  </si>
  <si>
    <t>神奈川県逗子市</t>
  </si>
  <si>
    <t>神奈川県三浦市</t>
  </si>
  <si>
    <t>神奈川県秦野市</t>
  </si>
  <si>
    <t>神奈川県厚木市</t>
  </si>
  <si>
    <t>神奈川県大和市</t>
  </si>
  <si>
    <t>神奈川県伊勢原市</t>
  </si>
  <si>
    <t>神奈川県海老名市</t>
  </si>
  <si>
    <t>神奈川県座間市</t>
  </si>
  <si>
    <t>神奈川県南足柄市</t>
  </si>
  <si>
    <t>神奈川県綾瀬市</t>
  </si>
  <si>
    <t>神奈川県葉山町</t>
  </si>
  <si>
    <t>神奈川県寒川町</t>
  </si>
  <si>
    <t>神奈川県大磯町</t>
  </si>
  <si>
    <t>神奈川県二宮町</t>
  </si>
  <si>
    <t>神奈川県中井町</t>
  </si>
  <si>
    <t>神奈川県大井町</t>
  </si>
  <si>
    <t>神奈川県松田町</t>
  </si>
  <si>
    <t>神奈川県山北町</t>
  </si>
  <si>
    <t>神奈川県開成町</t>
  </si>
  <si>
    <t>神奈川県箱根町</t>
  </si>
  <si>
    <t>神奈川県真鶴町</t>
  </si>
  <si>
    <t>神奈川県湯河原町</t>
  </si>
  <si>
    <t>神奈川県愛川町</t>
  </si>
  <si>
    <t>神奈川県清川村</t>
  </si>
  <si>
    <t>新潟県新潟市</t>
  </si>
  <si>
    <t>新潟県長岡市</t>
  </si>
  <si>
    <t>新潟県三条市</t>
  </si>
  <si>
    <t>新潟県柏崎市</t>
  </si>
  <si>
    <t>新潟県新発田市</t>
  </si>
  <si>
    <t>新潟県小千谷市</t>
  </si>
  <si>
    <t>新潟県加茂市</t>
  </si>
  <si>
    <t>新潟県十日町市</t>
  </si>
  <si>
    <t>新潟県見附市</t>
  </si>
  <si>
    <t>新潟県村上市</t>
  </si>
  <si>
    <t>新潟県燕市</t>
  </si>
  <si>
    <t>新潟県糸魚川市</t>
  </si>
  <si>
    <t>新潟県妙高市</t>
  </si>
  <si>
    <t>新潟県五泉市</t>
  </si>
  <si>
    <t>新潟県上越市</t>
  </si>
  <si>
    <t>新潟県阿賀野市</t>
  </si>
  <si>
    <t>新潟県佐渡市</t>
  </si>
  <si>
    <t>新潟県魚沼市</t>
  </si>
  <si>
    <t>新潟県南魚沼市</t>
  </si>
  <si>
    <t>新潟県胎内市</t>
  </si>
  <si>
    <t>新潟県聖籠町</t>
  </si>
  <si>
    <t>新潟県弥彦村</t>
  </si>
  <si>
    <t>新潟県田上町</t>
  </si>
  <si>
    <t>新潟県阿賀町</t>
  </si>
  <si>
    <t>新潟県出雲崎町</t>
  </si>
  <si>
    <t>新潟県湯沢町</t>
  </si>
  <si>
    <t>新潟県津南町</t>
  </si>
  <si>
    <t>新潟県刈羽村</t>
  </si>
  <si>
    <t>新潟県関川村</t>
  </si>
  <si>
    <t>新潟県粟島浦村</t>
  </si>
  <si>
    <t>富山県富山市</t>
  </si>
  <si>
    <t>富山県高岡市</t>
  </si>
  <si>
    <t>富山県魚津市</t>
  </si>
  <si>
    <t>富山県氷見市</t>
  </si>
  <si>
    <t>富山県滑川市</t>
  </si>
  <si>
    <t>富山県黒部市</t>
  </si>
  <si>
    <t>富山県砺波市</t>
  </si>
  <si>
    <t>富山県小矢部市</t>
  </si>
  <si>
    <t>富山県南砺市</t>
  </si>
  <si>
    <t>富山県射水市</t>
  </si>
  <si>
    <t>富山県舟橋村</t>
  </si>
  <si>
    <t>富山県上市町</t>
  </si>
  <si>
    <t>富山県立山町</t>
  </si>
  <si>
    <t>富山県入善町</t>
  </si>
  <si>
    <t>富山県朝日町</t>
  </si>
  <si>
    <t>石川県金沢市</t>
  </si>
  <si>
    <t>石川県七尾市</t>
  </si>
  <si>
    <t>石川県小松市</t>
  </si>
  <si>
    <t>石川県輪島市</t>
  </si>
  <si>
    <t>石川県珠洲市</t>
  </si>
  <si>
    <t>石川県加賀市</t>
  </si>
  <si>
    <t>石川県羽咋市</t>
  </si>
  <si>
    <t>石川県かほく市</t>
  </si>
  <si>
    <t>石川県白山市</t>
  </si>
  <si>
    <t>石川県能美市</t>
  </si>
  <si>
    <t>石川県野々市市</t>
  </si>
  <si>
    <t>石川県川北町</t>
  </si>
  <si>
    <t>石川県津幡町</t>
  </si>
  <si>
    <t>石川県内灘町</t>
  </si>
  <si>
    <t>石川県志賀町</t>
  </si>
  <si>
    <t>石川県宝達志水町</t>
  </si>
  <si>
    <t>石川県中能登町</t>
  </si>
  <si>
    <t>石川県穴水町</t>
  </si>
  <si>
    <t>石川県能登町</t>
  </si>
  <si>
    <t>福井県福井市</t>
  </si>
  <si>
    <t>福井県敦賀市</t>
  </si>
  <si>
    <t>福井県小浜市</t>
  </si>
  <si>
    <t>福井県大野市</t>
  </si>
  <si>
    <t>福井県勝山市</t>
  </si>
  <si>
    <t>福井県鯖江市</t>
  </si>
  <si>
    <t>福井県あわら市</t>
  </si>
  <si>
    <t>福井県越前市</t>
  </si>
  <si>
    <t>福井県坂井市</t>
  </si>
  <si>
    <t>福井県永平寺町</t>
  </si>
  <si>
    <t>福井県池田町</t>
  </si>
  <si>
    <t>福井県南越前町</t>
  </si>
  <si>
    <t>福井県越前町</t>
  </si>
  <si>
    <t>福井県美浜町</t>
  </si>
  <si>
    <t>福井県高浜町</t>
  </si>
  <si>
    <t>福井県おおい町</t>
  </si>
  <si>
    <t>福井県若狭町</t>
  </si>
  <si>
    <t>山梨県甲府市</t>
  </si>
  <si>
    <t>山梨県富士吉田市</t>
  </si>
  <si>
    <t>山梨県都留市</t>
  </si>
  <si>
    <t>山梨県山梨市</t>
  </si>
  <si>
    <t>山梨県大月市</t>
  </si>
  <si>
    <t>山梨県韮崎市</t>
  </si>
  <si>
    <t>山梨県南アルプス市</t>
  </si>
  <si>
    <t>山梨県北杜市</t>
  </si>
  <si>
    <t>山梨県甲斐市</t>
  </si>
  <si>
    <t>山梨県笛吹市</t>
  </si>
  <si>
    <t>山梨県上野原市</t>
  </si>
  <si>
    <t>山梨県甲州市</t>
  </si>
  <si>
    <t>山梨県中央市</t>
  </si>
  <si>
    <t>山梨県市川三郷町</t>
  </si>
  <si>
    <t>山梨県早川町</t>
  </si>
  <si>
    <t>山梨県身延町</t>
  </si>
  <si>
    <t>山梨県南部町</t>
  </si>
  <si>
    <t>山梨県富士川町</t>
  </si>
  <si>
    <t>山梨県昭和町</t>
  </si>
  <si>
    <t>山梨県道志村</t>
  </si>
  <si>
    <t>山梨県西桂町</t>
  </si>
  <si>
    <t>山梨県忍野村</t>
  </si>
  <si>
    <t>山梨県山中湖村</t>
  </si>
  <si>
    <t>山梨県鳴沢村</t>
  </si>
  <si>
    <t>山梨県富士河口湖町</t>
  </si>
  <si>
    <t>山梨県小菅村</t>
  </si>
  <si>
    <t>山梨県丹波山村</t>
  </si>
  <si>
    <t>長野県長野市</t>
  </si>
  <si>
    <t>長野県松本市</t>
  </si>
  <si>
    <t>長野県上田市</t>
  </si>
  <si>
    <t>長野県岡谷市</t>
  </si>
  <si>
    <t>長野県飯田市</t>
  </si>
  <si>
    <t>長野県諏訪市</t>
  </si>
  <si>
    <t>長野県須坂市</t>
  </si>
  <si>
    <t>長野県小諸市</t>
  </si>
  <si>
    <t>長野県伊那市</t>
  </si>
  <si>
    <t>長野県駒ヶ根市</t>
  </si>
  <si>
    <t>長野県中野市</t>
  </si>
  <si>
    <t>長野県大町市</t>
  </si>
  <si>
    <t>長野県飯山市</t>
  </si>
  <si>
    <t>長野県茅野市</t>
  </si>
  <si>
    <t>長野県塩尻市</t>
  </si>
  <si>
    <t>長野県佐久市</t>
  </si>
  <si>
    <t>長野県千曲市</t>
  </si>
  <si>
    <t>長野県東御市</t>
  </si>
  <si>
    <t>長野県安曇野市</t>
  </si>
  <si>
    <t>長野県小海町</t>
  </si>
  <si>
    <t>長野県川上村</t>
  </si>
  <si>
    <t>長野県南牧村</t>
  </si>
  <si>
    <t>長野県南相木村</t>
  </si>
  <si>
    <t>長野県北相木村</t>
  </si>
  <si>
    <t>長野県佐久穂町</t>
  </si>
  <si>
    <t>長野県軽井沢町</t>
  </si>
  <si>
    <t>長野県御代田町</t>
  </si>
  <si>
    <t>長野県立科町</t>
  </si>
  <si>
    <t>長野県青木村</t>
  </si>
  <si>
    <t>長野県長和町</t>
  </si>
  <si>
    <t>長野県下諏訪町</t>
  </si>
  <si>
    <t>長野県富士見町</t>
  </si>
  <si>
    <t>長野県原村</t>
  </si>
  <si>
    <t>長野県辰野町</t>
  </si>
  <si>
    <t>長野県箕輪町</t>
  </si>
  <si>
    <t>長野県飯島町</t>
  </si>
  <si>
    <t>長野県南箕輪村</t>
  </si>
  <si>
    <t>長野県中川村</t>
  </si>
  <si>
    <t>長野県宮田村</t>
  </si>
  <si>
    <t>長野県松川町</t>
  </si>
  <si>
    <t>長野県高森町</t>
  </si>
  <si>
    <t>長野県阿南町</t>
  </si>
  <si>
    <t>長野県阿智村</t>
  </si>
  <si>
    <t>長野県平谷村</t>
  </si>
  <si>
    <t>長野県根羽村</t>
  </si>
  <si>
    <t>長野県下條村</t>
  </si>
  <si>
    <t>長野県売木村</t>
  </si>
  <si>
    <t>長野県天龍村</t>
  </si>
  <si>
    <t>長野県泰阜村</t>
  </si>
  <si>
    <t>長野県喬木村</t>
  </si>
  <si>
    <t>長野県豊丘村</t>
  </si>
  <si>
    <t>長野県大鹿村</t>
  </si>
  <si>
    <t>長野県上松町</t>
  </si>
  <si>
    <t>長野県南木曽町</t>
  </si>
  <si>
    <t>長野県木祖村</t>
  </si>
  <si>
    <t>長野県王滝村</t>
  </si>
  <si>
    <t>長野県大桑村</t>
  </si>
  <si>
    <t>長野県木曽町</t>
  </si>
  <si>
    <t>長野県麻績村</t>
  </si>
  <si>
    <t>長野県生坂村</t>
  </si>
  <si>
    <t>長野県山形村</t>
  </si>
  <si>
    <t>長野県朝日村</t>
  </si>
  <si>
    <t>長野県筑北村</t>
  </si>
  <si>
    <t>長野県池田町</t>
  </si>
  <si>
    <t>長野県松川村</t>
  </si>
  <si>
    <t>長野県白馬村</t>
  </si>
  <si>
    <t>長野県小谷村</t>
  </si>
  <si>
    <t>長野県坂城町</t>
  </si>
  <si>
    <t>長野県小布施町</t>
  </si>
  <si>
    <t>長野県高山村</t>
  </si>
  <si>
    <t>長野県山ノ内町</t>
  </si>
  <si>
    <t>長野県木島平村</t>
  </si>
  <si>
    <t>長野県野沢温泉村</t>
  </si>
  <si>
    <t>長野県信濃町</t>
  </si>
  <si>
    <t>長野県小川村</t>
  </si>
  <si>
    <t>長野県飯綱町</t>
  </si>
  <si>
    <t>長野県栄村</t>
  </si>
  <si>
    <t>岐阜県岐阜市</t>
  </si>
  <si>
    <t>岐阜県大垣市</t>
  </si>
  <si>
    <t>岐阜県高山市</t>
  </si>
  <si>
    <t>岐阜県多治見市</t>
  </si>
  <si>
    <t>岐阜県関市</t>
  </si>
  <si>
    <t>岐阜県中津川市</t>
  </si>
  <si>
    <t>岐阜県美濃市</t>
  </si>
  <si>
    <t>岐阜県瑞浪市</t>
  </si>
  <si>
    <t>岐阜県羽島市</t>
  </si>
  <si>
    <t>岐阜県恵那市</t>
  </si>
  <si>
    <t>岐阜県美濃加茂市</t>
  </si>
  <si>
    <t>岐阜県土岐市</t>
  </si>
  <si>
    <t>岐阜県各務原市</t>
  </si>
  <si>
    <t>岐阜県可児市</t>
  </si>
  <si>
    <t>岐阜県山県市</t>
  </si>
  <si>
    <t>岐阜県瑞穂市</t>
  </si>
  <si>
    <t>岐阜県飛騨市</t>
  </si>
  <si>
    <t>岐阜県本巣市</t>
  </si>
  <si>
    <t>岐阜県郡上市</t>
  </si>
  <si>
    <t>岐阜県下呂市</t>
  </si>
  <si>
    <t>岐阜県海津市</t>
  </si>
  <si>
    <t>岐阜県岐南町</t>
  </si>
  <si>
    <t>岐阜県笠松町</t>
  </si>
  <si>
    <t>岐阜県養老町</t>
  </si>
  <si>
    <t>岐阜県垂井町</t>
  </si>
  <si>
    <t>岐阜県関ケ原町</t>
  </si>
  <si>
    <t>岐阜県神戸町</t>
  </si>
  <si>
    <t>岐阜県輪之内町</t>
  </si>
  <si>
    <t>岐阜県安八町</t>
  </si>
  <si>
    <t>岐阜県揖斐川町</t>
  </si>
  <si>
    <t>岐阜県大野町</t>
  </si>
  <si>
    <t>岐阜県池田町</t>
  </si>
  <si>
    <t>岐阜県北方町</t>
  </si>
  <si>
    <t>岐阜県坂祝町</t>
  </si>
  <si>
    <t>岐阜県富加町</t>
  </si>
  <si>
    <t>岐阜県川辺町</t>
  </si>
  <si>
    <t>岐阜県七宗町</t>
  </si>
  <si>
    <t>岐阜県八百津町</t>
  </si>
  <si>
    <t>岐阜県白川町</t>
  </si>
  <si>
    <t>岐阜県東白川村</t>
  </si>
  <si>
    <t>岐阜県御嵩町</t>
  </si>
  <si>
    <t>岐阜県白川村</t>
  </si>
  <si>
    <t>静岡県静岡市</t>
  </si>
  <si>
    <t>静岡県浜松市</t>
  </si>
  <si>
    <t>静岡県沼津市</t>
  </si>
  <si>
    <t>静岡県熱海市</t>
  </si>
  <si>
    <t>静岡県三島市</t>
  </si>
  <si>
    <t>静岡県富士宮市</t>
  </si>
  <si>
    <t>静岡県伊東市</t>
  </si>
  <si>
    <t>静岡県島田市</t>
  </si>
  <si>
    <t>静岡県富士市</t>
  </si>
  <si>
    <t>静岡県磐田市</t>
  </si>
  <si>
    <t>静岡県焼津市</t>
  </si>
  <si>
    <t>静岡県掛川市</t>
  </si>
  <si>
    <t>静岡県藤枝市</t>
  </si>
  <si>
    <t>静岡県御殿場市</t>
  </si>
  <si>
    <t>静岡県袋井市</t>
  </si>
  <si>
    <t>静岡県下田市</t>
  </si>
  <si>
    <t>静岡県裾野市</t>
  </si>
  <si>
    <t>静岡県湖西市</t>
  </si>
  <si>
    <t>静岡県伊豆市</t>
  </si>
  <si>
    <t>静岡県御前崎市</t>
  </si>
  <si>
    <t>静岡県菊川市</t>
  </si>
  <si>
    <t>静岡県伊豆の国市</t>
  </si>
  <si>
    <t>静岡県牧之原市</t>
  </si>
  <si>
    <t>静岡県東伊豆町</t>
  </si>
  <si>
    <t>静岡県河津町</t>
  </si>
  <si>
    <t>静岡県南伊豆町</t>
  </si>
  <si>
    <t>静岡県松崎町</t>
  </si>
  <si>
    <t>静岡県西伊豆町</t>
  </si>
  <si>
    <t>静岡県函南町</t>
  </si>
  <si>
    <t>静岡県清水町</t>
  </si>
  <si>
    <t>静岡県長泉町</t>
  </si>
  <si>
    <t>静岡県小山町</t>
  </si>
  <si>
    <t>静岡県吉田町</t>
  </si>
  <si>
    <t>静岡県川根本町</t>
  </si>
  <si>
    <t>静岡県森町</t>
  </si>
  <si>
    <t>愛知県名古屋市</t>
  </si>
  <si>
    <t>愛知県豊橋市</t>
  </si>
  <si>
    <t>愛知県岡崎市</t>
  </si>
  <si>
    <t>愛知県一宮市</t>
  </si>
  <si>
    <t>愛知県瀬戸市</t>
  </si>
  <si>
    <t>愛知県半田市</t>
  </si>
  <si>
    <t>愛知県春日井市</t>
  </si>
  <si>
    <t>愛知県豊川市</t>
  </si>
  <si>
    <t>愛知県津島市</t>
  </si>
  <si>
    <t>愛知県碧南市</t>
  </si>
  <si>
    <t>愛知県刈谷市</t>
  </si>
  <si>
    <t>愛知県豊田市</t>
  </si>
  <si>
    <t>愛知県安城市</t>
  </si>
  <si>
    <t>愛知県西尾市</t>
  </si>
  <si>
    <t>愛知県蒲郡市</t>
  </si>
  <si>
    <t>愛知県犬山市</t>
  </si>
  <si>
    <t>愛知県常滑市</t>
  </si>
  <si>
    <t>愛知県江南市</t>
  </si>
  <si>
    <t>愛知県小牧市</t>
  </si>
  <si>
    <t>愛知県稲沢市</t>
  </si>
  <si>
    <t>愛知県新城市</t>
  </si>
  <si>
    <t>愛知県東海市</t>
  </si>
  <si>
    <t>愛知県大府市</t>
  </si>
  <si>
    <t>愛知県知多市</t>
  </si>
  <si>
    <t>愛知県知立市</t>
  </si>
  <si>
    <t>愛知県尾張旭市</t>
  </si>
  <si>
    <t>愛知県高浜市</t>
  </si>
  <si>
    <t>愛知県岩倉市</t>
  </si>
  <si>
    <t>愛知県豊明市</t>
  </si>
  <si>
    <t>愛知県日進市</t>
  </si>
  <si>
    <t>愛知県田原市</t>
  </si>
  <si>
    <t>愛知県愛西市</t>
  </si>
  <si>
    <t>愛知県清須市</t>
  </si>
  <si>
    <t>愛知県北名古屋市</t>
  </si>
  <si>
    <t>愛知県弥富市</t>
  </si>
  <si>
    <t>愛知県みよし市</t>
  </si>
  <si>
    <t>愛知県あま市</t>
  </si>
  <si>
    <t>愛知県長久手市</t>
  </si>
  <si>
    <t>愛知県東郷町</t>
  </si>
  <si>
    <t>愛知県豊山町</t>
  </si>
  <si>
    <t>愛知県大口町</t>
  </si>
  <si>
    <t>愛知県扶桑町</t>
  </si>
  <si>
    <t>愛知県大治町</t>
  </si>
  <si>
    <t>愛知県蟹江町</t>
  </si>
  <si>
    <t>愛知県飛島村</t>
  </si>
  <si>
    <t>愛知県阿久比町</t>
  </si>
  <si>
    <t>愛知県東浦町</t>
  </si>
  <si>
    <t>愛知県南知多町</t>
  </si>
  <si>
    <t>愛知県美浜町</t>
  </si>
  <si>
    <t>愛知県武豊町</t>
  </si>
  <si>
    <t>愛知県幸田町</t>
  </si>
  <si>
    <t>愛知県設楽町</t>
  </si>
  <si>
    <t>愛知県東栄町</t>
  </si>
  <si>
    <t>愛知県豊根村</t>
  </si>
  <si>
    <t>三重県津市</t>
  </si>
  <si>
    <t>三重県四日市市</t>
  </si>
  <si>
    <t>三重県伊勢市</t>
  </si>
  <si>
    <t>三重県松阪市</t>
  </si>
  <si>
    <t>三重県桑名市</t>
  </si>
  <si>
    <t>三重県鈴鹿市</t>
  </si>
  <si>
    <t>三重県名張市</t>
  </si>
  <si>
    <t>三重県尾鷲市</t>
  </si>
  <si>
    <t>三重県亀山市</t>
  </si>
  <si>
    <t>三重県鳥羽市</t>
  </si>
  <si>
    <t>三重県熊野市</t>
  </si>
  <si>
    <t>三重県いなべ市</t>
  </si>
  <si>
    <t>三重県志摩市</t>
  </si>
  <si>
    <t>三重県伊賀市</t>
  </si>
  <si>
    <t>三重県木曽岬町</t>
  </si>
  <si>
    <t>三重県東員町</t>
  </si>
  <si>
    <t>三重県菰野町</t>
  </si>
  <si>
    <t>三重県朝日町</t>
  </si>
  <si>
    <t>三重県川越町</t>
  </si>
  <si>
    <t>三重県多気町</t>
  </si>
  <si>
    <t>三重県明和町</t>
  </si>
  <si>
    <t>三重県大台町</t>
  </si>
  <si>
    <t>三重県玉城町</t>
  </si>
  <si>
    <t>三重県度会町</t>
  </si>
  <si>
    <t>三重県大紀町</t>
  </si>
  <si>
    <t>三重県南伊勢町</t>
  </si>
  <si>
    <t>三重県紀北町</t>
  </si>
  <si>
    <t>三重県御浜町</t>
  </si>
  <si>
    <t>三重県紀宝町</t>
  </si>
  <si>
    <t>滋賀県大津市</t>
  </si>
  <si>
    <t>滋賀県彦根市</t>
  </si>
  <si>
    <t>滋賀県長浜市</t>
  </si>
  <si>
    <t>滋賀県近江八幡市</t>
  </si>
  <si>
    <t>滋賀県草津市</t>
  </si>
  <si>
    <t>滋賀県守山市</t>
  </si>
  <si>
    <t>滋賀県栗東市</t>
  </si>
  <si>
    <t>滋賀県甲賀市</t>
  </si>
  <si>
    <t>滋賀県野洲市</t>
  </si>
  <si>
    <t>滋賀県湖南市</t>
  </si>
  <si>
    <t>滋賀県高島市</t>
  </si>
  <si>
    <t>滋賀県東近江市</t>
  </si>
  <si>
    <t>滋賀県米原市</t>
  </si>
  <si>
    <t>滋賀県日野町</t>
  </si>
  <si>
    <t>滋賀県竜王町</t>
  </si>
  <si>
    <t>滋賀県愛荘町</t>
  </si>
  <si>
    <t>滋賀県豊郷町</t>
  </si>
  <si>
    <t>滋賀県甲良町</t>
  </si>
  <si>
    <t>滋賀県多賀町</t>
  </si>
  <si>
    <t>京都府京都市</t>
  </si>
  <si>
    <t>京都府福知山市</t>
  </si>
  <si>
    <t>京都府舞鶴市</t>
  </si>
  <si>
    <t>京都府綾部市</t>
  </si>
  <si>
    <t>京都府宇治市</t>
  </si>
  <si>
    <t>京都府宮津市</t>
  </si>
  <si>
    <t>京都府亀岡市</t>
  </si>
  <si>
    <t>京都府城陽市</t>
  </si>
  <si>
    <t>京都府向日市</t>
  </si>
  <si>
    <t>京都府長岡京市</t>
  </si>
  <si>
    <t>京都府八幡市</t>
  </si>
  <si>
    <t>京都府京田辺市</t>
  </si>
  <si>
    <t>京都府京丹後市</t>
  </si>
  <si>
    <t>京都府南丹市</t>
  </si>
  <si>
    <t>京都府木津川市</t>
  </si>
  <si>
    <t>京都府大山崎町</t>
  </si>
  <si>
    <t>京都府久御山町</t>
  </si>
  <si>
    <t>京都府井手町</t>
  </si>
  <si>
    <t>京都府宇治田原町</t>
  </si>
  <si>
    <t>京都府笠置町</t>
  </si>
  <si>
    <t>京都府和束町</t>
  </si>
  <si>
    <t>京都府精華町</t>
  </si>
  <si>
    <t>京都府南山城村</t>
  </si>
  <si>
    <t>京都府京丹波町</t>
  </si>
  <si>
    <t>京都府伊根町</t>
  </si>
  <si>
    <t>京都府与謝野町</t>
  </si>
  <si>
    <t>大阪府大阪市</t>
  </si>
  <si>
    <t>大阪府堺市</t>
  </si>
  <si>
    <t>大阪府岸和田市</t>
  </si>
  <si>
    <t>大阪府豊中市</t>
  </si>
  <si>
    <t>大阪府池田市</t>
  </si>
  <si>
    <t>大阪府吹田市</t>
  </si>
  <si>
    <t>大阪府泉大津市</t>
  </si>
  <si>
    <t>大阪府高槻市</t>
  </si>
  <si>
    <t>大阪府貝塚市</t>
  </si>
  <si>
    <t>大阪府守口市</t>
  </si>
  <si>
    <t>大阪府枚方市</t>
  </si>
  <si>
    <t>大阪府茨木市</t>
  </si>
  <si>
    <t>大阪府八尾市</t>
  </si>
  <si>
    <t>大阪府泉佐野市</t>
  </si>
  <si>
    <t>大阪府富田林市</t>
  </si>
  <si>
    <t>大阪府寝屋川市</t>
  </si>
  <si>
    <t>大阪府河内長野市</t>
  </si>
  <si>
    <t>大阪府松原市</t>
  </si>
  <si>
    <t>大阪府大東市</t>
  </si>
  <si>
    <t>大阪府和泉市</t>
  </si>
  <si>
    <t>大阪府箕面市</t>
  </si>
  <si>
    <t>大阪府柏原市</t>
  </si>
  <si>
    <t>大阪府羽曳野市</t>
  </si>
  <si>
    <t>大阪府門真市</t>
  </si>
  <si>
    <t>大阪府摂津市</t>
  </si>
  <si>
    <t>大阪府高石市</t>
  </si>
  <si>
    <t>大阪府藤井寺市</t>
  </si>
  <si>
    <t>大阪府東大阪市</t>
  </si>
  <si>
    <t>大阪府泉南市</t>
  </si>
  <si>
    <t>大阪府四條畷市</t>
  </si>
  <si>
    <t>大阪府交野市</t>
  </si>
  <si>
    <t>大阪府大阪狭山市</t>
  </si>
  <si>
    <t>大阪府阪南市</t>
  </si>
  <si>
    <t>大阪府島本町</t>
  </si>
  <si>
    <t>大阪府豊能町</t>
  </si>
  <si>
    <t>大阪府能勢町</t>
  </si>
  <si>
    <t>大阪府忠岡町</t>
  </si>
  <si>
    <t>大阪府熊取町</t>
  </si>
  <si>
    <t>大阪府田尻町</t>
  </si>
  <si>
    <t>大阪府岬町</t>
  </si>
  <si>
    <t>大阪府太子町</t>
  </si>
  <si>
    <t>大阪府河南町</t>
  </si>
  <si>
    <t>大阪府千早赤阪村</t>
  </si>
  <si>
    <t>兵庫県神戸市</t>
  </si>
  <si>
    <t>兵庫県姫路市</t>
  </si>
  <si>
    <t>兵庫県尼崎市</t>
  </si>
  <si>
    <t>兵庫県明石市</t>
  </si>
  <si>
    <t>兵庫県西宮市</t>
  </si>
  <si>
    <t>兵庫県洲本市</t>
  </si>
  <si>
    <t>兵庫県芦屋市</t>
  </si>
  <si>
    <t>兵庫県伊丹市</t>
  </si>
  <si>
    <t>兵庫県相生市</t>
  </si>
  <si>
    <t>兵庫県豊岡市</t>
  </si>
  <si>
    <t>兵庫県加古川市</t>
  </si>
  <si>
    <t>兵庫県赤穂市</t>
  </si>
  <si>
    <t>兵庫県西脇市</t>
  </si>
  <si>
    <t>兵庫県宝塚市</t>
  </si>
  <si>
    <t>兵庫県三木市</t>
  </si>
  <si>
    <t>兵庫県高砂市</t>
  </si>
  <si>
    <t>兵庫県川西市</t>
  </si>
  <si>
    <t>兵庫県小野市</t>
  </si>
  <si>
    <t>兵庫県三田市</t>
  </si>
  <si>
    <t>兵庫県加西市</t>
  </si>
  <si>
    <t>兵庫県篠山市</t>
  </si>
  <si>
    <t>兵庫県養父市</t>
  </si>
  <si>
    <t>兵庫県丹波市</t>
  </si>
  <si>
    <t>兵庫県南あわじ市</t>
  </si>
  <si>
    <t>兵庫県朝来市</t>
  </si>
  <si>
    <t>兵庫県淡路市</t>
  </si>
  <si>
    <t>兵庫県宍粟市</t>
  </si>
  <si>
    <t>兵庫県加東市</t>
  </si>
  <si>
    <t>兵庫県たつの市</t>
  </si>
  <si>
    <t>兵庫県猪名川町</t>
  </si>
  <si>
    <t>兵庫県多可町</t>
  </si>
  <si>
    <t>兵庫県稲美町</t>
  </si>
  <si>
    <t>兵庫県播磨町</t>
  </si>
  <si>
    <t>兵庫県市川町</t>
  </si>
  <si>
    <t>兵庫県福崎町</t>
  </si>
  <si>
    <t>兵庫県神河町</t>
  </si>
  <si>
    <t>兵庫県太子町</t>
  </si>
  <si>
    <t>兵庫県上郡町</t>
  </si>
  <si>
    <t>兵庫県佐用町</t>
  </si>
  <si>
    <t>兵庫県香美町</t>
  </si>
  <si>
    <t>兵庫県新温泉町</t>
  </si>
  <si>
    <t>奈良県奈良市</t>
  </si>
  <si>
    <t>奈良県大和高田市</t>
  </si>
  <si>
    <t>奈良県大和郡山市</t>
  </si>
  <si>
    <t>奈良県天理市</t>
  </si>
  <si>
    <t>奈良県橿原市</t>
  </si>
  <si>
    <t>奈良県桜井市</t>
  </si>
  <si>
    <t>奈良県五條市</t>
  </si>
  <si>
    <t>奈良県御所市</t>
  </si>
  <si>
    <t>奈良県生駒市</t>
  </si>
  <si>
    <t>奈良県香芝市</t>
  </si>
  <si>
    <t>奈良県葛城市</t>
  </si>
  <si>
    <t>奈良県宇陀市</t>
  </si>
  <si>
    <t>奈良県山添村</t>
  </si>
  <si>
    <t>奈良県平群町</t>
  </si>
  <si>
    <t>奈良県三郷町</t>
  </si>
  <si>
    <t>奈良県斑鳩町</t>
  </si>
  <si>
    <t>奈良県安堵町</t>
  </si>
  <si>
    <t>奈良県川西町</t>
  </si>
  <si>
    <t>奈良県三宅町</t>
  </si>
  <si>
    <t>奈良県田原本町</t>
  </si>
  <si>
    <t>奈良県曽爾村</t>
  </si>
  <si>
    <t>奈良県御杖村</t>
  </si>
  <si>
    <t>奈良県高取町</t>
  </si>
  <si>
    <t>奈良県明日香村</t>
  </si>
  <si>
    <t>奈良県上牧町</t>
  </si>
  <si>
    <t>奈良県王寺町</t>
  </si>
  <si>
    <t>奈良県広陵町</t>
  </si>
  <si>
    <t>奈良県河合町</t>
  </si>
  <si>
    <t>奈良県吉野町</t>
  </si>
  <si>
    <t>奈良県大淀町</t>
  </si>
  <si>
    <t>奈良県下市町</t>
  </si>
  <si>
    <t>奈良県黒滝村</t>
  </si>
  <si>
    <t>奈良県天川村</t>
  </si>
  <si>
    <t>奈良県野迫川村</t>
  </si>
  <si>
    <t>奈良県十津川村</t>
  </si>
  <si>
    <t>奈良県下北山村</t>
  </si>
  <si>
    <t>奈良県上北山村</t>
  </si>
  <si>
    <t>奈良県川上村</t>
  </si>
  <si>
    <t>奈良県東吉野村</t>
  </si>
  <si>
    <t>和歌山県和歌山市</t>
  </si>
  <si>
    <t>和歌山県海南市</t>
  </si>
  <si>
    <t>和歌山県橋本市</t>
  </si>
  <si>
    <t>和歌山県有田市</t>
  </si>
  <si>
    <t>和歌山県御坊市</t>
  </si>
  <si>
    <t>和歌山県田辺市</t>
  </si>
  <si>
    <t>和歌山県新宮市</t>
  </si>
  <si>
    <t>和歌山県紀の川市</t>
  </si>
  <si>
    <t>和歌山県岩出市</t>
  </si>
  <si>
    <t>和歌山県紀美野町</t>
  </si>
  <si>
    <t>和歌山県かつらぎ町</t>
  </si>
  <si>
    <t>和歌山県九度山町</t>
  </si>
  <si>
    <t>和歌山県高野町</t>
  </si>
  <si>
    <t>和歌山県湯浅町</t>
  </si>
  <si>
    <t>和歌山県広川町</t>
  </si>
  <si>
    <t>和歌山県有田川町</t>
  </si>
  <si>
    <t>和歌山県美浜町</t>
  </si>
  <si>
    <t>和歌山県日高町</t>
  </si>
  <si>
    <t>和歌山県由良町</t>
  </si>
  <si>
    <t>和歌山県印南町</t>
  </si>
  <si>
    <t>和歌山県みなべ町</t>
  </si>
  <si>
    <t>和歌山県日高川町</t>
  </si>
  <si>
    <t>和歌山県白浜町</t>
  </si>
  <si>
    <t>和歌山県上富田町</t>
  </si>
  <si>
    <t>和歌山県すさみ町</t>
  </si>
  <si>
    <t>和歌山県那智勝浦町</t>
  </si>
  <si>
    <t>和歌山県太地町</t>
  </si>
  <si>
    <t>和歌山県古座川町</t>
  </si>
  <si>
    <t>和歌山県北山村</t>
  </si>
  <si>
    <t>和歌山県串本町</t>
  </si>
  <si>
    <t>鳥取県鳥取市</t>
  </si>
  <si>
    <t>鳥取県米子市</t>
  </si>
  <si>
    <t>鳥取県倉吉市</t>
  </si>
  <si>
    <t>鳥取県境港市</t>
  </si>
  <si>
    <t>鳥取県岩美町</t>
  </si>
  <si>
    <t>鳥取県若桜町</t>
  </si>
  <si>
    <t>鳥取県智頭町</t>
  </si>
  <si>
    <t>鳥取県八頭町</t>
  </si>
  <si>
    <t>鳥取県三朝町</t>
  </si>
  <si>
    <t>鳥取県湯梨浜町</t>
  </si>
  <si>
    <t>鳥取県琴浦町</t>
  </si>
  <si>
    <t>鳥取県北栄町</t>
  </si>
  <si>
    <t>鳥取県日吉津村</t>
  </si>
  <si>
    <t>鳥取県大山町</t>
  </si>
  <si>
    <t>鳥取県南部町</t>
  </si>
  <si>
    <t>鳥取県伯耆町</t>
  </si>
  <si>
    <t>鳥取県日南町</t>
  </si>
  <si>
    <t>鳥取県日野町</t>
  </si>
  <si>
    <t>鳥取県江府町</t>
  </si>
  <si>
    <t>島根県松江市</t>
  </si>
  <si>
    <t>島根県浜田市</t>
  </si>
  <si>
    <t>島根県出雲市</t>
  </si>
  <si>
    <t>島根県益田市</t>
  </si>
  <si>
    <t>島根県大田市</t>
  </si>
  <si>
    <t>島根県安来市</t>
  </si>
  <si>
    <t>島根県江津市</t>
  </si>
  <si>
    <t>島根県雲南市</t>
  </si>
  <si>
    <t>島根県奥出雲町</t>
  </si>
  <si>
    <t>島根県飯南町</t>
  </si>
  <si>
    <t>島根県川本町</t>
  </si>
  <si>
    <t>島根県美郷町</t>
  </si>
  <si>
    <t>島根県邑南町</t>
  </si>
  <si>
    <t>島根県津和野町</t>
  </si>
  <si>
    <t>島根県吉賀町</t>
  </si>
  <si>
    <t>島根県海士町</t>
  </si>
  <si>
    <t>島根県西ノ島町</t>
  </si>
  <si>
    <t>島根県知夫村</t>
  </si>
  <si>
    <t>島根県隠岐の島町</t>
  </si>
  <si>
    <t>岡山県岡山市</t>
  </si>
  <si>
    <t>岡山県倉敷市</t>
  </si>
  <si>
    <t>岡山県津山市</t>
  </si>
  <si>
    <t>岡山県玉野市</t>
  </si>
  <si>
    <t>岡山県笠岡市</t>
  </si>
  <si>
    <t>岡山県井原市</t>
  </si>
  <si>
    <t>岡山県総社市</t>
  </si>
  <si>
    <t>岡山県高梁市</t>
  </si>
  <si>
    <t>岡山県新見市</t>
  </si>
  <si>
    <t>岡山県備前市</t>
  </si>
  <si>
    <t>岡山県瀬戸内市</t>
  </si>
  <si>
    <t>岡山県赤磐市</t>
  </si>
  <si>
    <t>岡山県真庭市</t>
  </si>
  <si>
    <t>岡山県美作市</t>
  </si>
  <si>
    <t>岡山県浅口市</t>
  </si>
  <si>
    <t>岡山県和気町</t>
  </si>
  <si>
    <t>岡山県早島町</t>
  </si>
  <si>
    <t>岡山県里庄町</t>
  </si>
  <si>
    <t>岡山県矢掛町</t>
  </si>
  <si>
    <t>岡山県新庄村</t>
  </si>
  <si>
    <t>岡山県鏡野町</t>
  </si>
  <si>
    <t>岡山県勝央町</t>
  </si>
  <si>
    <t>岡山県奈義町</t>
  </si>
  <si>
    <t>岡山県西粟倉村</t>
  </si>
  <si>
    <t>岡山県久米南町</t>
  </si>
  <si>
    <t>岡山県美咲町</t>
  </si>
  <si>
    <t>岡山県吉備中央町</t>
  </si>
  <si>
    <t>広島県広島市</t>
  </si>
  <si>
    <t>広島県呉市</t>
  </si>
  <si>
    <t>広島県竹原市</t>
  </si>
  <si>
    <t>広島県三原市</t>
  </si>
  <si>
    <t>広島県尾道市</t>
  </si>
  <si>
    <t>広島県福山市</t>
  </si>
  <si>
    <t>広島県府中市</t>
  </si>
  <si>
    <t>広島県三次市</t>
  </si>
  <si>
    <t>広島県庄原市</t>
  </si>
  <si>
    <t>広島県大竹市</t>
  </si>
  <si>
    <t>広島県東広島市</t>
  </si>
  <si>
    <t>広島県廿日市市</t>
  </si>
  <si>
    <t>広島県安芸高田市</t>
  </si>
  <si>
    <t>広島県江田島市</t>
  </si>
  <si>
    <t>広島県府中町</t>
  </si>
  <si>
    <t>広島県海田町</t>
  </si>
  <si>
    <t>広島県熊野町</t>
  </si>
  <si>
    <t>広島県坂町</t>
  </si>
  <si>
    <t>広島県安芸太田町</t>
  </si>
  <si>
    <t>広島県北広島町</t>
  </si>
  <si>
    <t>広島県大崎上島町</t>
  </si>
  <si>
    <t>広島県世羅町</t>
  </si>
  <si>
    <t>広島県神石高原町</t>
  </si>
  <si>
    <t>山口県下関市</t>
  </si>
  <si>
    <t>山口県宇部市</t>
  </si>
  <si>
    <t>山口県山口市</t>
  </si>
  <si>
    <t>山口県萩市</t>
  </si>
  <si>
    <t>山口県防府市</t>
  </si>
  <si>
    <t>山口県下松市</t>
  </si>
  <si>
    <t>山口県岩国市</t>
  </si>
  <si>
    <t>山口県光市</t>
  </si>
  <si>
    <t>山口県長門市</t>
  </si>
  <si>
    <t>山口県柳井市</t>
  </si>
  <si>
    <t>山口県美祢市</t>
  </si>
  <si>
    <t>山口県周南市</t>
  </si>
  <si>
    <t>山口県山陽小野田市</t>
  </si>
  <si>
    <t>山口県周防大島町</t>
  </si>
  <si>
    <t>山口県和木町</t>
  </si>
  <si>
    <t>山口県上関町</t>
  </si>
  <si>
    <t>山口県田布施町</t>
  </si>
  <si>
    <t>山口県平生町</t>
  </si>
  <si>
    <t>山口県阿武町</t>
  </si>
  <si>
    <t>徳島県徳島市</t>
  </si>
  <si>
    <t>徳島県鳴門市</t>
  </si>
  <si>
    <t>徳島県小松島市</t>
  </si>
  <si>
    <t>徳島県阿南市</t>
  </si>
  <si>
    <t>徳島県吉野川市</t>
  </si>
  <si>
    <t>徳島県阿波市</t>
  </si>
  <si>
    <t>徳島県美馬市</t>
  </si>
  <si>
    <t>徳島県三好市</t>
  </si>
  <si>
    <t>徳島県勝浦町</t>
  </si>
  <si>
    <t>徳島県上勝町</t>
  </si>
  <si>
    <t>徳島県佐那河内村</t>
  </si>
  <si>
    <t>徳島県石井町</t>
  </si>
  <si>
    <t>徳島県神山町</t>
  </si>
  <si>
    <t>徳島県那賀町</t>
  </si>
  <si>
    <t>徳島県牟岐町</t>
  </si>
  <si>
    <t>徳島県美波町</t>
  </si>
  <si>
    <t>徳島県海陽町</t>
  </si>
  <si>
    <t>徳島県松茂町</t>
  </si>
  <si>
    <t>徳島県北島町</t>
  </si>
  <si>
    <t>徳島県藍住町</t>
  </si>
  <si>
    <t>徳島県板野町</t>
  </si>
  <si>
    <t>徳島県上板町</t>
  </si>
  <si>
    <t>徳島県つるぎ町</t>
  </si>
  <si>
    <t>徳島県東みよし町</t>
  </si>
  <si>
    <t>香川県高松市</t>
  </si>
  <si>
    <t>香川県丸亀市</t>
  </si>
  <si>
    <t>香川県坂出市</t>
  </si>
  <si>
    <t>香川県善通寺市</t>
  </si>
  <si>
    <t>香川県観音寺市</t>
  </si>
  <si>
    <t>香川県さぬき市</t>
  </si>
  <si>
    <t>香川県東かがわ市</t>
  </si>
  <si>
    <t>香川県三豊市</t>
  </si>
  <si>
    <t>香川県土庄町</t>
  </si>
  <si>
    <t>香川県小豆島町</t>
  </si>
  <si>
    <t>香川県三木町</t>
  </si>
  <si>
    <t>香川県直島町</t>
  </si>
  <si>
    <t>香川県宇多津町</t>
  </si>
  <si>
    <t>香川県綾川町</t>
  </si>
  <si>
    <t>香川県琴平町</t>
  </si>
  <si>
    <t>香川県多度津町</t>
  </si>
  <si>
    <t>香川県まんのう町</t>
  </si>
  <si>
    <t>愛媛県松山市</t>
  </si>
  <si>
    <t>愛媛県今治市</t>
  </si>
  <si>
    <t>愛媛県宇和島市</t>
  </si>
  <si>
    <t>愛媛県八幡浜市</t>
  </si>
  <si>
    <t>愛媛県新居浜市</t>
  </si>
  <si>
    <t>愛媛県西条市</t>
  </si>
  <si>
    <t>愛媛県大洲市</t>
  </si>
  <si>
    <t>愛媛県伊予市</t>
  </si>
  <si>
    <t>愛媛県四国中央市</t>
  </si>
  <si>
    <t>愛媛県西予市</t>
  </si>
  <si>
    <t>愛媛県東温市</t>
  </si>
  <si>
    <t>愛媛県上島町</t>
  </si>
  <si>
    <t>愛媛県久万高原町</t>
  </si>
  <si>
    <t>愛媛県松前町</t>
  </si>
  <si>
    <t>愛媛県砥部町</t>
  </si>
  <si>
    <t>愛媛県内子町</t>
  </si>
  <si>
    <t>愛媛県伊方町</t>
  </si>
  <si>
    <t>愛媛県松野町</t>
  </si>
  <si>
    <t>愛媛県鬼北町</t>
  </si>
  <si>
    <t>愛媛県愛南町</t>
  </si>
  <si>
    <t>高知県高知市</t>
  </si>
  <si>
    <t>高知県室戸市</t>
  </si>
  <si>
    <t>高知県安芸市</t>
  </si>
  <si>
    <t>高知県南国市</t>
  </si>
  <si>
    <t>高知県土佐市</t>
  </si>
  <si>
    <t>高知県須崎市</t>
  </si>
  <si>
    <t>高知県宿毛市</t>
  </si>
  <si>
    <t>高知県土佐清水市</t>
  </si>
  <si>
    <t>高知県四万十市</t>
  </si>
  <si>
    <t>高知県香南市</t>
  </si>
  <si>
    <t>高知県香美市</t>
  </si>
  <si>
    <t>高知県東洋町</t>
  </si>
  <si>
    <t>高知県奈半利町</t>
  </si>
  <si>
    <t>高知県田野町</t>
  </si>
  <si>
    <t>高知県安田町</t>
  </si>
  <si>
    <t>高知県北川村</t>
  </si>
  <si>
    <t>高知県馬路村</t>
  </si>
  <si>
    <t>高知県芸西村</t>
  </si>
  <si>
    <t>高知県本山町</t>
  </si>
  <si>
    <t>高知県大豊町</t>
  </si>
  <si>
    <t>高知県土佐町</t>
  </si>
  <si>
    <t>高知県大川村</t>
  </si>
  <si>
    <t>高知県いの町</t>
  </si>
  <si>
    <t>高知県仁淀川町</t>
  </si>
  <si>
    <t>高知県中土佐町</t>
  </si>
  <si>
    <t>高知県佐川町</t>
  </si>
  <si>
    <t>高知県越知町</t>
  </si>
  <si>
    <t>高知県梼原町</t>
  </si>
  <si>
    <t>高知県日高村</t>
  </si>
  <si>
    <t>高知県津野町</t>
  </si>
  <si>
    <t>高知県四万十町</t>
  </si>
  <si>
    <t>高知県大月町</t>
  </si>
  <si>
    <t>高知県三原村</t>
  </si>
  <si>
    <t>高知県黒潮町</t>
  </si>
  <si>
    <t>福岡県北九州市</t>
  </si>
  <si>
    <t>福岡県福岡市</t>
  </si>
  <si>
    <t>福岡県大牟田市</t>
  </si>
  <si>
    <t>福岡県久留米市</t>
  </si>
  <si>
    <t>福岡県直方市</t>
  </si>
  <si>
    <t>福岡県飯塚市</t>
  </si>
  <si>
    <t>福岡県田川市</t>
  </si>
  <si>
    <t>福岡県柳川市</t>
  </si>
  <si>
    <t>福岡県八女市</t>
  </si>
  <si>
    <t>福岡県筑後市</t>
  </si>
  <si>
    <t>福岡県大川市</t>
  </si>
  <si>
    <t>福岡県行橋市</t>
  </si>
  <si>
    <t>福岡県豊前市</t>
  </si>
  <si>
    <t>福岡県中間市</t>
  </si>
  <si>
    <t>福岡県小郡市</t>
  </si>
  <si>
    <t>福岡県筑紫野市</t>
  </si>
  <si>
    <t>福岡県春日市</t>
  </si>
  <si>
    <t>福岡県大野城市</t>
  </si>
  <si>
    <t>福岡県宗像市</t>
  </si>
  <si>
    <t>福岡県太宰府市</t>
  </si>
  <si>
    <t>福岡県古賀市</t>
  </si>
  <si>
    <t>福岡県福津市</t>
  </si>
  <si>
    <t>福岡県うきは市</t>
  </si>
  <si>
    <t>福岡県宮若市</t>
  </si>
  <si>
    <t>福岡県嘉麻市</t>
  </si>
  <si>
    <t>福岡県朝倉市</t>
  </si>
  <si>
    <t>福岡県みやま市</t>
  </si>
  <si>
    <t>福岡県糸島市</t>
  </si>
  <si>
    <t>福岡県那珂川町</t>
  </si>
  <si>
    <t>福岡県宇美町</t>
  </si>
  <si>
    <t>福岡県篠栗町</t>
  </si>
  <si>
    <t>福岡県志免町</t>
  </si>
  <si>
    <t>福岡県須恵町</t>
  </si>
  <si>
    <t>福岡県新宮町</t>
  </si>
  <si>
    <t>福岡県久山町</t>
  </si>
  <si>
    <t>福岡県粕屋町</t>
  </si>
  <si>
    <t>福岡県芦屋町</t>
  </si>
  <si>
    <t>福岡県水巻町</t>
  </si>
  <si>
    <t>福岡県岡垣町</t>
  </si>
  <si>
    <t>福岡県遠賀町</t>
  </si>
  <si>
    <t>福岡県小竹町</t>
  </si>
  <si>
    <t>福岡県鞍手町</t>
  </si>
  <si>
    <t>福岡県桂川町</t>
  </si>
  <si>
    <t>福岡県筑前町</t>
  </si>
  <si>
    <t>福岡県東峰村</t>
  </si>
  <si>
    <t>福岡県大刀洗町</t>
  </si>
  <si>
    <t>福岡県大木町</t>
  </si>
  <si>
    <t>福岡県広川町</t>
  </si>
  <si>
    <t>福岡県香春町</t>
  </si>
  <si>
    <t>福岡県添田町</t>
  </si>
  <si>
    <t>福岡県糸田町</t>
  </si>
  <si>
    <t>福岡県川崎町</t>
  </si>
  <si>
    <t>福岡県大任町</t>
  </si>
  <si>
    <t>福岡県赤村</t>
  </si>
  <si>
    <t>福岡県福智町</t>
  </si>
  <si>
    <t>福岡県苅田町</t>
  </si>
  <si>
    <t>福岡県みやこ町</t>
  </si>
  <si>
    <t>福岡県吉富町</t>
  </si>
  <si>
    <t>福岡県上毛町</t>
  </si>
  <si>
    <t>福岡県築上町</t>
  </si>
  <si>
    <t>佐賀県佐賀市</t>
  </si>
  <si>
    <t>佐賀県唐津市</t>
  </si>
  <si>
    <t>佐賀県鳥栖市</t>
  </si>
  <si>
    <t>佐賀県多久市</t>
  </si>
  <si>
    <t>佐賀県伊万里市</t>
  </si>
  <si>
    <t>佐賀県武雄市</t>
  </si>
  <si>
    <t>佐賀県鹿島市</t>
  </si>
  <si>
    <t>佐賀県小城市</t>
  </si>
  <si>
    <t>佐賀県嬉野市</t>
  </si>
  <si>
    <t>佐賀県神埼市</t>
  </si>
  <si>
    <t>佐賀県吉野ヶ里町</t>
  </si>
  <si>
    <t>佐賀県基山町</t>
  </si>
  <si>
    <t>佐賀県上峰町</t>
  </si>
  <si>
    <t>佐賀県みやき町</t>
  </si>
  <si>
    <t>佐賀県玄海町</t>
  </si>
  <si>
    <t>佐賀県有田町</t>
  </si>
  <si>
    <t>佐賀県大町町</t>
  </si>
  <si>
    <t>佐賀県江北町</t>
  </si>
  <si>
    <t>佐賀県白石町</t>
  </si>
  <si>
    <t>佐賀県太良町</t>
  </si>
  <si>
    <t>長崎県長崎市</t>
  </si>
  <si>
    <t>長崎県佐世保市</t>
  </si>
  <si>
    <t>長崎県島原市</t>
  </si>
  <si>
    <t>長崎県諫早市</t>
  </si>
  <si>
    <t>長崎県大村市</t>
  </si>
  <si>
    <t>長崎県平戸市</t>
  </si>
  <si>
    <t>長崎県松浦市</t>
  </si>
  <si>
    <t>長崎県対馬市</t>
  </si>
  <si>
    <t>長崎県壱岐市</t>
  </si>
  <si>
    <t>長崎県五島市</t>
  </si>
  <si>
    <t>長崎県西海市</t>
  </si>
  <si>
    <t>長崎県雲仙市</t>
  </si>
  <si>
    <t>長崎県南島原市</t>
  </si>
  <si>
    <t>長崎県長与町</t>
  </si>
  <si>
    <t>長崎県時津町</t>
  </si>
  <si>
    <t>長崎県東彼杵町</t>
  </si>
  <si>
    <t>長崎県川棚町</t>
  </si>
  <si>
    <t>長崎県波佐見町</t>
  </si>
  <si>
    <t>長崎県小値賀町</t>
  </si>
  <si>
    <t>長崎県佐々町</t>
  </si>
  <si>
    <t>長崎県新上五島町</t>
  </si>
  <si>
    <t>熊本県熊本市</t>
  </si>
  <si>
    <t>熊本県八代市</t>
  </si>
  <si>
    <t>熊本県人吉市</t>
  </si>
  <si>
    <t>熊本県荒尾市</t>
  </si>
  <si>
    <t>熊本県水俣市</t>
  </si>
  <si>
    <t>熊本県玉名市</t>
  </si>
  <si>
    <t>熊本県山鹿市</t>
  </si>
  <si>
    <t>熊本県菊池市</t>
  </si>
  <si>
    <t>熊本県宇土市</t>
  </si>
  <si>
    <t>熊本県上天草市</t>
  </si>
  <si>
    <t>熊本県宇城市</t>
  </si>
  <si>
    <t>熊本県阿蘇市</t>
  </si>
  <si>
    <t>熊本県天草市</t>
  </si>
  <si>
    <t>熊本県合志市</t>
  </si>
  <si>
    <t>熊本県美里町</t>
  </si>
  <si>
    <t>熊本県玉東町</t>
  </si>
  <si>
    <t>熊本県南関町</t>
  </si>
  <si>
    <t>熊本県長洲町</t>
  </si>
  <si>
    <t>熊本県和水町</t>
  </si>
  <si>
    <t>熊本県大津町</t>
  </si>
  <si>
    <t>熊本県菊陽町</t>
  </si>
  <si>
    <t>熊本県南小国町</t>
  </si>
  <si>
    <t>熊本県小国町</t>
  </si>
  <si>
    <t>熊本県産山村</t>
  </si>
  <si>
    <t>熊本県高森町</t>
  </si>
  <si>
    <t>熊本県西原村</t>
  </si>
  <si>
    <t>熊本県南阿蘇村</t>
  </si>
  <si>
    <t>熊本県御船町</t>
  </si>
  <si>
    <t>熊本県嘉島町</t>
  </si>
  <si>
    <t>熊本県益城町</t>
  </si>
  <si>
    <t>熊本県甲佐町</t>
  </si>
  <si>
    <t>熊本県山都町</t>
  </si>
  <si>
    <t>熊本県氷川町</t>
  </si>
  <si>
    <t>熊本県芦北町</t>
  </si>
  <si>
    <t>熊本県津奈木町</t>
  </si>
  <si>
    <t>熊本県錦町</t>
  </si>
  <si>
    <t>熊本県多良木町</t>
  </si>
  <si>
    <t>熊本県湯前町</t>
  </si>
  <si>
    <t>熊本県水上村</t>
  </si>
  <si>
    <t>熊本県相良村</t>
  </si>
  <si>
    <t>熊本県五木村</t>
  </si>
  <si>
    <t>熊本県山江村</t>
  </si>
  <si>
    <t>熊本県球磨村</t>
  </si>
  <si>
    <t>熊本県あさぎり町</t>
  </si>
  <si>
    <t>熊本県苓北町</t>
  </si>
  <si>
    <t>大分県大分市</t>
  </si>
  <si>
    <t>大分県別府市</t>
  </si>
  <si>
    <t>大分県中津市</t>
  </si>
  <si>
    <t>大分県日田市</t>
  </si>
  <si>
    <t>大分県佐伯市</t>
  </si>
  <si>
    <t>大分県臼杵市</t>
  </si>
  <si>
    <t>大分県津久見市</t>
  </si>
  <si>
    <t>大分県竹田市</t>
  </si>
  <si>
    <t>大分県豊後高田市</t>
  </si>
  <si>
    <t>大分県杵築市</t>
  </si>
  <si>
    <t>大分県宇佐市</t>
  </si>
  <si>
    <t>大分県豊後大野市</t>
  </si>
  <si>
    <t>大分県由布市</t>
  </si>
  <si>
    <t>大分県国東市</t>
  </si>
  <si>
    <t>大分県姫島村</t>
  </si>
  <si>
    <t>大分県日出町</t>
  </si>
  <si>
    <t>大分県九重町</t>
  </si>
  <si>
    <t>大分県玖珠町</t>
  </si>
  <si>
    <t>宮崎県宮崎市</t>
  </si>
  <si>
    <t>宮崎県都城市</t>
  </si>
  <si>
    <t>宮崎県延岡市</t>
  </si>
  <si>
    <t>宮崎県日南市</t>
  </si>
  <si>
    <t>宮崎県小林市</t>
  </si>
  <si>
    <t>宮崎県日向市</t>
  </si>
  <si>
    <t>宮崎県串間市</t>
  </si>
  <si>
    <t>宮崎県西都市</t>
  </si>
  <si>
    <t>宮崎県えびの市</t>
  </si>
  <si>
    <t>宮崎県三股町</t>
  </si>
  <si>
    <t>宮崎県高原町</t>
  </si>
  <si>
    <t>宮崎県国富町</t>
  </si>
  <si>
    <t>宮崎県綾町</t>
  </si>
  <si>
    <t>宮崎県高鍋町</t>
  </si>
  <si>
    <t>宮崎県新富町</t>
  </si>
  <si>
    <t>宮崎県西米良村</t>
  </si>
  <si>
    <t>宮崎県木城町</t>
  </si>
  <si>
    <t>宮崎県川南町</t>
  </si>
  <si>
    <t>宮崎県都農町</t>
  </si>
  <si>
    <t>宮崎県門川町</t>
  </si>
  <si>
    <t>宮崎県諸塚村</t>
  </si>
  <si>
    <t>宮崎県椎葉村</t>
  </si>
  <si>
    <t>宮崎県美郷町</t>
  </si>
  <si>
    <t>宮崎県高千穂町</t>
  </si>
  <si>
    <t>宮崎県日之影町</t>
  </si>
  <si>
    <t>宮崎県五ヶ瀬町</t>
  </si>
  <si>
    <t>鹿児島県鹿児島市</t>
  </si>
  <si>
    <t>鹿児島県鹿屋市</t>
  </si>
  <si>
    <t>鹿児島県枕崎市</t>
  </si>
  <si>
    <t>鹿児島県阿久根市</t>
  </si>
  <si>
    <t>鹿児島県出水市</t>
  </si>
  <si>
    <t>鹿児島県指宿市</t>
  </si>
  <si>
    <t>鹿児島県西之表市</t>
  </si>
  <si>
    <t>鹿児島県垂水市</t>
  </si>
  <si>
    <t>鹿児島県薩摩川内市</t>
  </si>
  <si>
    <t>鹿児島県日置市</t>
  </si>
  <si>
    <t>鹿児島県曽於市</t>
  </si>
  <si>
    <t>鹿児島県霧島市</t>
  </si>
  <si>
    <t>鹿児島県いちき串木野市</t>
  </si>
  <si>
    <t>鹿児島県南さつま市</t>
  </si>
  <si>
    <t>鹿児島県志布志市</t>
  </si>
  <si>
    <t>鹿児島県奄美市</t>
  </si>
  <si>
    <t>鹿児島県南九州市</t>
  </si>
  <si>
    <t>鹿児島県伊佐市</t>
  </si>
  <si>
    <t>鹿児島県姶良市</t>
  </si>
  <si>
    <t>鹿児島県三島村</t>
  </si>
  <si>
    <t>鹿児島県十島村</t>
  </si>
  <si>
    <t>鹿児島県さつま町</t>
  </si>
  <si>
    <t>鹿児島県長島町</t>
  </si>
  <si>
    <t>鹿児島県湧水町</t>
  </si>
  <si>
    <t>鹿児島県大崎町</t>
  </si>
  <si>
    <t>鹿児島県東串良町</t>
  </si>
  <si>
    <t>鹿児島県錦江町</t>
  </si>
  <si>
    <t>鹿児島県南大隅町</t>
  </si>
  <si>
    <t>鹿児島県肝付町</t>
  </si>
  <si>
    <t>鹿児島県中種子町</t>
  </si>
  <si>
    <t>鹿児島県南種子町</t>
  </si>
  <si>
    <t>鹿児島県屋久島町</t>
  </si>
  <si>
    <t>鹿児島県大和村</t>
  </si>
  <si>
    <t>鹿児島県宇検村</t>
  </si>
  <si>
    <t>鹿児島県瀬戸内町</t>
  </si>
  <si>
    <t>鹿児島県龍郷町</t>
  </si>
  <si>
    <t>鹿児島県喜界町</t>
  </si>
  <si>
    <t>鹿児島県徳之島町</t>
  </si>
  <si>
    <t>鹿児島県天城町</t>
  </si>
  <si>
    <t>鹿児島県伊仙町</t>
  </si>
  <si>
    <t>鹿児島県和泊町</t>
  </si>
  <si>
    <t>鹿児島県知名町</t>
  </si>
  <si>
    <t>鹿児島県与論町</t>
  </si>
  <si>
    <t>沖縄県那覇市</t>
  </si>
  <si>
    <t>沖縄県宜野湾市</t>
  </si>
  <si>
    <t>沖縄県石垣市</t>
  </si>
  <si>
    <t>沖縄県浦添市</t>
  </si>
  <si>
    <t>沖縄県名護市</t>
  </si>
  <si>
    <t>沖縄県糸満市</t>
  </si>
  <si>
    <t>沖縄県沖縄市</t>
  </si>
  <si>
    <t>沖縄県豊見城市</t>
  </si>
  <si>
    <t>沖縄県うるま市</t>
  </si>
  <si>
    <t>沖縄県宮古島市</t>
  </si>
  <si>
    <t>沖縄県南城市</t>
  </si>
  <si>
    <t>沖縄県国頭村</t>
  </si>
  <si>
    <t>沖縄県大宜味村</t>
  </si>
  <si>
    <t>沖縄県東村</t>
  </si>
  <si>
    <t>沖縄県今帰仁村</t>
  </si>
  <si>
    <t>沖縄県本部町</t>
  </si>
  <si>
    <t>沖縄県恩納村</t>
  </si>
  <si>
    <t>沖縄県宜野座村</t>
  </si>
  <si>
    <t>沖縄県金武町</t>
  </si>
  <si>
    <t>沖縄県伊江村</t>
  </si>
  <si>
    <t>沖縄県読谷村</t>
  </si>
  <si>
    <t>沖縄県嘉手納町</t>
  </si>
  <si>
    <t>沖縄県北谷町</t>
  </si>
  <si>
    <t>沖縄県北中城村</t>
  </si>
  <si>
    <t>沖縄県中城村</t>
  </si>
  <si>
    <t>沖縄県西原町</t>
  </si>
  <si>
    <t>沖縄県与那原町</t>
  </si>
  <si>
    <t>沖縄県南風原町</t>
  </si>
  <si>
    <t>沖縄県渡嘉敷村</t>
  </si>
  <si>
    <t>沖縄県座間味村</t>
  </si>
  <si>
    <t>沖縄県粟国村</t>
  </si>
  <si>
    <t>沖縄県渡名喜村</t>
  </si>
  <si>
    <t>沖縄県南大東村</t>
  </si>
  <si>
    <t>沖縄県北大東村</t>
  </si>
  <si>
    <t>沖縄県伊平屋村</t>
  </si>
  <si>
    <t>沖縄県伊是名村</t>
  </si>
  <si>
    <t>沖縄県久米島町</t>
  </si>
  <si>
    <t>沖縄県八重瀬町</t>
  </si>
  <si>
    <t>沖縄県多良間村</t>
  </si>
  <si>
    <t>沖縄県竹富町</t>
  </si>
  <si>
    <t>沖縄県与那国町</t>
  </si>
  <si>
    <t>大垣市</t>
    <rPh sb="0" eb="3">
      <t>オオガキシ</t>
    </rPh>
    <phoneticPr fontId="3"/>
  </si>
  <si>
    <t>美濃市</t>
    <rPh sb="0" eb="3">
      <t>ミノシ</t>
    </rPh>
    <phoneticPr fontId="3"/>
  </si>
  <si>
    <t>美濃加茂市</t>
    <rPh sb="0" eb="5">
      <t>ミノカモシ</t>
    </rPh>
    <phoneticPr fontId="3"/>
  </si>
  <si>
    <t>山県市</t>
    <rPh sb="0" eb="3">
      <t>ヤマガタシ</t>
    </rPh>
    <phoneticPr fontId="3"/>
  </si>
  <si>
    <t>飛騨市</t>
    <rPh sb="0" eb="3">
      <t>ヒダシ</t>
    </rPh>
    <phoneticPr fontId="3"/>
  </si>
  <si>
    <t>海津市</t>
    <rPh sb="0" eb="3">
      <t>カイヅシ</t>
    </rPh>
    <phoneticPr fontId="3"/>
  </si>
  <si>
    <t>関ケ原町</t>
    <rPh sb="0" eb="4">
      <t>セキガハラチョウ</t>
    </rPh>
    <phoneticPr fontId="3"/>
  </si>
  <si>
    <t>八百津町</t>
    <rPh sb="0" eb="4">
      <t>ヤオツチョウ</t>
    </rPh>
    <phoneticPr fontId="3"/>
  </si>
  <si>
    <t>白川町</t>
    <rPh sb="0" eb="3">
      <t>シラカワチョウ</t>
    </rPh>
    <phoneticPr fontId="3"/>
  </si>
  <si>
    <t>御嵩町</t>
    <rPh sb="0" eb="3">
      <t>ミタケチョウ</t>
    </rPh>
    <phoneticPr fontId="3"/>
  </si>
  <si>
    <t>白川村</t>
    <rPh sb="0" eb="3">
      <t>シラカワムラ</t>
    </rPh>
    <phoneticPr fontId="3"/>
  </si>
  <si>
    <t>本巣市</t>
    <rPh sb="0" eb="2">
      <t>モトス</t>
    </rPh>
    <rPh sb="2" eb="3">
      <t>シ</t>
    </rPh>
    <phoneticPr fontId="3"/>
  </si>
  <si>
    <t>　１　市町村別協定締結状況</t>
    <rPh sb="3" eb="6">
      <t>シチョウソン</t>
    </rPh>
    <rPh sb="6" eb="7">
      <t>ベツ</t>
    </rPh>
    <rPh sb="7" eb="9">
      <t>キョウテイ</t>
    </rPh>
    <rPh sb="9" eb="11">
      <t>テイケツ</t>
    </rPh>
    <rPh sb="11" eb="13">
      <t>ジョウキョウ</t>
    </rPh>
    <phoneticPr fontId="3"/>
  </si>
  <si>
    <t xml:space="preserve">
市町村名</t>
    <rPh sb="1" eb="5">
      <t>シチョウソンメイ</t>
    </rPh>
    <phoneticPr fontId="3"/>
  </si>
  <si>
    <t>集落協定</t>
    <rPh sb="0" eb="2">
      <t>シュウラク</t>
    </rPh>
    <rPh sb="2" eb="4">
      <t>キョウテイ</t>
    </rPh>
    <phoneticPr fontId="3"/>
  </si>
  <si>
    <t>個別協定</t>
    <rPh sb="0" eb="2">
      <t>コベツ</t>
    </rPh>
    <rPh sb="2" eb="4">
      <t>キョウテイ</t>
    </rPh>
    <phoneticPr fontId="3"/>
  </si>
  <si>
    <t>合計</t>
    <rPh sb="0" eb="2">
      <t>ゴウケイ</t>
    </rPh>
    <phoneticPr fontId="3"/>
  </si>
  <si>
    <t>協定数</t>
    <rPh sb="0" eb="2">
      <t>キョウテイ</t>
    </rPh>
    <rPh sb="2" eb="3">
      <t>スウ</t>
    </rPh>
    <phoneticPr fontId="3"/>
  </si>
  <si>
    <t>協定参
加者数
（人）</t>
    <rPh sb="0" eb="2">
      <t>キョウテイ</t>
    </rPh>
    <rPh sb="2" eb="3">
      <t>サン</t>
    </rPh>
    <rPh sb="4" eb="5">
      <t>クワ</t>
    </rPh>
    <rPh sb="5" eb="6">
      <t>シャ</t>
    </rPh>
    <rPh sb="6" eb="7">
      <t>スウ</t>
    </rPh>
    <rPh sb="9" eb="10">
      <t>ニン</t>
    </rPh>
    <phoneticPr fontId="3"/>
  </si>
  <si>
    <t>交付面積総計
（㎡）</t>
    <rPh sb="0" eb="2">
      <t>コウフ</t>
    </rPh>
    <rPh sb="2" eb="4">
      <t>メンセキ</t>
    </rPh>
    <rPh sb="4" eb="6">
      <t>ソウケイ</t>
    </rPh>
    <phoneticPr fontId="3"/>
  </si>
  <si>
    <t>交付金額
（円）</t>
    <rPh sb="0" eb="2">
      <t>コウフ</t>
    </rPh>
    <rPh sb="2" eb="4">
      <t>キンガク</t>
    </rPh>
    <rPh sb="7" eb="8">
      <t>エン</t>
    </rPh>
    <phoneticPr fontId="3"/>
  </si>
  <si>
    <t>協定締結
面積総計
（㎡）</t>
    <rPh sb="0" eb="2">
      <t>キョウテイ</t>
    </rPh>
    <rPh sb="2" eb="4">
      <t>テイケツ</t>
    </rPh>
    <rPh sb="5" eb="7">
      <t>メンセキ</t>
    </rPh>
    <rPh sb="7" eb="9">
      <t>ソウケイ</t>
    </rPh>
    <phoneticPr fontId="3"/>
  </si>
  <si>
    <t>中津川市</t>
    <rPh sb="0" eb="4">
      <t>ナカツガワシ</t>
    </rPh>
    <phoneticPr fontId="3"/>
  </si>
  <si>
    <t>瑞浪市</t>
    <rPh sb="0" eb="3">
      <t>ミズナミシ</t>
    </rPh>
    <phoneticPr fontId="3"/>
  </si>
  <si>
    <t>恵那市</t>
    <rPh sb="0" eb="3">
      <t>エナシ</t>
    </rPh>
    <phoneticPr fontId="3"/>
  </si>
  <si>
    <t>土岐市</t>
    <rPh sb="0" eb="3">
      <t>トキシ</t>
    </rPh>
    <phoneticPr fontId="3"/>
  </si>
  <si>
    <t>郡上市</t>
    <rPh sb="0" eb="2">
      <t>グジョウ</t>
    </rPh>
    <rPh sb="2" eb="3">
      <t>シ</t>
    </rPh>
    <phoneticPr fontId="3"/>
  </si>
  <si>
    <t>下呂市</t>
    <rPh sb="0" eb="3">
      <t>ゲロシ</t>
    </rPh>
    <phoneticPr fontId="3"/>
  </si>
  <si>
    <t>海津市</t>
    <rPh sb="0" eb="2">
      <t>カイヅ</t>
    </rPh>
    <rPh sb="2" eb="3">
      <t>シ</t>
    </rPh>
    <phoneticPr fontId="3"/>
  </si>
  <si>
    <t>垂井町</t>
    <rPh sb="0" eb="3">
      <t>タルイチョウ</t>
    </rPh>
    <phoneticPr fontId="3"/>
  </si>
  <si>
    <t>揖斐川町</t>
    <rPh sb="0" eb="4">
      <t>イビガワチョウ</t>
    </rPh>
    <phoneticPr fontId="3"/>
  </si>
  <si>
    <t>七宗町</t>
    <rPh sb="0" eb="3">
      <t>ヒチソウチョウ</t>
    </rPh>
    <phoneticPr fontId="11"/>
  </si>
  <si>
    <t>東白川村</t>
    <rPh sb="0" eb="4">
      <t>ヒガシシラカワムラ</t>
    </rPh>
    <phoneticPr fontId="3"/>
  </si>
  <si>
    <t>２　地目別・基準別の協定締結面積</t>
    <rPh sb="2" eb="4">
      <t>チモク</t>
    </rPh>
    <rPh sb="4" eb="5">
      <t>ベツ</t>
    </rPh>
    <rPh sb="6" eb="8">
      <t>キジュン</t>
    </rPh>
    <rPh sb="8" eb="9">
      <t>ベツ</t>
    </rPh>
    <rPh sb="10" eb="12">
      <t>キョウテイ</t>
    </rPh>
    <rPh sb="12" eb="14">
      <t>テイケツ</t>
    </rPh>
    <rPh sb="14" eb="16">
      <t>メンセキ</t>
    </rPh>
    <phoneticPr fontId="3"/>
  </si>
  <si>
    <t xml:space="preserve"> （単位：㎡）</t>
    <rPh sb="2" eb="4">
      <t>タンイ</t>
    </rPh>
    <phoneticPr fontId="3"/>
  </si>
  <si>
    <t xml:space="preserve">
市町村名</t>
    <rPh sb="1" eb="4">
      <t>シチョウソン</t>
    </rPh>
    <rPh sb="4" eb="5">
      <t>メイ</t>
    </rPh>
    <phoneticPr fontId="3"/>
  </si>
  <si>
    <t xml:space="preserve">
協定締結
面積総計</t>
    <rPh sb="1" eb="3">
      <t>キョウテイ</t>
    </rPh>
    <rPh sb="3" eb="5">
      <t>テイケツ</t>
    </rPh>
    <rPh sb="6" eb="8">
      <t>メンセキ</t>
    </rPh>
    <rPh sb="8" eb="10">
      <t>ソウケイ</t>
    </rPh>
    <phoneticPr fontId="3"/>
  </si>
  <si>
    <t xml:space="preserve">
田面積計</t>
    <rPh sb="1" eb="2">
      <t>デン</t>
    </rPh>
    <rPh sb="2" eb="4">
      <t>メンセキ</t>
    </rPh>
    <rPh sb="4" eb="5">
      <t>ケイ</t>
    </rPh>
    <phoneticPr fontId="3"/>
  </si>
  <si>
    <t xml:space="preserve">
畑面積計</t>
    <rPh sb="1" eb="2">
      <t>ハタ</t>
    </rPh>
    <rPh sb="2" eb="4">
      <t>メンセキ</t>
    </rPh>
    <rPh sb="4" eb="5">
      <t>ケイ</t>
    </rPh>
    <phoneticPr fontId="3"/>
  </si>
  <si>
    <t xml:space="preserve">
草地面積計</t>
    <rPh sb="1" eb="3">
      <t>クサチ</t>
    </rPh>
    <rPh sb="3" eb="5">
      <t>メンセキ</t>
    </rPh>
    <rPh sb="5" eb="6">
      <t>ケイ</t>
    </rPh>
    <phoneticPr fontId="3"/>
  </si>
  <si>
    <t xml:space="preserve">
採草放牧地面積計</t>
    <rPh sb="1" eb="3">
      <t>サイソウ</t>
    </rPh>
    <rPh sb="3" eb="5">
      <t>ホウボク</t>
    </rPh>
    <rPh sb="5" eb="6">
      <t>チ</t>
    </rPh>
    <rPh sb="6" eb="8">
      <t>メンセキ</t>
    </rPh>
    <rPh sb="8" eb="9">
      <t>ケイ</t>
    </rPh>
    <phoneticPr fontId="3"/>
  </si>
  <si>
    <t>七宗町</t>
    <rPh sb="0" eb="3">
      <t>ヒチソウチョウ</t>
    </rPh>
    <phoneticPr fontId="3"/>
  </si>
  <si>
    <t>３　加算措置の実施状況</t>
    <rPh sb="2" eb="4">
      <t>カサン</t>
    </rPh>
    <rPh sb="4" eb="6">
      <t>ソチ</t>
    </rPh>
    <rPh sb="7" eb="9">
      <t>ジッシ</t>
    </rPh>
    <rPh sb="9" eb="11">
      <t>ジョウキョウ</t>
    </rPh>
    <phoneticPr fontId="3"/>
  </si>
  <si>
    <t>集落連携・機能維持加算</t>
    <rPh sb="0" eb="2">
      <t>シュウラク</t>
    </rPh>
    <rPh sb="2" eb="4">
      <t>レンケイ</t>
    </rPh>
    <rPh sb="5" eb="7">
      <t>キノウ</t>
    </rPh>
    <rPh sb="7" eb="9">
      <t>イジ</t>
    </rPh>
    <rPh sb="9" eb="11">
      <t>カサン</t>
    </rPh>
    <phoneticPr fontId="3"/>
  </si>
  <si>
    <t>超急傾斜農地保全管理加算</t>
    <rPh sb="0" eb="1">
      <t>チョウ</t>
    </rPh>
    <rPh sb="1" eb="4">
      <t>キュウケイシャ</t>
    </rPh>
    <rPh sb="4" eb="6">
      <t>ノウチ</t>
    </rPh>
    <rPh sb="6" eb="8">
      <t>ホゼン</t>
    </rPh>
    <rPh sb="8" eb="10">
      <t>カンリ</t>
    </rPh>
    <rPh sb="10" eb="12">
      <t>カサン</t>
    </rPh>
    <phoneticPr fontId="3"/>
  </si>
  <si>
    <t>取組状況
（協定数）</t>
    <rPh sb="0" eb="2">
      <t>トリクミ</t>
    </rPh>
    <rPh sb="2" eb="4">
      <t>ジョウキョウ</t>
    </rPh>
    <rPh sb="6" eb="8">
      <t>キョウテイ</t>
    </rPh>
    <rPh sb="8" eb="9">
      <t>スウ</t>
    </rPh>
    <phoneticPr fontId="3"/>
  </si>
  <si>
    <t>加算面積
（㎡）</t>
    <rPh sb="0" eb="2">
      <t>カサン</t>
    </rPh>
    <rPh sb="2" eb="4">
      <t>メンセキ</t>
    </rPh>
    <phoneticPr fontId="3"/>
  </si>
  <si>
    <t>大垣市</t>
    <phoneticPr fontId="3"/>
  </si>
  <si>
    <t>高山市</t>
    <phoneticPr fontId="3"/>
  </si>
  <si>
    <t>関市</t>
    <phoneticPr fontId="3"/>
  </si>
  <si>
    <t>中津川市</t>
    <phoneticPr fontId="3"/>
  </si>
  <si>
    <t>美濃市</t>
    <phoneticPr fontId="3"/>
  </si>
  <si>
    <t>瑞浪市</t>
    <phoneticPr fontId="3"/>
  </si>
  <si>
    <t>恵那市</t>
    <phoneticPr fontId="3"/>
  </si>
  <si>
    <t>美濃加茂市</t>
    <phoneticPr fontId="3"/>
  </si>
  <si>
    <t>山県市</t>
    <phoneticPr fontId="3"/>
  </si>
  <si>
    <t>飛騨市</t>
    <phoneticPr fontId="3"/>
  </si>
  <si>
    <t>本巣市</t>
    <phoneticPr fontId="3"/>
  </si>
  <si>
    <t>郡上市</t>
    <phoneticPr fontId="3"/>
  </si>
  <si>
    <t>下呂市</t>
    <phoneticPr fontId="3"/>
  </si>
  <si>
    <t>垂井町</t>
    <phoneticPr fontId="3"/>
  </si>
  <si>
    <t>揖斐川町</t>
    <phoneticPr fontId="3"/>
  </si>
  <si>
    <t>八百津町</t>
    <phoneticPr fontId="3"/>
  </si>
  <si>
    <t>白川町</t>
    <phoneticPr fontId="3"/>
  </si>
  <si>
    <t>東白川村</t>
    <phoneticPr fontId="3"/>
  </si>
  <si>
    <t>御嵩町</t>
    <phoneticPr fontId="3"/>
  </si>
  <si>
    <t>４　交付金の使用方法</t>
    <rPh sb="2" eb="5">
      <t>コウフキン</t>
    </rPh>
    <rPh sb="6" eb="8">
      <t>シヨウ</t>
    </rPh>
    <rPh sb="8" eb="10">
      <t>ホウホウ</t>
    </rPh>
    <phoneticPr fontId="3"/>
  </si>
  <si>
    <t xml:space="preserve"> （単位：協定数）</t>
    <rPh sb="2" eb="4">
      <t>タンイ</t>
    </rPh>
    <rPh sb="5" eb="7">
      <t>キョウテイ</t>
    </rPh>
    <rPh sb="7" eb="8">
      <t>スウ</t>
    </rPh>
    <phoneticPr fontId="3"/>
  </si>
  <si>
    <t xml:space="preserve">
集落協定数</t>
    <rPh sb="1" eb="3">
      <t>シュウラク</t>
    </rPh>
    <rPh sb="3" eb="5">
      <t>キョウテイ</t>
    </rPh>
    <rPh sb="5" eb="6">
      <t>スウ</t>
    </rPh>
    <phoneticPr fontId="3"/>
  </si>
  <si>
    <t>共同取組活動</t>
    <rPh sb="0" eb="2">
      <t>キョウドウ</t>
    </rPh>
    <rPh sb="2" eb="4">
      <t>トリクミ</t>
    </rPh>
    <rPh sb="4" eb="6">
      <t>カツドウ</t>
    </rPh>
    <phoneticPr fontId="3"/>
  </si>
  <si>
    <t>個人配分</t>
    <rPh sb="0" eb="2">
      <t>コジン</t>
    </rPh>
    <rPh sb="2" eb="4">
      <t>ハイブン</t>
    </rPh>
    <phoneticPr fontId="3"/>
  </si>
  <si>
    <t>農道・水路管理費</t>
    <rPh sb="0" eb="1">
      <t>ノウ</t>
    </rPh>
    <rPh sb="1" eb="2">
      <t>ドウ</t>
    </rPh>
    <rPh sb="3" eb="5">
      <t>スイロ</t>
    </rPh>
    <rPh sb="5" eb="8">
      <t>カンリヒ</t>
    </rPh>
    <phoneticPr fontId="3"/>
  </si>
  <si>
    <t>積立等</t>
    <rPh sb="0" eb="2">
      <t>ツミタテ</t>
    </rPh>
    <rPh sb="2" eb="3">
      <t>トウ</t>
    </rPh>
    <phoneticPr fontId="3"/>
  </si>
  <si>
    <t>海津市</t>
    <phoneticPr fontId="3"/>
  </si>
  <si>
    <t>５　協定に基づく事項の実施状況等　①</t>
    <rPh sb="2" eb="4">
      <t>キョウテイ</t>
    </rPh>
    <rPh sb="5" eb="6">
      <t>モト</t>
    </rPh>
    <rPh sb="8" eb="10">
      <t>ジコウ</t>
    </rPh>
    <rPh sb="11" eb="13">
      <t>ジッシ</t>
    </rPh>
    <rPh sb="13" eb="15">
      <t>ジョウキョウ</t>
    </rPh>
    <rPh sb="15" eb="16">
      <t>トウ</t>
    </rPh>
    <phoneticPr fontId="3"/>
  </si>
  <si>
    <t>適正な道・水路等の管理活動</t>
    <rPh sb="0" eb="2">
      <t>テキセイ</t>
    </rPh>
    <rPh sb="3" eb="4">
      <t>ドウ</t>
    </rPh>
    <rPh sb="5" eb="7">
      <t>スイロ</t>
    </rPh>
    <rPh sb="7" eb="8">
      <t>トウ</t>
    </rPh>
    <rPh sb="9" eb="11">
      <t>カンリ</t>
    </rPh>
    <rPh sb="11" eb="13">
      <t>カツドウ</t>
    </rPh>
    <phoneticPr fontId="3"/>
  </si>
  <si>
    <t>適正な多面的機能の維持・増進活動</t>
    <rPh sb="0" eb="2">
      <t>テキセイ</t>
    </rPh>
    <rPh sb="3" eb="6">
      <t>タメンテキ</t>
    </rPh>
    <rPh sb="6" eb="8">
      <t>キノウ</t>
    </rPh>
    <rPh sb="9" eb="11">
      <t>イジ</t>
    </rPh>
    <rPh sb="12" eb="14">
      <t>ゾウシン</t>
    </rPh>
    <rPh sb="14" eb="16">
      <t>カツドウ</t>
    </rPh>
    <phoneticPr fontId="3"/>
  </si>
  <si>
    <t>その他活動</t>
    <rPh sb="2" eb="3">
      <t>タ</t>
    </rPh>
    <rPh sb="3" eb="5">
      <t>カツドウ</t>
    </rPh>
    <phoneticPr fontId="3"/>
  </si>
  <si>
    <t>適正な耕作放棄の防止等の活動</t>
    <rPh sb="0" eb="2">
      <t>テキセイ</t>
    </rPh>
    <rPh sb="3" eb="5">
      <t>コウサク</t>
    </rPh>
    <rPh sb="5" eb="7">
      <t>ホウキ</t>
    </rPh>
    <rPh sb="8" eb="10">
      <t>ボウシ</t>
    </rPh>
    <rPh sb="10" eb="11">
      <t>トウ</t>
    </rPh>
    <rPh sb="12" eb="14">
      <t>カツドウ</t>
    </rPh>
    <phoneticPr fontId="3"/>
  </si>
  <si>
    <t>賃借権設定・農作業の委託</t>
    <rPh sb="0" eb="2">
      <t>チンシャク</t>
    </rPh>
    <rPh sb="2" eb="3">
      <t>ケン</t>
    </rPh>
    <rPh sb="3" eb="5">
      <t>セッテイ</t>
    </rPh>
    <rPh sb="6" eb="9">
      <t>ノウサギョウ</t>
    </rPh>
    <rPh sb="10" eb="12">
      <t>イタク</t>
    </rPh>
    <phoneticPr fontId="3"/>
  </si>
  <si>
    <t>既荒廃農用地の復旧</t>
    <rPh sb="0" eb="1">
      <t>キ</t>
    </rPh>
    <rPh sb="1" eb="3">
      <t>コウハイ</t>
    </rPh>
    <rPh sb="3" eb="6">
      <t>ノウヨウチ</t>
    </rPh>
    <rPh sb="7" eb="9">
      <t>フッキュウ</t>
    </rPh>
    <phoneticPr fontId="3"/>
  </si>
  <si>
    <t>既荒廃農用地の林地化</t>
    <rPh sb="0" eb="1">
      <t>キ</t>
    </rPh>
    <rPh sb="1" eb="3">
      <t>コウハイ</t>
    </rPh>
    <rPh sb="3" eb="6">
      <t>ノウヨウチ</t>
    </rPh>
    <rPh sb="7" eb="9">
      <t>リンチ</t>
    </rPh>
    <rPh sb="9" eb="10">
      <t>カ</t>
    </rPh>
    <phoneticPr fontId="3"/>
  </si>
  <si>
    <t>既荒廃農用地の保全管理　</t>
    <rPh sb="0" eb="1">
      <t>キ</t>
    </rPh>
    <rPh sb="1" eb="3">
      <t>コウハイ</t>
    </rPh>
    <rPh sb="3" eb="6">
      <t>ノウヨウチ</t>
    </rPh>
    <rPh sb="7" eb="9">
      <t>ホゼン</t>
    </rPh>
    <rPh sb="9" eb="11">
      <t>カンリ</t>
    </rPh>
    <phoneticPr fontId="3"/>
  </si>
  <si>
    <t>農地の法面管理</t>
    <rPh sb="0" eb="2">
      <t>ノウチ</t>
    </rPh>
    <rPh sb="3" eb="4">
      <t>ノリ</t>
    </rPh>
    <rPh sb="4" eb="5">
      <t>メン</t>
    </rPh>
    <rPh sb="5" eb="7">
      <t>カンリ</t>
    </rPh>
    <phoneticPr fontId="3"/>
  </si>
  <si>
    <t>柵、ネット等の設置</t>
    <rPh sb="0" eb="1">
      <t>サク</t>
    </rPh>
    <rPh sb="5" eb="6">
      <t>トウ</t>
    </rPh>
    <rPh sb="7" eb="9">
      <t>セッチ</t>
    </rPh>
    <phoneticPr fontId="3"/>
  </si>
  <si>
    <t>限界的農地の林地化</t>
    <rPh sb="0" eb="3">
      <t>ゲンカイテキ</t>
    </rPh>
    <rPh sb="3" eb="5">
      <t>ノウチ</t>
    </rPh>
    <rPh sb="6" eb="8">
      <t>リンチ</t>
    </rPh>
    <rPh sb="8" eb="9">
      <t>カ</t>
    </rPh>
    <phoneticPr fontId="3"/>
  </si>
  <si>
    <t>簡易な基盤整備</t>
    <rPh sb="0" eb="2">
      <t>カンイ</t>
    </rPh>
    <rPh sb="3" eb="5">
      <t>キバン</t>
    </rPh>
    <rPh sb="5" eb="7">
      <t>セイビ</t>
    </rPh>
    <phoneticPr fontId="3"/>
  </si>
  <si>
    <t>担い手の確保</t>
    <rPh sb="0" eb="1">
      <t>ニナ</t>
    </rPh>
    <rPh sb="2" eb="3">
      <t>テ</t>
    </rPh>
    <rPh sb="4" eb="6">
      <t>カクホ</t>
    </rPh>
    <phoneticPr fontId="3"/>
  </si>
  <si>
    <t>地場農産物の加工・販売</t>
    <rPh sb="0" eb="2">
      <t>ジバ</t>
    </rPh>
    <rPh sb="2" eb="5">
      <t>ノウサンブツ</t>
    </rPh>
    <rPh sb="6" eb="8">
      <t>カコウ</t>
    </rPh>
    <rPh sb="9" eb="11">
      <t>ハンバイ</t>
    </rPh>
    <phoneticPr fontId="3"/>
  </si>
  <si>
    <t>土地改良事業</t>
    <rPh sb="0" eb="2">
      <t>トチ</t>
    </rPh>
    <rPh sb="2" eb="4">
      <t>カイリョウ</t>
    </rPh>
    <rPh sb="4" eb="6">
      <t>ジギョウ</t>
    </rPh>
    <phoneticPr fontId="3"/>
  </si>
  <si>
    <t>自然災害を受けている農用地の復旧</t>
    <rPh sb="0" eb="2">
      <t>シゼン</t>
    </rPh>
    <rPh sb="2" eb="4">
      <t>サイガイ</t>
    </rPh>
    <rPh sb="5" eb="6">
      <t>ウ</t>
    </rPh>
    <rPh sb="10" eb="13">
      <t>ノウヨウチ</t>
    </rPh>
    <rPh sb="14" eb="16">
      <t>フッキュウ</t>
    </rPh>
    <phoneticPr fontId="3"/>
  </si>
  <si>
    <t>地目変換</t>
    <rPh sb="0" eb="2">
      <t>チモク</t>
    </rPh>
    <rPh sb="2" eb="4">
      <t>ヘンカン</t>
    </rPh>
    <phoneticPr fontId="3"/>
  </si>
  <si>
    <t>水路の管理</t>
    <rPh sb="0" eb="2">
      <t>スイロ</t>
    </rPh>
    <rPh sb="3" eb="5">
      <t>カンリ</t>
    </rPh>
    <phoneticPr fontId="3"/>
  </si>
  <si>
    <t>農道の管理</t>
    <rPh sb="0" eb="2">
      <t>ノウドウ</t>
    </rPh>
    <rPh sb="3" eb="5">
      <t>カンリ</t>
    </rPh>
    <phoneticPr fontId="3"/>
  </si>
  <si>
    <t>その他の施設の管理</t>
    <rPh sb="2" eb="3">
      <t>タ</t>
    </rPh>
    <rPh sb="4" eb="6">
      <t>シセツ</t>
    </rPh>
    <rPh sb="7" eb="9">
      <t>カンリ</t>
    </rPh>
    <phoneticPr fontId="3"/>
  </si>
  <si>
    <t>周辺林地の下草刈</t>
    <rPh sb="0" eb="2">
      <t>シュウヘン</t>
    </rPh>
    <rPh sb="2" eb="4">
      <t>リンチ</t>
    </rPh>
    <rPh sb="5" eb="6">
      <t>シタ</t>
    </rPh>
    <rPh sb="6" eb="8">
      <t>クサカリ</t>
    </rPh>
    <phoneticPr fontId="3"/>
  </si>
  <si>
    <t>土壌流亡に配慮した営農</t>
    <rPh sb="0" eb="2">
      <t>ドジョウ</t>
    </rPh>
    <rPh sb="2" eb="3">
      <t>リュウ</t>
    </rPh>
    <rPh sb="3" eb="4">
      <t>ボウ</t>
    </rPh>
    <rPh sb="5" eb="7">
      <t>ハイリョ</t>
    </rPh>
    <rPh sb="9" eb="11">
      <t>エイノウ</t>
    </rPh>
    <phoneticPr fontId="3"/>
  </si>
  <si>
    <t>市民農園等の開設・運営</t>
    <rPh sb="0" eb="2">
      <t>シミン</t>
    </rPh>
    <rPh sb="2" eb="4">
      <t>ノウエン</t>
    </rPh>
    <rPh sb="4" eb="5">
      <t>トウ</t>
    </rPh>
    <rPh sb="6" eb="8">
      <t>カイセツ</t>
    </rPh>
    <rPh sb="9" eb="11">
      <t>ウンエイ</t>
    </rPh>
    <phoneticPr fontId="3"/>
  </si>
  <si>
    <t>体験民宿（グリーン・ツーリズム）</t>
    <rPh sb="0" eb="2">
      <t>タイケン</t>
    </rPh>
    <rPh sb="2" eb="3">
      <t>ミン</t>
    </rPh>
    <rPh sb="3" eb="4">
      <t>ヤド</t>
    </rPh>
    <phoneticPr fontId="3"/>
  </si>
  <si>
    <t>景観作物の作付け</t>
    <rPh sb="0" eb="2">
      <t>ケイカン</t>
    </rPh>
    <rPh sb="2" eb="4">
      <t>サクモツ</t>
    </rPh>
    <rPh sb="5" eb="7">
      <t>サクツ</t>
    </rPh>
    <phoneticPr fontId="3"/>
  </si>
  <si>
    <t>魚類・昆虫類の保護</t>
    <rPh sb="0" eb="2">
      <t>ギョルイ</t>
    </rPh>
    <rPh sb="3" eb="6">
      <t>コンチュウルイ</t>
    </rPh>
    <rPh sb="7" eb="9">
      <t>ホゴ</t>
    </rPh>
    <phoneticPr fontId="3"/>
  </si>
  <si>
    <t>鳥類の餌場の確保</t>
    <rPh sb="0" eb="2">
      <t>チョウルイ</t>
    </rPh>
    <rPh sb="3" eb="5">
      <t>エサバ</t>
    </rPh>
    <rPh sb="6" eb="8">
      <t>カクホ</t>
    </rPh>
    <phoneticPr fontId="3"/>
  </si>
  <si>
    <t>粗放的畜産</t>
    <rPh sb="0" eb="3">
      <t>ソホウテキ</t>
    </rPh>
    <rPh sb="3" eb="5">
      <t>チクサン</t>
    </rPh>
    <phoneticPr fontId="3"/>
  </si>
  <si>
    <t>堆きゅう肥の施肥</t>
    <rPh sb="0" eb="1">
      <t>タイ</t>
    </rPh>
    <rPh sb="4" eb="5">
      <t>ヒ</t>
    </rPh>
    <rPh sb="6" eb="8">
      <t>セヒ</t>
    </rPh>
    <phoneticPr fontId="3"/>
  </si>
  <si>
    <t>拮抗作物の利用</t>
    <rPh sb="0" eb="2">
      <t>キッコウ</t>
    </rPh>
    <rPh sb="2" eb="4">
      <t>サクモツ</t>
    </rPh>
    <rPh sb="5" eb="7">
      <t>リヨウ</t>
    </rPh>
    <phoneticPr fontId="3"/>
  </si>
  <si>
    <t>合鴨・鯉の利用</t>
    <rPh sb="0" eb="2">
      <t>アイガモ</t>
    </rPh>
    <rPh sb="3" eb="4">
      <t>コイ</t>
    </rPh>
    <rPh sb="5" eb="7">
      <t>リヨウ</t>
    </rPh>
    <phoneticPr fontId="3"/>
  </si>
  <si>
    <t>輪作の徹底</t>
    <rPh sb="0" eb="2">
      <t>リンサク</t>
    </rPh>
    <rPh sb="3" eb="5">
      <t>テッテイ</t>
    </rPh>
    <phoneticPr fontId="3"/>
  </si>
  <si>
    <t>緑肥作物の作付け</t>
    <rPh sb="0" eb="2">
      <t>リョクヒ</t>
    </rPh>
    <rPh sb="2" eb="4">
      <t>サクモツ</t>
    </rPh>
    <rPh sb="5" eb="7">
      <t>サクツ</t>
    </rPh>
    <phoneticPr fontId="3"/>
  </si>
  <si>
    <t>中津川市</t>
    <rPh sb="0" eb="3">
      <t>ナカツガワ</t>
    </rPh>
    <phoneticPr fontId="3"/>
  </si>
  <si>
    <t>山県市</t>
    <rPh sb="0" eb="2">
      <t>ヤマガタ</t>
    </rPh>
    <rPh sb="2" eb="3">
      <t>シ</t>
    </rPh>
    <phoneticPr fontId="3"/>
  </si>
  <si>
    <t>揖斐川町</t>
    <rPh sb="0" eb="3">
      <t>イビガワ</t>
    </rPh>
    <phoneticPr fontId="3"/>
  </si>
  <si>
    <t>５　協定に基づく事項の実施状況等　②</t>
    <rPh sb="2" eb="4">
      <t>キョウテイ</t>
    </rPh>
    <rPh sb="5" eb="6">
      <t>モト</t>
    </rPh>
    <rPh sb="8" eb="10">
      <t>ジコウ</t>
    </rPh>
    <rPh sb="11" eb="13">
      <t>ジッシ</t>
    </rPh>
    <rPh sb="13" eb="15">
      <t>ジョウキョウ</t>
    </rPh>
    <rPh sb="15" eb="16">
      <t>トウ</t>
    </rPh>
    <phoneticPr fontId="3"/>
  </si>
  <si>
    <t>将来にわたり農業生産活動等が可能となる集落内の実施体制構築</t>
    <rPh sb="0" eb="2">
      <t>ショウライ</t>
    </rPh>
    <rPh sb="6" eb="8">
      <t>ノウギョウ</t>
    </rPh>
    <rPh sb="8" eb="10">
      <t>セイサン</t>
    </rPh>
    <rPh sb="10" eb="12">
      <t>カツドウ</t>
    </rPh>
    <rPh sb="12" eb="13">
      <t>トウ</t>
    </rPh>
    <rPh sb="14" eb="16">
      <t>カノウ</t>
    </rPh>
    <rPh sb="19" eb="21">
      <t>シュウラク</t>
    </rPh>
    <rPh sb="21" eb="22">
      <t>ナイ</t>
    </rPh>
    <rPh sb="23" eb="25">
      <t>ジッシ</t>
    </rPh>
    <rPh sb="25" eb="27">
      <t>タイセイ</t>
    </rPh>
    <rPh sb="27" eb="29">
      <t>コウチク</t>
    </rPh>
    <phoneticPr fontId="3"/>
  </si>
  <si>
    <t>協定の担い手となる新たな人材の育成・確保</t>
    <rPh sb="0" eb="2">
      <t>キョウテイ</t>
    </rPh>
    <rPh sb="3" eb="4">
      <t>ニナ</t>
    </rPh>
    <rPh sb="5" eb="6">
      <t>テ</t>
    </rPh>
    <rPh sb="9" eb="10">
      <t>アラ</t>
    </rPh>
    <rPh sb="12" eb="14">
      <t>ジンザイ</t>
    </rPh>
    <rPh sb="15" eb="17">
      <t>イクセイ</t>
    </rPh>
    <rPh sb="18" eb="20">
      <t>カクホ</t>
    </rPh>
    <phoneticPr fontId="3"/>
  </si>
  <si>
    <t>協定参加者それぞれが、作物生産、加工・直売等様々な工夫により再生可能な所得を確保</t>
    <rPh sb="0" eb="2">
      <t>キョウテイ</t>
    </rPh>
    <rPh sb="2" eb="5">
      <t>サンカシャ</t>
    </rPh>
    <rPh sb="11" eb="13">
      <t>サクモツ</t>
    </rPh>
    <rPh sb="13" eb="15">
      <t>セイサン</t>
    </rPh>
    <rPh sb="16" eb="18">
      <t>カコウ</t>
    </rPh>
    <rPh sb="19" eb="21">
      <t>チョクバイ</t>
    </rPh>
    <rPh sb="21" eb="22">
      <t>トウ</t>
    </rPh>
    <rPh sb="22" eb="24">
      <t>サマザマ</t>
    </rPh>
    <rPh sb="25" eb="27">
      <t>クフウ</t>
    </rPh>
    <rPh sb="30" eb="32">
      <t>サイセイ</t>
    </rPh>
    <rPh sb="32" eb="34">
      <t>カノウ</t>
    </rPh>
    <rPh sb="35" eb="37">
      <t>ショトク</t>
    </rPh>
    <rPh sb="38" eb="40">
      <t>カクホ</t>
    </rPh>
    <phoneticPr fontId="3"/>
  </si>
  <si>
    <t>機械・農作業の共同化等営農組織の育成</t>
    <rPh sb="0" eb="2">
      <t>キカイ</t>
    </rPh>
    <rPh sb="3" eb="6">
      <t>ノウサギョウ</t>
    </rPh>
    <rPh sb="7" eb="10">
      <t>キョウドウカ</t>
    </rPh>
    <rPh sb="10" eb="11">
      <t>トウ</t>
    </rPh>
    <rPh sb="11" eb="13">
      <t>エイノウ</t>
    </rPh>
    <rPh sb="13" eb="15">
      <t>ソシキ</t>
    </rPh>
    <rPh sb="16" eb="18">
      <t>イクセイ</t>
    </rPh>
    <phoneticPr fontId="3"/>
  </si>
  <si>
    <t>高付加価値型農業</t>
    <rPh sb="0" eb="3">
      <t>コウフカ</t>
    </rPh>
    <rPh sb="3" eb="5">
      <t>カチ</t>
    </rPh>
    <rPh sb="5" eb="6">
      <t>ガタ</t>
    </rPh>
    <rPh sb="6" eb="8">
      <t>ノウギョウ</t>
    </rPh>
    <phoneticPr fontId="3"/>
  </si>
  <si>
    <t>農業生産条件の強化</t>
    <rPh sb="0" eb="2">
      <t>ノウギョウ</t>
    </rPh>
    <rPh sb="2" eb="4">
      <t>セイサン</t>
    </rPh>
    <rPh sb="4" eb="6">
      <t>ジョウケン</t>
    </rPh>
    <rPh sb="7" eb="9">
      <t>キョウカ</t>
    </rPh>
    <phoneticPr fontId="3"/>
  </si>
  <si>
    <t>新規就農者等による農業生産</t>
    <rPh sb="0" eb="2">
      <t>シンキ</t>
    </rPh>
    <rPh sb="2" eb="5">
      <t>シュウノウシャ</t>
    </rPh>
    <rPh sb="5" eb="6">
      <t>トウ</t>
    </rPh>
    <rPh sb="9" eb="11">
      <t>ノウギョウ</t>
    </rPh>
    <rPh sb="11" eb="13">
      <t>セイサン</t>
    </rPh>
    <phoneticPr fontId="3"/>
  </si>
  <si>
    <t>地場産農産物等の加工・販売</t>
    <rPh sb="0" eb="3">
      <t>ジバサン</t>
    </rPh>
    <rPh sb="3" eb="6">
      <t>ノウサンブツ</t>
    </rPh>
    <rPh sb="6" eb="7">
      <t>トウ</t>
    </rPh>
    <rPh sb="8" eb="10">
      <t>カコウ</t>
    </rPh>
    <rPh sb="11" eb="13">
      <t>ハンバイ</t>
    </rPh>
    <phoneticPr fontId="3"/>
  </si>
  <si>
    <t>共同で支え合う集団的かつ持続的な体制整備</t>
    <rPh sb="0" eb="2">
      <t>キョウドウ</t>
    </rPh>
    <rPh sb="3" eb="4">
      <t>ササ</t>
    </rPh>
    <rPh sb="5" eb="6">
      <t>ア</t>
    </rPh>
    <rPh sb="7" eb="10">
      <t>シュウダンテキ</t>
    </rPh>
    <rPh sb="12" eb="15">
      <t>ジゾクテキ</t>
    </rPh>
    <rPh sb="16" eb="18">
      <t>タイセイ</t>
    </rPh>
    <rPh sb="18" eb="20">
      <t>セイビ</t>
    </rPh>
    <phoneticPr fontId="3"/>
  </si>
  <si>
    <t>６　農業生産活動等の体制整備として取り組むべき事項</t>
    <rPh sb="2" eb="4">
      <t>ノウギョウ</t>
    </rPh>
    <rPh sb="4" eb="6">
      <t>セイサン</t>
    </rPh>
    <rPh sb="6" eb="8">
      <t>カツドウ</t>
    </rPh>
    <rPh sb="8" eb="9">
      <t>トウ</t>
    </rPh>
    <rPh sb="10" eb="12">
      <t>タイセイ</t>
    </rPh>
    <rPh sb="12" eb="14">
      <t>セイビ</t>
    </rPh>
    <rPh sb="17" eb="18">
      <t>ト</t>
    </rPh>
    <rPh sb="19" eb="20">
      <t>ク</t>
    </rPh>
    <rPh sb="23" eb="25">
      <t>ジコウ</t>
    </rPh>
    <phoneticPr fontId="3"/>
  </si>
  <si>
    <t>交付単価区分</t>
    <phoneticPr fontId="3"/>
  </si>
  <si>
    <t>Ⅱ選択的必須要件（Ａ要件）</t>
    <rPh sb="1" eb="4">
      <t>センタクテキ</t>
    </rPh>
    <rPh sb="4" eb="6">
      <t>ヒッス</t>
    </rPh>
    <rPh sb="6" eb="8">
      <t>ヨウケン</t>
    </rPh>
    <rPh sb="10" eb="12">
      <t>ヨウケン</t>
    </rPh>
    <phoneticPr fontId="3"/>
  </si>
  <si>
    <t>Ⅲ選択的必須要件
（Ｂ要件）</t>
    <rPh sb="1" eb="4">
      <t>センタクテキ</t>
    </rPh>
    <rPh sb="4" eb="6">
      <t>ヒッス</t>
    </rPh>
    <rPh sb="6" eb="8">
      <t>ヨウケン</t>
    </rPh>
    <rPh sb="11" eb="13">
      <t>ヨウケン</t>
    </rPh>
    <phoneticPr fontId="3"/>
  </si>
  <si>
    <t>Ⅳ選択的必須要件（Ｃ要件）</t>
    <rPh sb="1" eb="3">
      <t>センタク</t>
    </rPh>
    <rPh sb="3" eb="4">
      <t>テキ</t>
    </rPh>
    <rPh sb="4" eb="6">
      <t>ヒッス</t>
    </rPh>
    <rPh sb="6" eb="8">
      <t>ヨウケン</t>
    </rPh>
    <rPh sb="10" eb="12">
      <t>ヨウケン</t>
    </rPh>
    <phoneticPr fontId="3"/>
  </si>
  <si>
    <t>農用地等保全活動の実践</t>
    <rPh sb="0" eb="3">
      <t>ノウヨウチ</t>
    </rPh>
    <phoneticPr fontId="3"/>
  </si>
  <si>
    <t>基礎単価</t>
    <rPh sb="0" eb="2">
      <t>キソ</t>
    </rPh>
    <rPh sb="2" eb="4">
      <t>タンカ</t>
    </rPh>
    <phoneticPr fontId="3"/>
  </si>
  <si>
    <t>農地法面、水路・農道等補修・改良</t>
    <rPh sb="0" eb="2">
      <t>ノウチ</t>
    </rPh>
    <rPh sb="2" eb="3">
      <t>ノリ</t>
    </rPh>
    <rPh sb="3" eb="4">
      <t>メン</t>
    </rPh>
    <rPh sb="5" eb="7">
      <t>スイロ</t>
    </rPh>
    <rPh sb="8" eb="10">
      <t>ノウドウ</t>
    </rPh>
    <rPh sb="10" eb="11">
      <t>トウ</t>
    </rPh>
    <rPh sb="11" eb="13">
      <t>ホシュウ</t>
    </rPh>
    <rPh sb="14" eb="16">
      <t>カイリョウ</t>
    </rPh>
    <phoneticPr fontId="3"/>
  </si>
  <si>
    <t>既耕作放棄地復旧又は林地化</t>
    <rPh sb="0" eb="1">
      <t>キ</t>
    </rPh>
    <rPh sb="1" eb="3">
      <t>コウサク</t>
    </rPh>
    <rPh sb="3" eb="5">
      <t>ホウキ</t>
    </rPh>
    <rPh sb="5" eb="6">
      <t>チ</t>
    </rPh>
    <rPh sb="6" eb="8">
      <t>フッキュウ</t>
    </rPh>
    <rPh sb="8" eb="9">
      <t>マタ</t>
    </rPh>
    <rPh sb="10" eb="12">
      <t>リンチ</t>
    </rPh>
    <rPh sb="12" eb="13">
      <t>カ</t>
    </rPh>
    <phoneticPr fontId="3"/>
  </si>
  <si>
    <t>農作業共同化又は受委託等</t>
    <rPh sb="0" eb="3">
      <t>ノウサギョウ</t>
    </rPh>
    <rPh sb="3" eb="6">
      <t>キョウドウカ</t>
    </rPh>
    <rPh sb="6" eb="7">
      <t>マタ</t>
    </rPh>
    <rPh sb="8" eb="9">
      <t>ジュ</t>
    </rPh>
    <rPh sb="9" eb="11">
      <t>イタク</t>
    </rPh>
    <rPh sb="11" eb="12">
      <t>トウ</t>
    </rPh>
    <phoneticPr fontId="3"/>
  </si>
  <si>
    <t>自己施工の箇所、整備内容、受益農地</t>
    <rPh sb="0" eb="2">
      <t>ジコ</t>
    </rPh>
    <rPh sb="2" eb="4">
      <t>セコウ</t>
    </rPh>
    <rPh sb="5" eb="7">
      <t>カショ</t>
    </rPh>
    <rPh sb="8" eb="10">
      <t>セイビ</t>
    </rPh>
    <rPh sb="10" eb="12">
      <t>ナイヨウ</t>
    </rPh>
    <rPh sb="13" eb="15">
      <t>ジュエキ</t>
    </rPh>
    <rPh sb="15" eb="17">
      <t>ノウチ</t>
    </rPh>
    <phoneticPr fontId="3"/>
  </si>
  <si>
    <t>農地の保全活動を行う担い手、活動内容、活動農用地</t>
    <rPh sb="0" eb="2">
      <t>ノウチ</t>
    </rPh>
    <rPh sb="3" eb="5">
      <t>ホゼン</t>
    </rPh>
    <rPh sb="5" eb="7">
      <t>カツドウ</t>
    </rPh>
    <rPh sb="8" eb="9">
      <t>オコナ</t>
    </rPh>
    <rPh sb="10" eb="11">
      <t>ニナ</t>
    </rPh>
    <rPh sb="12" eb="13">
      <t>テ</t>
    </rPh>
    <rPh sb="14" eb="16">
      <t>カツドウ</t>
    </rPh>
    <rPh sb="16" eb="18">
      <t>ナイヨウ</t>
    </rPh>
    <rPh sb="19" eb="21">
      <t>カツドウ</t>
    </rPh>
    <rPh sb="21" eb="24">
      <t>ノウヨウチ</t>
    </rPh>
    <phoneticPr fontId="3"/>
  </si>
  <si>
    <t>その他将来に向けた適正な農用地保全</t>
    <rPh sb="2" eb="3">
      <t>タ</t>
    </rPh>
    <rPh sb="3" eb="5">
      <t>ショウライ</t>
    </rPh>
    <rPh sb="6" eb="7">
      <t>ム</t>
    </rPh>
    <rPh sb="9" eb="11">
      <t>テキセイ</t>
    </rPh>
    <rPh sb="12" eb="15">
      <t>ノウヨウチ</t>
    </rPh>
    <rPh sb="15" eb="17">
      <t>ホゼン</t>
    </rPh>
    <phoneticPr fontId="3"/>
  </si>
  <si>
    <t>高付加価値型農業の実践</t>
    <rPh sb="0" eb="1">
      <t>コウ</t>
    </rPh>
    <rPh sb="1" eb="3">
      <t>フカ</t>
    </rPh>
    <rPh sb="3" eb="6">
      <t>カチガタ</t>
    </rPh>
    <rPh sb="6" eb="8">
      <t>ノウギョウ</t>
    </rPh>
    <rPh sb="9" eb="11">
      <t>ジッセン</t>
    </rPh>
    <phoneticPr fontId="3"/>
  </si>
  <si>
    <t>新規就農者の確保</t>
    <rPh sb="0" eb="2">
      <t>シンキ</t>
    </rPh>
    <rPh sb="2" eb="4">
      <t>シュウノウ</t>
    </rPh>
    <rPh sb="4" eb="5">
      <t>シャ</t>
    </rPh>
    <rPh sb="6" eb="8">
      <t>カクホ</t>
    </rPh>
    <phoneticPr fontId="3"/>
  </si>
  <si>
    <t>市町村別取組状況</t>
    <rPh sb="0" eb="3">
      <t>シチョウソン</t>
    </rPh>
    <rPh sb="3" eb="4">
      <t>ベツ</t>
    </rPh>
    <rPh sb="4" eb="6">
      <t>トリクミ</t>
    </rPh>
    <rPh sb="6" eb="8">
      <t>ジョウキョウ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</si>
</sst>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82" formatCode="#,##0_ "/>
  </numFmts>
  <fonts count="18">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26"/>
      <name val="ＭＳ Ｐゴシック"/>
      <family val="3"/>
      <charset val="128"/>
    </font>
    <font>
      <b/>
      <sz val="18"/>
      <name val="ＭＳ Ｐゴシック"/>
      <family val="3"/>
      <charset val="128"/>
    </font>
    <font>
      <sz val="10"/>
      <name val="ＭＳ Ｐゴシック"/>
      <family val="3"/>
      <charset val="128"/>
    </font>
    <font>
      <b/>
      <sz val="16"/>
      <name val="HG丸ｺﾞｼｯｸM-PRO"/>
      <family val="3"/>
      <charset val="128"/>
    </font>
    <font>
      <sz val="11"/>
      <name val="HG丸ｺﾞｼｯｸM-PRO"/>
      <family val="3"/>
      <charset val="128"/>
    </font>
    <font>
      <b/>
      <sz val="16"/>
      <name val="ＭＳ Ｐゴシック"/>
      <family val="3"/>
      <charset val="128"/>
    </font>
    <font>
      <b/>
      <sz val="36"/>
      <name val="ＪＳゴシック"/>
      <family val="3"/>
      <charset val="128"/>
    </font>
    <font>
      <b/>
      <sz val="11"/>
      <name val="ＪＳゴシック"/>
      <family val="3"/>
      <charset val="128"/>
    </font>
    <font>
      <sz val="10"/>
      <name val="HG丸ｺﾞｼｯｸM-PRO"/>
      <family val="3"/>
      <charset val="128"/>
    </font>
    <font>
      <sz val="10"/>
      <name val="ＭＳ Ｐゴシック"/>
      <family val="3"/>
      <charset val="128"/>
      <scheme val="minor"/>
    </font>
    <font>
      <sz val="11"/>
      <name val="ＭＳ Ｐゴシック"/>
      <family val="3"/>
      <charset val="128"/>
      <scheme val="minor"/>
    </font>
    <font>
      <sz val="16"/>
      <name val="ＭＳ Ｐゴシック"/>
      <family val="3"/>
      <charset val="128"/>
    </font>
    <font>
      <sz val="10"/>
      <name val="ＭＳ Ｐゴシック"/>
      <family val="3"/>
      <charset val="128"/>
      <scheme val="major"/>
    </font>
    <font>
      <b/>
      <sz val="11"/>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top/>
      <bottom style="hair">
        <color indexed="64"/>
      </bottom>
      <diagonal/>
    </border>
    <border>
      <left style="medium">
        <color indexed="64"/>
      </left>
      <right style="medium">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hair">
        <color indexed="64"/>
      </right>
      <top style="hair">
        <color indexed="64"/>
      </top>
      <bottom style="double">
        <color indexed="64"/>
      </bottom>
      <diagonal/>
    </border>
    <border>
      <left/>
      <right style="hair">
        <color indexed="64"/>
      </right>
      <top style="hair">
        <color indexed="64"/>
      </top>
      <bottom style="hair">
        <color indexed="64"/>
      </bottom>
      <diagonal/>
    </border>
    <border>
      <left/>
      <right style="medium">
        <color indexed="64"/>
      </right>
      <top style="hair">
        <color indexed="64"/>
      </top>
      <bottom/>
      <diagonal/>
    </border>
    <border>
      <left style="hair">
        <color indexed="64"/>
      </left>
      <right style="medium">
        <color indexed="64"/>
      </right>
      <top style="hair">
        <color indexed="64"/>
      </top>
      <bottom style="double">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right style="hair">
        <color indexed="64"/>
      </right>
      <top style="medium">
        <color indexed="64"/>
      </top>
      <bottom style="hair">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cellStyleXfs>
  <cellXfs count="274">
    <xf numFmtId="0" fontId="0" fillId="0" borderId="0" xfId="0">
      <alignment vertical="center"/>
    </xf>
    <xf numFmtId="0" fontId="0" fillId="0" borderId="0" xfId="0" applyAlignment="1">
      <alignment vertical="center" wrapText="1"/>
    </xf>
    <xf numFmtId="0" fontId="0" fillId="0" borderId="0" xfId="0" applyNumberFormat="1">
      <alignment vertical="center"/>
    </xf>
    <xf numFmtId="0" fontId="0" fillId="0" borderId="0" xfId="0" applyFill="1">
      <alignment vertical="center"/>
    </xf>
    <xf numFmtId="0" fontId="0" fillId="0" borderId="0" xfId="1" applyNumberFormat="1" applyFont="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7" fillId="0" borderId="0" xfId="0" applyFont="1" applyBorder="1">
      <alignment vertical="center"/>
    </xf>
    <xf numFmtId="0" fontId="10" fillId="0" borderId="0" xfId="0" applyFont="1" applyAlignment="1">
      <alignment horizontal="center" vertical="center"/>
    </xf>
    <xf numFmtId="0" fontId="11" fillId="0" borderId="0" xfId="0" applyFont="1">
      <alignment vertical="center"/>
    </xf>
    <xf numFmtId="0" fontId="12" fillId="0" borderId="0" xfId="0" applyFont="1">
      <alignment vertical="center"/>
    </xf>
    <xf numFmtId="0" fontId="12" fillId="2" borderId="27" xfId="0" applyFont="1" applyFill="1" applyBorder="1" applyAlignment="1">
      <alignment horizontal="center" vertical="center"/>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28" xfId="0" applyFont="1" applyFill="1" applyBorder="1" applyAlignment="1">
      <alignment horizontal="center" vertical="center" wrapText="1"/>
    </xf>
    <xf numFmtId="0" fontId="13" fillId="0" borderId="29" xfId="0" applyFont="1" applyFill="1" applyBorder="1">
      <alignment vertical="center"/>
    </xf>
    <xf numFmtId="182" fontId="12" fillId="0" borderId="30" xfId="0" applyNumberFormat="1" applyFont="1" applyFill="1" applyBorder="1">
      <alignment vertical="center"/>
    </xf>
    <xf numFmtId="182" fontId="12" fillId="0" borderId="31" xfId="0" applyNumberFormat="1" applyFont="1" applyFill="1" applyBorder="1">
      <alignment vertical="center"/>
    </xf>
    <xf numFmtId="182" fontId="12" fillId="0" borderId="32" xfId="0" applyNumberFormat="1" applyFont="1" applyFill="1" applyBorder="1">
      <alignment vertical="center"/>
    </xf>
    <xf numFmtId="182" fontId="12" fillId="0" borderId="33" xfId="0" applyNumberFormat="1" applyFont="1" applyFill="1" applyBorder="1">
      <alignment vertical="center"/>
    </xf>
    <xf numFmtId="182" fontId="12" fillId="0" borderId="34" xfId="0" applyNumberFormat="1" applyFont="1" applyFill="1" applyBorder="1">
      <alignment vertical="center"/>
    </xf>
    <xf numFmtId="182" fontId="12" fillId="0" borderId="35" xfId="0" applyNumberFormat="1" applyFont="1" applyFill="1" applyBorder="1">
      <alignment vertical="center"/>
    </xf>
    <xf numFmtId="0" fontId="12" fillId="0" borderId="0" xfId="0" applyFont="1" applyFill="1">
      <alignment vertical="center"/>
    </xf>
    <xf numFmtId="0" fontId="13" fillId="0" borderId="36" xfId="0" applyFont="1" applyFill="1" applyBorder="1">
      <alignment vertical="center"/>
    </xf>
    <xf numFmtId="182" fontId="12" fillId="0" borderId="31" xfId="0" applyNumberFormat="1" applyFont="1" applyFill="1" applyBorder="1" applyAlignment="1">
      <alignment vertical="center" shrinkToFit="1"/>
    </xf>
    <xf numFmtId="0" fontId="14" fillId="0" borderId="31" xfId="0" applyFont="1" applyBorder="1" applyAlignment="1">
      <alignment vertical="center" shrinkToFit="1"/>
    </xf>
    <xf numFmtId="0" fontId="13" fillId="0" borderId="39" xfId="0" applyFont="1" applyFill="1" applyBorder="1">
      <alignment vertical="center"/>
    </xf>
    <xf numFmtId="0" fontId="13" fillId="0" borderId="40" xfId="0" applyFont="1" applyFill="1" applyBorder="1">
      <alignment vertical="center"/>
    </xf>
    <xf numFmtId="182" fontId="12" fillId="0" borderId="42" xfId="0" applyNumberFormat="1" applyFont="1" applyFill="1" applyBorder="1" applyAlignment="1">
      <alignment vertical="center" shrinkToFit="1"/>
    </xf>
    <xf numFmtId="182" fontId="12" fillId="0" borderId="41" xfId="0" applyNumberFormat="1" applyFont="1" applyFill="1" applyBorder="1">
      <alignment vertical="center"/>
    </xf>
    <xf numFmtId="182" fontId="12" fillId="0" borderId="42" xfId="0" applyNumberFormat="1" applyFont="1" applyFill="1" applyBorder="1">
      <alignment vertical="center"/>
    </xf>
    <xf numFmtId="182" fontId="12" fillId="0" borderId="43" xfId="0" applyNumberFormat="1" applyFont="1" applyFill="1" applyBorder="1">
      <alignment vertical="center"/>
    </xf>
    <xf numFmtId="0" fontId="12" fillId="0" borderId="16" xfId="0" applyFont="1" applyBorder="1">
      <alignment vertical="center"/>
    </xf>
    <xf numFmtId="182" fontId="12" fillId="0" borderId="17" xfId="0" applyNumberFormat="1" applyFont="1" applyBorder="1" applyAlignment="1">
      <alignment vertical="center" shrinkToFit="1"/>
    </xf>
    <xf numFmtId="182" fontId="12" fillId="0" borderId="44" xfId="0" applyNumberFormat="1" applyFont="1" applyBorder="1" applyAlignment="1">
      <alignment vertical="center" shrinkToFit="1"/>
    </xf>
    <xf numFmtId="182" fontId="12" fillId="0" borderId="45" xfId="0" applyNumberFormat="1" applyFont="1" applyBorder="1" applyAlignment="1">
      <alignment vertical="center" shrinkToFit="1"/>
    </xf>
    <xf numFmtId="0" fontId="0" fillId="0" borderId="0" xfId="0" applyBorder="1">
      <alignment vertical="center"/>
    </xf>
    <xf numFmtId="0" fontId="15" fillId="0" borderId="0" xfId="0" applyFont="1" applyFill="1" applyBorder="1" applyAlignment="1">
      <alignment horizontal="left" vertical="center" wrapText="1"/>
    </xf>
    <xf numFmtId="0" fontId="4" fillId="0" borderId="0" xfId="0" applyFont="1" applyBorder="1" applyAlignment="1">
      <alignment horizontal="left" vertical="center"/>
    </xf>
    <xf numFmtId="0" fontId="12" fillId="0" borderId="0" xfId="0" applyFont="1" applyBorder="1" applyAlignment="1">
      <alignment horizontal="right" vertical="center"/>
    </xf>
    <xf numFmtId="0" fontId="12" fillId="2" borderId="25" xfId="0" applyFont="1" applyFill="1" applyBorder="1" applyAlignment="1">
      <alignment vertical="center" wrapText="1"/>
    </xf>
    <xf numFmtId="0" fontId="12" fillId="2" borderId="18" xfId="0" applyFont="1" applyFill="1" applyBorder="1" applyAlignment="1">
      <alignment vertical="center" wrapText="1"/>
    </xf>
    <xf numFmtId="0" fontId="12" fillId="0" borderId="0" xfId="0" applyFont="1" applyFill="1" applyAlignment="1">
      <alignment vertical="center" wrapText="1"/>
    </xf>
    <xf numFmtId="0" fontId="12" fillId="2" borderId="7" xfId="0" applyFont="1" applyFill="1" applyBorder="1" applyAlignment="1">
      <alignment vertical="center" wrapText="1"/>
    </xf>
    <xf numFmtId="0" fontId="12" fillId="2" borderId="8" xfId="0" applyFont="1" applyFill="1" applyBorder="1" applyAlignment="1">
      <alignment vertical="center" wrapText="1"/>
    </xf>
    <xf numFmtId="0" fontId="12" fillId="0" borderId="39" xfId="0" applyFont="1" applyFill="1" applyBorder="1">
      <alignment vertical="center"/>
    </xf>
    <xf numFmtId="176" fontId="12" fillId="0" borderId="48" xfId="0" applyNumberFormat="1" applyFont="1" applyFill="1" applyBorder="1" applyAlignment="1" applyProtection="1">
      <alignment vertical="center" shrinkToFit="1"/>
      <protection locked="0"/>
    </xf>
    <xf numFmtId="176" fontId="12" fillId="0" borderId="33" xfId="0" applyNumberFormat="1" applyFont="1" applyFill="1" applyBorder="1" applyAlignment="1" applyProtection="1">
      <alignment vertical="center" shrinkToFit="1"/>
      <protection locked="0"/>
    </xf>
    <xf numFmtId="176" fontId="12" fillId="0" borderId="34" xfId="0" applyNumberFormat="1" applyFont="1" applyFill="1" applyBorder="1" applyAlignment="1" applyProtection="1">
      <alignment vertical="center" shrinkToFit="1"/>
      <protection locked="0"/>
    </xf>
    <xf numFmtId="176" fontId="12" fillId="0" borderId="35" xfId="0" applyNumberFormat="1" applyFont="1" applyFill="1" applyBorder="1" applyAlignment="1" applyProtection="1">
      <alignment vertical="center" shrinkToFit="1"/>
      <protection locked="0"/>
    </xf>
    <xf numFmtId="176" fontId="12" fillId="0" borderId="33" xfId="0" applyNumberFormat="1" applyFont="1" applyFill="1" applyBorder="1" applyAlignment="1">
      <alignment horizontal="right" vertical="center" shrinkToFit="1"/>
    </xf>
    <xf numFmtId="176" fontId="12" fillId="0" borderId="34" xfId="0" applyNumberFormat="1" applyFont="1" applyFill="1" applyBorder="1" applyAlignment="1">
      <alignment horizontal="right" vertical="center" shrinkToFit="1"/>
    </xf>
    <xf numFmtId="176" fontId="12" fillId="0" borderId="0" xfId="0" applyNumberFormat="1" applyFont="1" applyFill="1" applyAlignment="1" applyProtection="1">
      <alignment vertical="center" wrapText="1"/>
      <protection locked="0"/>
    </xf>
    <xf numFmtId="0" fontId="12" fillId="0" borderId="29" xfId="0" applyFont="1" applyFill="1" applyBorder="1">
      <alignment vertical="center"/>
    </xf>
    <xf numFmtId="176" fontId="12" fillId="0" borderId="0" xfId="0" applyNumberFormat="1" applyFont="1" applyFill="1" applyAlignment="1" applyProtection="1">
      <alignment vertical="center" shrinkToFit="1"/>
      <protection locked="0"/>
    </xf>
    <xf numFmtId="0" fontId="12" fillId="0" borderId="40" xfId="0" applyFont="1" applyFill="1" applyBorder="1">
      <alignment vertical="center"/>
    </xf>
    <xf numFmtId="176" fontId="12" fillId="0" borderId="37" xfId="0" applyNumberFormat="1" applyFont="1" applyFill="1" applyBorder="1" applyAlignment="1">
      <alignment horizontal="right" vertical="center" shrinkToFit="1"/>
    </xf>
    <xf numFmtId="176" fontId="12" fillId="0" borderId="49" xfId="0" applyNumberFormat="1" applyFont="1" applyFill="1" applyBorder="1" applyAlignment="1">
      <alignment vertical="center" wrapText="1"/>
    </xf>
    <xf numFmtId="176" fontId="12" fillId="0" borderId="50" xfId="0" applyNumberFormat="1" applyFont="1" applyBorder="1" applyAlignment="1">
      <alignment vertical="center" shrinkToFit="1"/>
    </xf>
    <xf numFmtId="176" fontId="12" fillId="0" borderId="51" xfId="0" applyNumberFormat="1" applyFont="1" applyBorder="1" applyAlignment="1">
      <alignment vertical="center" shrinkToFit="1"/>
    </xf>
    <xf numFmtId="176" fontId="12" fillId="0" borderId="52" xfId="0" applyNumberFormat="1" applyFont="1" applyBorder="1" applyAlignment="1">
      <alignment vertical="center" shrinkToFit="1"/>
    </xf>
    <xf numFmtId="176" fontId="12" fillId="0" borderId="53" xfId="0" applyNumberFormat="1" applyFont="1" applyBorder="1" applyAlignment="1">
      <alignment vertical="center" shrinkToFit="1"/>
    </xf>
    <xf numFmtId="176" fontId="12" fillId="0" borderId="51" xfId="0" applyNumberFormat="1" applyFont="1" applyBorder="1" applyAlignment="1">
      <alignment horizontal="right" vertical="center" shrinkToFit="1"/>
    </xf>
    <xf numFmtId="176" fontId="12" fillId="0" borderId="52" xfId="0" applyNumberFormat="1" applyFont="1" applyBorder="1" applyAlignment="1">
      <alignment horizontal="right" vertical="center" shrinkToFit="1"/>
    </xf>
    <xf numFmtId="176" fontId="12" fillId="0" borderId="53" xfId="0" applyNumberFormat="1" applyFont="1" applyBorder="1" applyAlignment="1">
      <alignment horizontal="right" vertical="center" shrinkToFit="1"/>
    </xf>
    <xf numFmtId="176" fontId="12" fillId="0" borderId="0" xfId="0" applyNumberFormat="1" applyFont="1" applyAlignment="1">
      <alignment vertical="center"/>
    </xf>
    <xf numFmtId="176" fontId="0" fillId="0" borderId="0" xfId="0" applyNumberFormat="1">
      <alignment vertical="center"/>
    </xf>
    <xf numFmtId="0" fontId="0" fillId="0" borderId="0" xfId="0" applyFill="1" applyAlignment="1">
      <alignment vertical="center" wrapText="1"/>
    </xf>
    <xf numFmtId="0" fontId="12" fillId="2" borderId="27" xfId="0" applyFont="1" applyFill="1" applyBorder="1" applyAlignment="1">
      <alignment horizontal="center" vertical="center" wrapText="1"/>
    </xf>
    <xf numFmtId="0" fontId="12" fillId="0" borderId="39" xfId="0" applyFont="1" applyFill="1" applyBorder="1" applyAlignment="1">
      <alignment horizontal="left" vertical="center" shrinkToFit="1"/>
    </xf>
    <xf numFmtId="0" fontId="12" fillId="0" borderId="0" xfId="0" applyFont="1" applyFill="1" applyAlignment="1">
      <alignment horizontal="right" vertical="center" wrapText="1"/>
    </xf>
    <xf numFmtId="0" fontId="12" fillId="0" borderId="29" xfId="0" applyFont="1" applyFill="1" applyBorder="1" applyAlignment="1">
      <alignment horizontal="left" vertical="center" shrinkToFit="1"/>
    </xf>
    <xf numFmtId="176" fontId="12" fillId="0" borderId="30" xfId="0" applyNumberFormat="1" applyFont="1" applyFill="1" applyBorder="1" applyAlignment="1">
      <alignment horizontal="right" vertical="center" wrapText="1"/>
    </xf>
    <xf numFmtId="176" fontId="12" fillId="0" borderId="32" xfId="0" applyNumberFormat="1" applyFont="1" applyFill="1" applyBorder="1" applyAlignment="1">
      <alignment horizontal="right" vertical="center" wrapText="1"/>
    </xf>
    <xf numFmtId="0" fontId="12" fillId="0" borderId="0" xfId="0" applyFont="1" applyFill="1" applyAlignment="1">
      <alignment horizontal="right" vertical="center" shrinkToFit="1"/>
    </xf>
    <xf numFmtId="0" fontId="12" fillId="0" borderId="40" xfId="0" applyFont="1" applyFill="1" applyBorder="1" applyAlignment="1">
      <alignment horizontal="left" vertical="center" shrinkToFit="1"/>
    </xf>
    <xf numFmtId="0" fontId="12" fillId="0" borderId="16" xfId="0" applyFont="1" applyFill="1" applyBorder="1" applyAlignment="1">
      <alignment horizontal="left" vertical="center" shrinkToFit="1"/>
    </xf>
    <xf numFmtId="176" fontId="12" fillId="0" borderId="17" xfId="0" applyNumberFormat="1" applyFont="1" applyBorder="1">
      <alignment vertical="center"/>
    </xf>
    <xf numFmtId="176" fontId="12" fillId="0" borderId="45" xfId="0" applyNumberFormat="1" applyFont="1" applyBorder="1">
      <alignment vertical="center"/>
    </xf>
    <xf numFmtId="0" fontId="12" fillId="2" borderId="27" xfId="0" applyFont="1" applyFill="1" applyBorder="1" applyAlignment="1">
      <alignment vertical="center" wrapText="1"/>
    </xf>
    <xf numFmtId="0" fontId="12" fillId="2" borderId="28" xfId="0" applyFont="1" applyFill="1" applyBorder="1" applyAlignment="1">
      <alignment vertical="center" wrapText="1"/>
    </xf>
    <xf numFmtId="0" fontId="12" fillId="0" borderId="55" xfId="0" applyFont="1" applyFill="1" applyBorder="1" applyAlignment="1">
      <alignment horizontal="right" vertical="center" wrapText="1"/>
    </xf>
    <xf numFmtId="0" fontId="12" fillId="0" borderId="16" xfId="0" applyFont="1" applyFill="1" applyBorder="1" applyAlignment="1">
      <alignment horizontal="left" vertical="center" wrapText="1"/>
    </xf>
    <xf numFmtId="0" fontId="8" fillId="0" borderId="52" xfId="0" applyFont="1" applyBorder="1">
      <alignment vertical="center"/>
    </xf>
    <xf numFmtId="0" fontId="8" fillId="0" borderId="53" xfId="0" applyFont="1" applyBorder="1">
      <alignment vertical="center"/>
    </xf>
    <xf numFmtId="0" fontId="12" fillId="3" borderId="7" xfId="0" applyFont="1" applyFill="1" applyBorder="1" applyAlignment="1">
      <alignment vertical="top" wrapText="1"/>
    </xf>
    <xf numFmtId="0" fontId="12" fillId="0" borderId="54" xfId="0" applyFont="1" applyFill="1" applyBorder="1" applyAlignment="1">
      <alignment horizontal="left" vertical="center" wrapText="1"/>
    </xf>
    <xf numFmtId="0" fontId="12" fillId="0" borderId="29" xfId="0" applyFont="1" applyFill="1" applyBorder="1" applyAlignment="1">
      <alignment horizontal="left" vertical="center" wrapText="1"/>
    </xf>
    <xf numFmtId="0" fontId="12" fillId="0" borderId="0" xfId="0" applyFont="1" applyFill="1" applyAlignment="1">
      <alignment vertical="center" shrinkToFit="1"/>
    </xf>
    <xf numFmtId="0" fontId="12" fillId="0" borderId="40" xfId="0" applyFont="1" applyFill="1" applyBorder="1" applyAlignment="1">
      <alignment horizontal="left" vertical="center" wrapText="1"/>
    </xf>
    <xf numFmtId="0" fontId="12" fillId="0" borderId="57" xfId="0" applyFont="1" applyFill="1" applyBorder="1" applyAlignment="1">
      <alignment horizontal="right" vertical="center"/>
    </xf>
    <xf numFmtId="0" fontId="12" fillId="0" borderId="44" xfId="0" applyFont="1" applyFill="1" applyBorder="1" applyAlignment="1">
      <alignment horizontal="right" vertical="center"/>
    </xf>
    <xf numFmtId="0" fontId="12" fillId="0" borderId="45" xfId="0" applyFont="1" applyFill="1" applyBorder="1" applyAlignment="1">
      <alignment horizontal="right" vertical="center"/>
    </xf>
    <xf numFmtId="0" fontId="8" fillId="0" borderId="0" xfId="0" applyFont="1" applyFill="1" applyAlignment="1">
      <alignment vertical="center" wrapText="1"/>
    </xf>
    <xf numFmtId="0" fontId="12" fillId="0" borderId="39" xfId="0" applyFont="1" applyFill="1" applyBorder="1" applyAlignment="1">
      <alignment horizontal="left" vertical="center" wrapText="1"/>
    </xf>
    <xf numFmtId="0" fontId="12" fillId="0" borderId="17" xfId="0" applyFont="1" applyFill="1" applyBorder="1" applyAlignment="1">
      <alignment vertical="center"/>
    </xf>
    <xf numFmtId="0" fontId="12" fillId="0" borderId="44" xfId="0" applyFont="1" applyFill="1" applyBorder="1" applyAlignment="1">
      <alignment vertical="center"/>
    </xf>
    <xf numFmtId="0" fontId="12" fillId="0" borderId="45" xfId="0" applyFont="1" applyFill="1" applyBorder="1" applyAlignment="1">
      <alignment vertical="center"/>
    </xf>
    <xf numFmtId="0" fontId="0" fillId="0" borderId="0" xfId="0" applyFill="1" applyAlignment="1">
      <alignment horizontal="right" vertical="center"/>
    </xf>
    <xf numFmtId="0" fontId="12" fillId="2" borderId="0" xfId="0" applyFont="1" applyFill="1" applyAlignment="1">
      <alignment vertical="center" wrapText="1"/>
    </xf>
    <xf numFmtId="0" fontId="12" fillId="2" borderId="27" xfId="0" applyFont="1" applyFill="1" applyBorder="1" applyAlignment="1">
      <alignment vertical="top" wrapText="1"/>
    </xf>
    <xf numFmtId="0" fontId="12" fillId="2" borderId="8" xfId="0" applyFont="1" applyFill="1" applyBorder="1" applyAlignment="1">
      <alignment vertical="top" wrapText="1"/>
    </xf>
    <xf numFmtId="0" fontId="12" fillId="2" borderId="7" xfId="0" applyFont="1" applyFill="1" applyBorder="1" applyAlignment="1">
      <alignment vertical="top" wrapText="1"/>
    </xf>
    <xf numFmtId="0" fontId="12" fillId="2" borderId="28" xfId="0" applyFont="1" applyFill="1" applyBorder="1" applyAlignment="1">
      <alignment vertical="top" wrapText="1"/>
    </xf>
    <xf numFmtId="0" fontId="12" fillId="2" borderId="62" xfId="0" applyFont="1" applyFill="1" applyBorder="1" applyAlignment="1">
      <alignment horizontal="left" vertical="top" wrapText="1"/>
    </xf>
    <xf numFmtId="0" fontId="12" fillId="2" borderId="7" xfId="0" applyFont="1" applyFill="1" applyBorder="1" applyAlignment="1">
      <alignment horizontal="left" vertical="top" wrapText="1"/>
    </xf>
    <xf numFmtId="0" fontId="12" fillId="2" borderId="8" xfId="0" applyFont="1" applyFill="1" applyBorder="1" applyAlignment="1">
      <alignment horizontal="left" vertical="top" wrapText="1"/>
    </xf>
    <xf numFmtId="0" fontId="12" fillId="2" borderId="27" xfId="0" applyFont="1" applyFill="1" applyBorder="1" applyAlignment="1">
      <alignment horizontal="left" vertical="top" wrapText="1"/>
    </xf>
    <xf numFmtId="0" fontId="12" fillId="0" borderId="54" xfId="0" applyFont="1" applyFill="1" applyBorder="1" applyAlignment="1">
      <alignment horizontal="left" vertical="center" shrinkToFit="1"/>
    </xf>
    <xf numFmtId="0" fontId="12" fillId="0" borderId="54" xfId="0" applyFont="1" applyFill="1" applyBorder="1" applyAlignment="1">
      <alignment horizontal="right" vertical="center" shrinkToFit="1"/>
    </xf>
    <xf numFmtId="0" fontId="12" fillId="0" borderId="29" xfId="0" applyFont="1" applyFill="1" applyBorder="1" applyAlignment="1">
      <alignment horizontal="right" vertical="center" shrinkToFit="1"/>
    </xf>
    <xf numFmtId="0" fontId="12" fillId="0" borderId="40" xfId="0" applyFont="1" applyFill="1" applyBorder="1" applyAlignment="1">
      <alignment horizontal="right" vertical="center" shrinkToFit="1"/>
    </xf>
    <xf numFmtId="0" fontId="12" fillId="0" borderId="16" xfId="0" applyFont="1" applyFill="1" applyBorder="1" applyAlignment="1">
      <alignment horizontal="right" vertical="center"/>
    </xf>
    <xf numFmtId="0" fontId="12" fillId="0" borderId="17" xfId="0" applyFont="1" applyFill="1" applyBorder="1" applyAlignment="1">
      <alignment horizontal="right" vertical="center"/>
    </xf>
    <xf numFmtId="0" fontId="12" fillId="0" borderId="59" xfId="0" applyFont="1" applyFill="1" applyBorder="1" applyAlignment="1">
      <alignment horizontal="right" vertical="center"/>
    </xf>
    <xf numFmtId="0" fontId="12" fillId="0" borderId="47" xfId="0" applyFont="1" applyFill="1" applyBorder="1" applyAlignment="1">
      <alignment horizontal="right" vertical="center"/>
    </xf>
    <xf numFmtId="0" fontId="12" fillId="0" borderId="44" xfId="0" applyFont="1" applyFill="1" applyBorder="1">
      <alignment vertical="center"/>
    </xf>
    <xf numFmtId="0" fontId="12" fillId="0" borderId="45" xfId="0" applyFont="1" applyFill="1" applyBorder="1">
      <alignment vertical="center"/>
    </xf>
    <xf numFmtId="0" fontId="12" fillId="0" borderId="17" xfId="0" applyFont="1" applyFill="1" applyBorder="1">
      <alignment vertical="center"/>
    </xf>
    <xf numFmtId="182" fontId="12" fillId="0" borderId="38" xfId="0" applyNumberFormat="1" applyFont="1" applyFill="1" applyBorder="1">
      <alignment vertical="center"/>
    </xf>
    <xf numFmtId="182" fontId="12" fillId="0" borderId="52" xfId="0" applyNumberFormat="1" applyFont="1" applyBorder="1" applyAlignment="1">
      <alignment vertical="center" shrinkToFit="1"/>
    </xf>
    <xf numFmtId="182" fontId="12" fillId="0" borderId="37" xfId="0" applyNumberFormat="1" applyFont="1" applyFill="1" applyBorder="1">
      <alignment vertical="center"/>
    </xf>
    <xf numFmtId="182" fontId="12" fillId="0" borderId="51" xfId="0" applyNumberFormat="1" applyFont="1" applyBorder="1" applyAlignment="1">
      <alignment vertical="center" shrinkToFit="1"/>
    </xf>
    <xf numFmtId="176" fontId="12" fillId="0" borderId="41" xfId="0" applyNumberFormat="1" applyFont="1" applyFill="1" applyBorder="1" applyAlignment="1">
      <alignment horizontal="right" vertical="center" wrapText="1"/>
    </xf>
    <xf numFmtId="176" fontId="12" fillId="0" borderId="43" xfId="0" applyNumberFormat="1" applyFont="1" applyFill="1" applyBorder="1" applyAlignment="1">
      <alignment horizontal="right" vertical="center" wrapText="1"/>
    </xf>
    <xf numFmtId="0" fontId="12" fillId="0" borderId="64" xfId="0" applyFont="1" applyFill="1" applyBorder="1" applyAlignment="1">
      <alignment horizontal="right" vertical="center" wrapText="1"/>
    </xf>
    <xf numFmtId="0" fontId="12" fillId="0" borderId="65" xfId="0" applyFont="1" applyFill="1" applyBorder="1" applyAlignment="1">
      <alignment horizontal="right" vertical="center" wrapText="1"/>
    </xf>
    <xf numFmtId="0" fontId="12" fillId="0" borderId="24" xfId="0" applyFont="1" applyFill="1" applyBorder="1" applyAlignment="1">
      <alignment horizontal="right" vertical="center" wrapText="1"/>
    </xf>
    <xf numFmtId="0" fontId="12" fillId="0" borderId="66" xfId="0" applyFont="1" applyFill="1" applyBorder="1" applyAlignment="1">
      <alignment horizontal="right" vertical="center" wrapText="1"/>
    </xf>
    <xf numFmtId="0" fontId="12" fillId="0" borderId="67" xfId="0" applyFont="1" applyFill="1" applyBorder="1" applyAlignment="1">
      <alignment horizontal="right" vertical="center" wrapText="1"/>
    </xf>
    <xf numFmtId="0" fontId="12" fillId="0" borderId="19" xfId="0" applyFont="1" applyFill="1" applyBorder="1" applyAlignment="1">
      <alignment horizontal="right" vertical="center" wrapText="1"/>
    </xf>
    <xf numFmtId="0" fontId="12" fillId="0" borderId="68" xfId="0" applyFont="1" applyFill="1" applyBorder="1" applyAlignment="1">
      <alignment horizontal="right" vertical="center" wrapText="1"/>
    </xf>
    <xf numFmtId="0" fontId="12" fillId="0" borderId="56" xfId="0" applyFont="1" applyFill="1" applyBorder="1" applyAlignment="1">
      <alignment horizontal="right" vertical="center" wrapText="1"/>
    </xf>
    <xf numFmtId="0" fontId="12" fillId="0" borderId="69" xfId="0" applyFont="1" applyFill="1" applyBorder="1" applyAlignment="1">
      <alignment horizontal="right" vertical="center" wrapText="1"/>
    </xf>
    <xf numFmtId="0" fontId="12" fillId="0" borderId="48" xfId="0" applyFont="1" applyFill="1" applyBorder="1" applyAlignment="1">
      <alignment horizontal="right" vertical="center" wrapText="1"/>
    </xf>
    <xf numFmtId="0" fontId="12" fillId="0" borderId="70" xfId="0" applyFont="1" applyFill="1" applyBorder="1" applyAlignment="1">
      <alignment horizontal="right" vertical="center" wrapText="1"/>
    </xf>
    <xf numFmtId="0" fontId="8" fillId="0" borderId="49" xfId="0" applyFont="1" applyBorder="1">
      <alignment vertical="center"/>
    </xf>
    <xf numFmtId="0" fontId="8" fillId="0" borderId="71" xfId="0" applyFont="1" applyBorder="1">
      <alignment vertical="center"/>
    </xf>
    <xf numFmtId="0" fontId="8" fillId="0" borderId="72" xfId="0" applyFont="1" applyBorder="1">
      <alignment vertical="center"/>
    </xf>
    <xf numFmtId="0" fontId="16" fillId="0" borderId="54" xfId="0" applyFont="1" applyFill="1" applyBorder="1" applyAlignment="1">
      <alignment horizontal="left" vertical="center" wrapText="1"/>
    </xf>
    <xf numFmtId="0" fontId="16" fillId="0" borderId="29" xfId="0" applyFont="1" applyFill="1" applyBorder="1" applyAlignment="1">
      <alignment horizontal="left" vertical="center" wrapText="1"/>
    </xf>
    <xf numFmtId="0" fontId="12" fillId="0" borderId="73" xfId="0" applyFont="1" applyFill="1" applyBorder="1" applyAlignment="1">
      <alignment horizontal="right" vertical="center" wrapText="1"/>
    </xf>
    <xf numFmtId="0" fontId="16" fillId="0" borderId="40" xfId="0" applyFont="1" applyFill="1" applyBorder="1" applyAlignment="1">
      <alignment horizontal="left" vertical="center" wrapText="1"/>
    </xf>
    <xf numFmtId="0" fontId="12" fillId="0" borderId="49" xfId="0" applyFont="1" applyFill="1" applyBorder="1" applyAlignment="1">
      <alignment horizontal="left" vertical="center" wrapText="1"/>
    </xf>
    <xf numFmtId="0" fontId="12" fillId="0" borderId="74" xfId="0" applyFont="1" applyFill="1" applyBorder="1" applyAlignment="1">
      <alignment horizontal="right" vertical="center" wrapText="1"/>
    </xf>
    <xf numFmtId="0" fontId="12" fillId="0" borderId="54" xfId="0" applyFont="1" applyFill="1" applyBorder="1" applyAlignment="1">
      <alignment horizontal="right" vertical="center" wrapText="1"/>
    </xf>
    <xf numFmtId="0" fontId="12" fillId="0" borderId="29" xfId="0" applyFont="1" applyFill="1" applyBorder="1" applyAlignment="1">
      <alignment horizontal="right" vertical="center" wrapText="1"/>
    </xf>
    <xf numFmtId="0" fontId="12" fillId="0" borderId="40" xfId="0" applyFont="1" applyFill="1" applyBorder="1" applyAlignment="1">
      <alignment horizontal="right" vertical="center" wrapText="1"/>
    </xf>
    <xf numFmtId="0" fontId="12" fillId="0" borderId="75" xfId="0" applyFont="1" applyFill="1" applyBorder="1" applyAlignment="1">
      <alignment horizontal="right" vertical="center" wrapText="1"/>
    </xf>
    <xf numFmtId="0" fontId="12" fillId="0" borderId="76" xfId="0" applyFont="1" applyFill="1" applyBorder="1" applyAlignment="1">
      <alignment horizontal="right" vertical="center" wrapText="1"/>
    </xf>
    <xf numFmtId="0" fontId="12" fillId="0" borderId="64" xfId="0" applyFont="1" applyFill="1" applyBorder="1" applyAlignment="1">
      <alignment vertical="top" wrapText="1"/>
    </xf>
    <xf numFmtId="0" fontId="12" fillId="0" borderId="69" xfId="0" applyFont="1" applyFill="1" applyBorder="1" applyAlignment="1">
      <alignment vertical="top" wrapText="1"/>
    </xf>
    <xf numFmtId="0" fontId="12" fillId="0" borderId="74" xfId="0" applyFont="1" applyFill="1" applyBorder="1" applyAlignment="1">
      <alignment vertical="top" wrapText="1"/>
    </xf>
    <xf numFmtId="0" fontId="12" fillId="0" borderId="73" xfId="0" applyFont="1" applyFill="1" applyBorder="1" applyAlignment="1">
      <alignment vertical="top" wrapText="1"/>
    </xf>
    <xf numFmtId="0" fontId="12" fillId="0" borderId="77" xfId="0" applyFont="1" applyFill="1" applyBorder="1" applyAlignment="1">
      <alignment vertical="top" wrapText="1"/>
    </xf>
    <xf numFmtId="0" fontId="12" fillId="0" borderId="78" xfId="0" applyFont="1" applyFill="1" applyBorder="1" applyAlignment="1">
      <alignment vertical="top" wrapText="1"/>
    </xf>
    <xf numFmtId="0" fontId="12" fillId="3" borderId="27" xfId="0" applyFont="1" applyFill="1" applyBorder="1" applyAlignment="1">
      <alignment vertical="top" wrapText="1"/>
    </xf>
    <xf numFmtId="0" fontId="12" fillId="0" borderId="65" xfId="0" applyFont="1" applyFill="1" applyBorder="1" applyAlignment="1">
      <alignment vertical="top" wrapText="1"/>
    </xf>
    <xf numFmtId="0" fontId="12" fillId="0" borderId="79" xfId="0" applyFont="1" applyFill="1" applyBorder="1" applyAlignment="1">
      <alignment vertical="center" wrapText="1"/>
    </xf>
    <xf numFmtId="0" fontId="12" fillId="0" borderId="64" xfId="0" applyFont="1" applyFill="1" applyBorder="1" applyAlignment="1">
      <alignment vertical="center" wrapText="1"/>
    </xf>
    <xf numFmtId="0" fontId="12" fillId="0" borderId="63" xfId="0" applyFont="1" applyFill="1" applyBorder="1" applyAlignment="1">
      <alignment vertical="center" wrapText="1"/>
    </xf>
    <xf numFmtId="0" fontId="12" fillId="0" borderId="69" xfId="0" applyFont="1" applyFill="1" applyBorder="1" applyAlignment="1">
      <alignment vertical="center" wrapText="1"/>
    </xf>
    <xf numFmtId="0" fontId="12" fillId="0" borderId="78" xfId="0" applyFont="1" applyFill="1" applyBorder="1" applyAlignment="1">
      <alignment vertical="center" wrapText="1"/>
    </xf>
    <xf numFmtId="0" fontId="12" fillId="0" borderId="67" xfId="0" applyFont="1" applyFill="1" applyBorder="1" applyAlignment="1">
      <alignment vertical="center" wrapText="1"/>
    </xf>
    <xf numFmtId="0" fontId="12" fillId="0" borderId="80" xfId="0" applyFont="1" applyFill="1" applyBorder="1" applyAlignment="1">
      <alignment vertical="center" wrapText="1"/>
    </xf>
    <xf numFmtId="0" fontId="12" fillId="0" borderId="68" xfId="0" applyFont="1" applyFill="1" applyBorder="1" applyAlignment="1">
      <alignment vertical="center" wrapText="1"/>
    </xf>
    <xf numFmtId="0" fontId="12" fillId="0" borderId="76" xfId="0" applyFont="1" applyFill="1" applyBorder="1" applyAlignment="1">
      <alignment vertical="center" wrapText="1"/>
    </xf>
    <xf numFmtId="0" fontId="12" fillId="0" borderId="77" xfId="0" applyFont="1" applyFill="1" applyBorder="1" applyAlignment="1">
      <alignment vertical="center" wrapText="1"/>
    </xf>
    <xf numFmtId="0" fontId="12" fillId="0" borderId="74" xfId="0" applyFont="1" applyFill="1" applyBorder="1" applyAlignment="1">
      <alignment vertical="center" wrapText="1"/>
    </xf>
    <xf numFmtId="0" fontId="12" fillId="0" borderId="73" xfId="0" applyFont="1" applyFill="1" applyBorder="1" applyAlignment="1">
      <alignment vertical="center" wrapText="1"/>
    </xf>
    <xf numFmtId="0" fontId="12" fillId="0" borderId="64" xfId="0" applyFont="1" applyFill="1" applyBorder="1" applyAlignment="1">
      <alignment horizontal="right" vertical="center" shrinkToFit="1"/>
    </xf>
    <xf numFmtId="0" fontId="12" fillId="0" borderId="69" xfId="0" applyFont="1" applyFill="1" applyBorder="1" applyAlignment="1">
      <alignment horizontal="right" vertical="center" shrinkToFit="1"/>
    </xf>
    <xf numFmtId="0" fontId="12" fillId="0" borderId="78" xfId="0" applyFont="1" applyFill="1" applyBorder="1" applyAlignment="1">
      <alignment horizontal="right" vertical="center" shrinkToFit="1"/>
    </xf>
    <xf numFmtId="0" fontId="12" fillId="0" borderId="67" xfId="0" applyFont="1" applyFill="1" applyBorder="1" applyAlignment="1">
      <alignment horizontal="right" vertical="center" shrinkToFit="1"/>
    </xf>
    <xf numFmtId="0" fontId="12" fillId="0" borderId="68" xfId="0" applyFont="1" applyFill="1" applyBorder="1" applyAlignment="1">
      <alignment horizontal="right" vertical="center" shrinkToFit="1"/>
    </xf>
    <xf numFmtId="0" fontId="12" fillId="0" borderId="76" xfId="0" applyFont="1" applyFill="1" applyBorder="1" applyAlignment="1">
      <alignment horizontal="right" vertical="center" shrinkToFit="1"/>
    </xf>
    <xf numFmtId="0" fontId="12" fillId="0" borderId="77" xfId="0" applyFont="1" applyFill="1" applyBorder="1" applyAlignment="1">
      <alignment horizontal="right" vertical="center" shrinkToFit="1"/>
    </xf>
    <xf numFmtId="0" fontId="12" fillId="0" borderId="74" xfId="0" applyFont="1" applyFill="1" applyBorder="1" applyAlignment="1">
      <alignment horizontal="right" vertical="center" shrinkToFit="1"/>
    </xf>
    <xf numFmtId="0" fontId="12" fillId="0" borderId="73" xfId="0" applyFont="1" applyFill="1" applyBorder="1" applyAlignment="1">
      <alignment horizontal="right" vertical="center" shrinkToFit="1"/>
    </xf>
    <xf numFmtId="0" fontId="12" fillId="3" borderId="28" xfId="0" applyFont="1" applyFill="1" applyBorder="1" applyAlignment="1">
      <alignment vertical="top" wrapText="1"/>
    </xf>
    <xf numFmtId="0" fontId="12" fillId="3" borderId="8" xfId="0" applyFont="1" applyFill="1" applyBorder="1" applyAlignment="1">
      <alignment vertical="top" wrapText="1"/>
    </xf>
    <xf numFmtId="0" fontId="12" fillId="0" borderId="82" xfId="0" applyFont="1" applyFill="1" applyBorder="1" applyAlignment="1">
      <alignment vertical="top" wrapText="1"/>
    </xf>
    <xf numFmtId="0" fontId="12" fillId="0" borderId="67" xfId="0" applyFont="1" applyFill="1" applyBorder="1" applyAlignment="1">
      <alignment vertical="top" wrapText="1"/>
    </xf>
    <xf numFmtId="0" fontId="12" fillId="0" borderId="68" xfId="0" applyFont="1" applyFill="1" applyBorder="1" applyAlignment="1">
      <alignment vertical="top" wrapText="1"/>
    </xf>
    <xf numFmtId="0" fontId="12" fillId="0" borderId="76" xfId="0" applyFont="1" applyFill="1" applyBorder="1" applyAlignment="1">
      <alignment vertical="top" wrapText="1"/>
    </xf>
    <xf numFmtId="0" fontId="12" fillId="2" borderId="15" xfId="0" applyFont="1" applyFill="1" applyBorder="1" applyAlignment="1">
      <alignment horizontal="center" vertical="top" wrapText="1"/>
    </xf>
    <xf numFmtId="0" fontId="0" fillId="2" borderId="16" xfId="0" applyFill="1" applyBorder="1" applyAlignment="1">
      <alignment horizontal="center" vertical="top"/>
    </xf>
    <xf numFmtId="0" fontId="12" fillId="2" borderId="23" xfId="0" applyFont="1" applyFill="1" applyBorder="1" applyAlignment="1">
      <alignment horizontal="center" vertical="center"/>
    </xf>
    <xf numFmtId="0" fontId="0" fillId="2" borderId="24" xfId="0" applyFill="1" applyBorder="1" applyAlignment="1">
      <alignment horizontal="center" vertical="center"/>
    </xf>
    <xf numFmtId="0" fontId="0" fillId="2" borderId="19" xfId="0" applyFill="1" applyBorder="1" applyAlignment="1">
      <alignment horizontal="center" vertical="center"/>
    </xf>
    <xf numFmtId="0" fontId="12" fillId="2" borderId="25" xfId="0" applyFont="1" applyFill="1" applyBorder="1" applyAlignment="1">
      <alignment horizontal="center" vertical="center"/>
    </xf>
    <xf numFmtId="0" fontId="0" fillId="2" borderId="25" xfId="0" applyFill="1" applyBorder="1" applyAlignment="1">
      <alignment horizontal="center" vertical="center"/>
    </xf>
    <xf numFmtId="0" fontId="12" fillId="2" borderId="26" xfId="0" applyFont="1" applyFill="1" applyBorder="1" applyAlignment="1">
      <alignment horizontal="center" vertical="center"/>
    </xf>
    <xf numFmtId="0" fontId="0" fillId="2" borderId="18" xfId="0" applyFill="1" applyBorder="1" applyAlignment="1">
      <alignment horizontal="center" vertical="center"/>
    </xf>
    <xf numFmtId="0" fontId="12" fillId="2" borderId="23" xfId="0" applyFont="1" applyFill="1" applyBorder="1" applyAlignment="1">
      <alignment vertical="top" wrapText="1"/>
    </xf>
    <xf numFmtId="0" fontId="6" fillId="2" borderId="47" xfId="0" applyFont="1" applyFill="1" applyBorder="1" applyAlignment="1">
      <alignment vertical="top" wrapText="1"/>
    </xf>
    <xf numFmtId="0" fontId="6" fillId="2" borderId="16" xfId="0" applyFont="1" applyFill="1" applyBorder="1" applyAlignment="1">
      <alignment horizontal="center" vertical="top" wrapText="1"/>
    </xf>
    <xf numFmtId="0" fontId="12" fillId="2" borderId="24" xfId="0" applyFont="1" applyFill="1" applyBorder="1" applyAlignment="1">
      <alignment horizontal="center" vertical="top" wrapText="1"/>
    </xf>
    <xf numFmtId="0" fontId="6" fillId="2" borderId="46" xfId="0" applyFont="1" applyFill="1" applyBorder="1" applyAlignment="1">
      <alignment horizontal="center" vertical="top" wrapText="1"/>
    </xf>
    <xf numFmtId="0" fontId="0" fillId="2" borderId="47" xfId="0" applyFill="1" applyBorder="1" applyAlignment="1">
      <alignment vertical="top" wrapText="1"/>
    </xf>
    <xf numFmtId="0" fontId="5" fillId="0" borderId="46" xfId="0" applyFont="1" applyFill="1" applyBorder="1" applyAlignment="1">
      <alignment horizontal="left" vertical="center" wrapText="1"/>
    </xf>
    <xf numFmtId="0" fontId="0" fillId="2" borderId="16" xfId="0" applyFill="1" applyBorder="1" applyAlignment="1">
      <alignment horizontal="center" vertical="top" wrapText="1"/>
    </xf>
    <xf numFmtId="0" fontId="12" fillId="2" borderId="23"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12" fillId="2" borderId="16" xfId="0" applyFont="1" applyFill="1" applyBorder="1" applyAlignment="1">
      <alignment horizontal="center" vertical="top" wrapText="1"/>
    </xf>
    <xf numFmtId="0" fontId="12" fillId="2" borderId="15" xfId="0" applyFont="1" applyFill="1" applyBorder="1" applyAlignment="1">
      <alignment vertical="top" wrapText="1"/>
    </xf>
    <xf numFmtId="0" fontId="12" fillId="2" borderId="16" xfId="0" applyFont="1" applyFill="1" applyBorder="1" applyAlignment="1">
      <alignment vertical="top" wrapText="1"/>
    </xf>
    <xf numFmtId="0" fontId="0" fillId="2" borderId="25"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20" xfId="0" applyFill="1" applyBorder="1" applyAlignment="1">
      <alignment horizontal="center" vertical="center" wrapText="1"/>
    </xf>
    <xf numFmtId="0" fontId="8" fillId="3" borderId="5" xfId="0" applyFont="1" applyFill="1" applyBorder="1" applyAlignment="1">
      <alignment vertical="center" wrapText="1"/>
    </xf>
    <xf numFmtId="0" fontId="8" fillId="3" borderId="4" xfId="0" applyFont="1" applyFill="1" applyBorder="1" applyAlignment="1">
      <alignment vertical="center" wrapText="1"/>
    </xf>
    <xf numFmtId="0" fontId="8" fillId="3" borderId="1" xfId="0" applyFont="1" applyFill="1" applyBorder="1" applyAlignment="1">
      <alignment vertical="center" wrapText="1"/>
    </xf>
    <xf numFmtId="0" fontId="8" fillId="3" borderId="14"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7" fillId="3" borderId="23" xfId="0" applyFont="1" applyFill="1" applyBorder="1" applyAlignment="1">
      <alignment vertical="center" wrapText="1"/>
    </xf>
    <xf numFmtId="0" fontId="17" fillId="3" borderId="24" xfId="0" applyFont="1" applyFill="1" applyBorder="1" applyAlignment="1">
      <alignment vertical="center" wrapText="1"/>
    </xf>
    <xf numFmtId="0" fontId="17" fillId="3" borderId="25" xfId="0" applyFont="1" applyFill="1" applyBorder="1" applyAlignment="1">
      <alignment vertical="center" wrapText="1"/>
    </xf>
    <xf numFmtId="0" fontId="17" fillId="3" borderId="18" xfId="0" applyFont="1" applyFill="1" applyBorder="1" applyAlignment="1">
      <alignment vertical="center" wrapText="1"/>
    </xf>
    <xf numFmtId="0" fontId="17" fillId="3" borderId="81" xfId="0" applyFont="1" applyFill="1" applyBorder="1" applyAlignment="1">
      <alignment vertical="center" wrapText="1"/>
    </xf>
    <xf numFmtId="0" fontId="17" fillId="3" borderId="10" xfId="0" applyFont="1" applyFill="1" applyBorder="1" applyAlignment="1">
      <alignment vertical="center" wrapText="1"/>
    </xf>
    <xf numFmtId="0" fontId="17" fillId="3" borderId="11" xfId="0" applyFont="1" applyFill="1" applyBorder="1" applyAlignment="1">
      <alignment vertical="center" wrapText="1"/>
    </xf>
    <xf numFmtId="0" fontId="17" fillId="3" borderId="3" xfId="0" applyFont="1" applyFill="1" applyBorder="1" applyAlignment="1">
      <alignment vertical="center" wrapText="1"/>
    </xf>
    <xf numFmtId="0" fontId="17" fillId="3" borderId="1" xfId="0" applyFont="1" applyFill="1" applyBorder="1" applyAlignment="1">
      <alignment vertical="center" wrapText="1"/>
    </xf>
    <xf numFmtId="0" fontId="17" fillId="3" borderId="13" xfId="0" applyFont="1" applyFill="1" applyBorder="1" applyAlignment="1">
      <alignment vertical="center" wrapText="1"/>
    </xf>
    <xf numFmtId="0" fontId="17" fillId="3" borderId="61" xfId="0" applyFont="1" applyFill="1" applyBorder="1" applyAlignment="1">
      <alignment vertical="center" wrapText="1"/>
    </xf>
    <xf numFmtId="0" fontId="17" fillId="3" borderId="4" xfId="0" applyFont="1" applyFill="1" applyBorder="1" applyAlignment="1">
      <alignment vertical="center" wrapText="1"/>
    </xf>
    <xf numFmtId="0" fontId="8" fillId="3" borderId="4" xfId="0" applyFont="1" applyFill="1" applyBorder="1">
      <alignment vertical="center"/>
    </xf>
    <xf numFmtId="0" fontId="8" fillId="3" borderId="3" xfId="0" applyFont="1" applyFill="1" applyBorder="1">
      <alignment vertical="center"/>
    </xf>
    <xf numFmtId="0" fontId="8" fillId="3" borderId="12"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7" fillId="3" borderId="0" xfId="0" applyFont="1" applyFill="1" applyBorder="1" applyAlignment="1">
      <alignment vertical="center" wrapText="1"/>
    </xf>
    <xf numFmtId="0" fontId="17" fillId="3" borderId="56" xfId="0" applyFont="1" applyFill="1" applyBorder="1" applyAlignment="1">
      <alignment vertical="center" wrapText="1"/>
    </xf>
    <xf numFmtId="0" fontId="8" fillId="3" borderId="2"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0" xfId="0" applyFont="1" applyFill="1" applyBorder="1" applyAlignment="1">
      <alignment vertical="center" wrapText="1"/>
    </xf>
    <xf numFmtId="0" fontId="12" fillId="3" borderId="12" xfId="0" applyFont="1" applyFill="1" applyBorder="1" applyAlignment="1">
      <alignment horizontal="left" vertical="top" wrapText="1"/>
    </xf>
    <xf numFmtId="0" fontId="12" fillId="3" borderId="44" xfId="0" applyFont="1" applyFill="1" applyBorder="1" applyAlignment="1">
      <alignment horizontal="left" vertical="top" wrapText="1"/>
    </xf>
    <xf numFmtId="0" fontId="12" fillId="2" borderId="15"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7" fillId="3" borderId="23" xfId="0" applyFont="1" applyFill="1" applyBorder="1" applyAlignment="1">
      <alignment horizontal="left" vertical="center" wrapText="1"/>
    </xf>
    <xf numFmtId="0" fontId="17" fillId="3" borderId="24" xfId="0" applyFont="1" applyFill="1" applyBorder="1" applyAlignment="1">
      <alignment horizontal="left" vertical="center" wrapText="1"/>
    </xf>
    <xf numFmtId="0" fontId="17" fillId="3" borderId="19" xfId="0" applyFont="1" applyFill="1" applyBorder="1" applyAlignment="1">
      <alignment horizontal="left" vertical="center" wrapText="1"/>
    </xf>
    <xf numFmtId="0" fontId="12" fillId="3" borderId="23" xfId="0" applyFont="1" applyFill="1" applyBorder="1" applyAlignment="1">
      <alignment horizontal="left" vertical="center" wrapText="1"/>
    </xf>
    <xf numFmtId="0" fontId="12" fillId="3" borderId="2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25" xfId="0" applyFont="1" applyFill="1" applyBorder="1" applyAlignment="1">
      <alignment horizontal="left" vertical="center" wrapText="1"/>
    </xf>
    <xf numFmtId="0" fontId="12" fillId="3" borderId="18" xfId="0" applyFont="1" applyFill="1" applyBorder="1" applyAlignment="1">
      <alignment horizontal="left" vertical="center" wrapText="1"/>
    </xf>
    <xf numFmtId="0" fontId="12" fillId="3" borderId="58" xfId="0" applyFont="1" applyFill="1" applyBorder="1" applyAlignment="1">
      <alignment horizontal="left" vertical="top" wrapText="1"/>
    </xf>
    <xf numFmtId="0" fontId="12" fillId="3" borderId="17" xfId="0" applyFont="1" applyFill="1" applyBorder="1" applyAlignment="1">
      <alignment horizontal="left" vertical="top" wrapText="1"/>
    </xf>
    <xf numFmtId="0" fontId="12" fillId="3" borderId="14" xfId="0" applyFont="1" applyFill="1" applyBorder="1" applyAlignment="1">
      <alignment horizontal="left" vertical="top" wrapText="1"/>
    </xf>
    <xf numFmtId="0" fontId="12" fillId="3" borderId="45" xfId="0" applyFont="1" applyFill="1" applyBorder="1" applyAlignment="1">
      <alignment horizontal="left" vertical="top" wrapText="1"/>
    </xf>
    <xf numFmtId="0" fontId="0" fillId="0" borderId="24" xfId="0" applyBorder="1" applyAlignment="1">
      <alignment horizontal="center" vertical="center" wrapText="1"/>
    </xf>
    <xf numFmtId="0" fontId="0" fillId="0" borderId="19" xfId="0" applyBorder="1" applyAlignment="1">
      <alignment horizontal="center" vertical="center" wrapText="1"/>
    </xf>
    <xf numFmtId="0" fontId="0" fillId="0" borderId="60" xfId="0" applyBorder="1" applyAlignment="1">
      <alignment horizontal="center" vertical="center" wrapText="1"/>
    </xf>
    <xf numFmtId="0" fontId="0" fillId="0" borderId="6" xfId="0" applyBorder="1" applyAlignment="1">
      <alignment horizontal="center" vertical="center" wrapText="1"/>
    </xf>
    <xf numFmtId="0" fontId="0" fillId="0" borderId="21" xfId="0" applyBorder="1" applyAlignment="1">
      <alignment horizontal="center" vertical="center" wrapText="1"/>
    </xf>
    <xf numFmtId="0" fontId="12" fillId="2" borderId="6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22" xfId="0" applyFont="1" applyFill="1" applyBorder="1" applyAlignment="1">
      <alignment vertical="top" wrapText="1"/>
    </xf>
    <xf numFmtId="0" fontId="12" fillId="2" borderId="6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6" xfId="0" applyFont="1" applyFill="1" applyBorder="1" applyAlignment="1">
      <alignment horizontal="center" vertical="center" wrapText="1"/>
    </xf>
  </cellXfs>
  <cellStyles count="3">
    <cellStyle name="桁区切り" xfId="1" builtinId="6"/>
    <cellStyle name="桁区切り 2" xfId="2"/>
    <cellStyle name="標準" xfId="0" builtinId="0"/>
  </cellStyles>
  <dxfs count="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28&#23455;&#26045;&#29366;&#27841;&#31309;&#31639;&#12487;&#12540;&#124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協定識別＆②参加者"/>
      <sheetName val="③協定面積＆④加算措置"/>
      <sheetName val="⑤交付金額"/>
      <sheetName val="⑥活動内容（共通）"/>
      <sheetName val="⑦活動内容（体制整備）"/>
      <sheetName val="個別協定"/>
      <sheetName val="修正履歴"/>
      <sheetName val="市町村名"/>
      <sheetName val="地方公共団体コード"/>
      <sheetName val="1 市町村別取組状況"/>
      <sheetName val="2 地目別・基準別の協定締結面積"/>
      <sheetName val="3 加算措置"/>
      <sheetName val="4 交付金の使用方法"/>
      <sheetName val="5 協定に基づく事項の実施状況１"/>
      <sheetName val="5 協定に基づく事項の実施状況２"/>
      <sheetName val="6 農業生産活動等の体制整備"/>
    </sheetNames>
    <sheetDataSet>
      <sheetData sheetId="0"/>
      <sheetData sheetId="1"/>
      <sheetData sheetId="2"/>
      <sheetData sheetId="3"/>
      <sheetData sheetId="4">
        <row r="11">
          <cell r="C11" t="str">
            <v>大垣市</v>
          </cell>
        </row>
      </sheetData>
      <sheetData sheetId="5"/>
      <sheetData sheetId="6"/>
      <sheetData sheetId="7">
        <row r="2">
          <cell r="A2" t="str">
            <v>北海道</v>
          </cell>
        </row>
        <row r="3">
          <cell r="A3" t="str">
            <v>青森県</v>
          </cell>
        </row>
        <row r="4">
          <cell r="A4" t="str">
            <v>岩手県</v>
          </cell>
        </row>
        <row r="5">
          <cell r="A5" t="str">
            <v>宮城県</v>
          </cell>
        </row>
        <row r="6">
          <cell r="A6" t="str">
            <v>秋田県</v>
          </cell>
        </row>
        <row r="7">
          <cell r="A7" t="str">
            <v>山形県</v>
          </cell>
        </row>
        <row r="8">
          <cell r="A8" t="str">
            <v>福島県</v>
          </cell>
        </row>
        <row r="9">
          <cell r="A9" t="str">
            <v>茨城県</v>
          </cell>
        </row>
        <row r="10">
          <cell r="A10" t="str">
            <v>栃木県</v>
          </cell>
        </row>
        <row r="11">
          <cell r="A11" t="str">
            <v>群馬県</v>
          </cell>
        </row>
        <row r="12">
          <cell r="A12" t="str">
            <v>埼玉県</v>
          </cell>
        </row>
        <row r="13">
          <cell r="A13" t="str">
            <v>千葉県</v>
          </cell>
        </row>
        <row r="14">
          <cell r="A14" t="str">
            <v>東京都</v>
          </cell>
        </row>
        <row r="15">
          <cell r="A15" t="str">
            <v>神奈川県</v>
          </cell>
        </row>
        <row r="16">
          <cell r="A16" t="str">
            <v>山梨県</v>
          </cell>
        </row>
        <row r="17">
          <cell r="A17" t="str">
            <v>長野県</v>
          </cell>
        </row>
        <row r="18">
          <cell r="A18" t="str">
            <v>静岡県</v>
          </cell>
        </row>
        <row r="19">
          <cell r="A19" t="str">
            <v>新潟県</v>
          </cell>
        </row>
        <row r="20">
          <cell r="A20" t="str">
            <v>富山県</v>
          </cell>
        </row>
        <row r="21">
          <cell r="A21" t="str">
            <v>石川県</v>
          </cell>
        </row>
        <row r="22">
          <cell r="A22" t="str">
            <v>福井県</v>
          </cell>
        </row>
        <row r="23">
          <cell r="A23" t="str">
            <v>岐阜県</v>
          </cell>
        </row>
        <row r="24">
          <cell r="A24" t="str">
            <v>愛知県</v>
          </cell>
        </row>
        <row r="25">
          <cell r="A25" t="str">
            <v>三重県</v>
          </cell>
        </row>
        <row r="26">
          <cell r="A26" t="str">
            <v>滋賀県</v>
          </cell>
        </row>
        <row r="27">
          <cell r="A27" t="str">
            <v>京都府</v>
          </cell>
        </row>
        <row r="28">
          <cell r="A28" t="str">
            <v>大阪府</v>
          </cell>
        </row>
        <row r="29">
          <cell r="A29" t="str">
            <v>兵庫県</v>
          </cell>
        </row>
        <row r="30">
          <cell r="A30" t="str">
            <v>奈良県</v>
          </cell>
        </row>
        <row r="31">
          <cell r="A31" t="str">
            <v>和歌山県</v>
          </cell>
        </row>
        <row r="32">
          <cell r="A32" t="str">
            <v>鳥取県</v>
          </cell>
        </row>
        <row r="33">
          <cell r="A33" t="str">
            <v>島根県</v>
          </cell>
        </row>
        <row r="34">
          <cell r="A34" t="str">
            <v>岡山県</v>
          </cell>
        </row>
        <row r="35">
          <cell r="A35" t="str">
            <v>広島県</v>
          </cell>
        </row>
        <row r="36">
          <cell r="A36" t="str">
            <v>山口県</v>
          </cell>
        </row>
        <row r="37">
          <cell r="A37" t="str">
            <v>徳島県</v>
          </cell>
        </row>
        <row r="38">
          <cell r="A38" t="str">
            <v>香川県</v>
          </cell>
        </row>
        <row r="39">
          <cell r="A39" t="str">
            <v>愛媛県</v>
          </cell>
        </row>
        <row r="40">
          <cell r="A40" t="str">
            <v>高知県</v>
          </cell>
        </row>
        <row r="41">
          <cell r="A41" t="str">
            <v>福岡県</v>
          </cell>
        </row>
        <row r="42">
          <cell r="A42" t="str">
            <v>佐賀県</v>
          </cell>
        </row>
        <row r="43">
          <cell r="A43" t="str">
            <v>長崎県</v>
          </cell>
        </row>
        <row r="44">
          <cell r="A44" t="str">
            <v>熊本県</v>
          </cell>
        </row>
        <row r="45">
          <cell r="A45" t="str">
            <v>大分県</v>
          </cell>
        </row>
        <row r="46">
          <cell r="A46" t="str">
            <v>宮崎県</v>
          </cell>
        </row>
        <row r="47">
          <cell r="A47" t="str">
            <v>鹿児島県</v>
          </cell>
        </row>
        <row r="48">
          <cell r="A48" t="str">
            <v>沖縄県</v>
          </cell>
        </row>
      </sheetData>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AV180"/>
  <sheetViews>
    <sheetView workbookViewId="0">
      <pane xSplit="1" ySplit="1" topLeftCell="B2" activePane="bottomRight" state="frozen"/>
      <selection pane="topRight" activeCell="B1" sqref="B1"/>
      <selection pane="bottomLeft" activeCell="A2" sqref="A2"/>
      <selection pane="bottomRight"/>
    </sheetView>
  </sheetViews>
  <sheetFormatPr defaultRowHeight="13.5"/>
  <sheetData>
    <row r="1" spans="1:48">
      <c r="A1" s="3" t="s">
        <v>5338</v>
      </c>
      <c r="B1" t="s">
        <v>54</v>
      </c>
      <c r="C1" t="s">
        <v>593</v>
      </c>
      <c r="D1" t="s">
        <v>716</v>
      </c>
      <c r="E1" t="s">
        <v>818</v>
      </c>
      <c r="F1" t="s">
        <v>923</v>
      </c>
      <c r="G1" t="s">
        <v>1001</v>
      </c>
      <c r="H1" t="s">
        <v>1109</v>
      </c>
      <c r="I1" t="s">
        <v>1285</v>
      </c>
      <c r="J1" t="s">
        <v>1420</v>
      </c>
      <c r="K1" t="s">
        <v>1498</v>
      </c>
      <c r="L1" t="s">
        <v>1604</v>
      </c>
      <c r="M1" t="s">
        <v>1794</v>
      </c>
      <c r="N1" t="s">
        <v>1958</v>
      </c>
      <c r="O1" t="s">
        <v>2147</v>
      </c>
      <c r="P1" t="s">
        <v>2500</v>
      </c>
      <c r="Q1" t="s">
        <v>2581</v>
      </c>
      <c r="R1" t="s">
        <v>2937</v>
      </c>
      <c r="S1" t="s">
        <v>2249</v>
      </c>
      <c r="T1" t="s">
        <v>2342</v>
      </c>
      <c r="U1" t="s">
        <v>2388</v>
      </c>
      <c r="V1" t="s">
        <v>2448</v>
      </c>
      <c r="W1" t="s">
        <v>2811</v>
      </c>
      <c r="X1" t="s">
        <v>3041</v>
      </c>
      <c r="Y1" t="s">
        <v>3204</v>
      </c>
      <c r="Z1" t="s">
        <v>3290</v>
      </c>
      <c r="AA1" t="s">
        <v>3350</v>
      </c>
      <c r="AB1" t="s">
        <v>3431</v>
      </c>
      <c r="AC1" t="s">
        <v>3562</v>
      </c>
      <c r="AD1" t="s">
        <v>3685</v>
      </c>
      <c r="AE1" t="s">
        <v>3802</v>
      </c>
      <c r="AF1" t="s">
        <v>3890</v>
      </c>
      <c r="AG1" t="s">
        <v>3945</v>
      </c>
      <c r="AH1" t="s">
        <v>4003</v>
      </c>
      <c r="AI1" t="s">
        <v>4086</v>
      </c>
      <c r="AJ1" t="s">
        <v>4155</v>
      </c>
      <c r="AK1" t="s">
        <v>4215</v>
      </c>
      <c r="AL1" t="s">
        <v>4289</v>
      </c>
      <c r="AM1" t="s">
        <v>4343</v>
      </c>
      <c r="AN1" t="s">
        <v>4404</v>
      </c>
      <c r="AO1" t="s">
        <v>4508</v>
      </c>
      <c r="AP1" t="s">
        <v>4685</v>
      </c>
      <c r="AQ1" t="s">
        <v>4747</v>
      </c>
      <c r="AR1" t="s">
        <v>5337</v>
      </c>
      <c r="AS1" t="s">
        <v>4944</v>
      </c>
      <c r="AT1" t="s">
        <v>5001</v>
      </c>
      <c r="AU1" t="s">
        <v>5079</v>
      </c>
      <c r="AV1" t="s">
        <v>5209</v>
      </c>
    </row>
    <row r="2" spans="1:48">
      <c r="A2" t="s">
        <v>54</v>
      </c>
      <c r="B2" t="s">
        <v>57</v>
      </c>
      <c r="C2" t="s">
        <v>596</v>
      </c>
      <c r="D2" t="s">
        <v>719</v>
      </c>
      <c r="E2" t="s">
        <v>821</v>
      </c>
      <c r="F2" t="s">
        <v>926</v>
      </c>
      <c r="G2" t="s">
        <v>1004</v>
      </c>
      <c r="H2" t="s">
        <v>1112</v>
      </c>
      <c r="I2" t="s">
        <v>1288</v>
      </c>
      <c r="J2" t="s">
        <v>1423</v>
      </c>
      <c r="K2" t="s">
        <v>1501</v>
      </c>
      <c r="L2" t="s">
        <v>1607</v>
      </c>
      <c r="M2" t="s">
        <v>1797</v>
      </c>
      <c r="N2" t="s">
        <v>1961</v>
      </c>
      <c r="O2" t="s">
        <v>2150</v>
      </c>
      <c r="P2" t="s">
        <v>2503</v>
      </c>
      <c r="Q2" t="s">
        <v>2584</v>
      </c>
      <c r="R2" t="s">
        <v>2940</v>
      </c>
      <c r="S2" t="s">
        <v>2252</v>
      </c>
      <c r="T2" t="s">
        <v>2345</v>
      </c>
      <c r="U2" t="s">
        <v>2391</v>
      </c>
      <c r="V2" t="s">
        <v>2451</v>
      </c>
      <c r="W2" t="s">
        <v>2814</v>
      </c>
      <c r="X2" t="s">
        <v>3044</v>
      </c>
      <c r="Y2" t="s">
        <v>3207</v>
      </c>
      <c r="Z2" t="s">
        <v>3293</v>
      </c>
      <c r="AA2" t="s">
        <v>3353</v>
      </c>
      <c r="AB2" t="s">
        <v>3434</v>
      </c>
      <c r="AC2" t="s">
        <v>3565</v>
      </c>
      <c r="AD2" t="s">
        <v>3688</v>
      </c>
      <c r="AE2" t="s">
        <v>3805</v>
      </c>
      <c r="AF2" t="s">
        <v>3893</v>
      </c>
      <c r="AG2" t="s">
        <v>3948</v>
      </c>
      <c r="AH2" t="s">
        <v>4006</v>
      </c>
      <c r="AI2" t="s">
        <v>4089</v>
      </c>
      <c r="AJ2" t="s">
        <v>4158</v>
      </c>
      <c r="AK2" t="s">
        <v>4218</v>
      </c>
      <c r="AL2" t="s">
        <v>4292</v>
      </c>
      <c r="AM2" t="s">
        <v>4346</v>
      </c>
      <c r="AN2" t="s">
        <v>4407</v>
      </c>
      <c r="AO2" t="s">
        <v>4511</v>
      </c>
      <c r="AP2" t="s">
        <v>4688</v>
      </c>
      <c r="AQ2" t="s">
        <v>4750</v>
      </c>
      <c r="AR2" t="s">
        <v>4815</v>
      </c>
      <c r="AS2" t="s">
        <v>4947</v>
      </c>
      <c r="AT2" t="s">
        <v>5004</v>
      </c>
      <c r="AU2" t="s">
        <v>5082</v>
      </c>
      <c r="AV2" t="s">
        <v>5212</v>
      </c>
    </row>
    <row r="3" spans="1:48">
      <c r="A3" t="s">
        <v>593</v>
      </c>
      <c r="B3" t="s">
        <v>60</v>
      </c>
      <c r="C3" t="s">
        <v>599</v>
      </c>
      <c r="D3" t="s">
        <v>722</v>
      </c>
      <c r="E3" t="s">
        <v>824</v>
      </c>
      <c r="F3" t="s">
        <v>929</v>
      </c>
      <c r="G3" t="s">
        <v>1007</v>
      </c>
      <c r="H3" t="s">
        <v>1115</v>
      </c>
      <c r="I3" t="s">
        <v>1291</v>
      </c>
      <c r="J3" t="s">
        <v>1426</v>
      </c>
      <c r="K3" t="s">
        <v>1504</v>
      </c>
      <c r="L3" t="s">
        <v>1610</v>
      </c>
      <c r="M3" t="s">
        <v>1800</v>
      </c>
      <c r="N3" t="s">
        <v>1964</v>
      </c>
      <c r="O3" t="s">
        <v>2153</v>
      </c>
      <c r="P3" t="s">
        <v>2506</v>
      </c>
      <c r="Q3" t="s">
        <v>2587</v>
      </c>
      <c r="R3" t="s">
        <v>2943</v>
      </c>
      <c r="S3" t="s">
        <v>2255</v>
      </c>
      <c r="T3" t="s">
        <v>2348</v>
      </c>
      <c r="U3" t="s">
        <v>2394</v>
      </c>
      <c r="V3" t="s">
        <v>2454</v>
      </c>
      <c r="W3" t="s">
        <v>2817</v>
      </c>
      <c r="X3" t="s">
        <v>3047</v>
      </c>
      <c r="Y3" t="s">
        <v>3210</v>
      </c>
      <c r="Z3" t="s">
        <v>3296</v>
      </c>
      <c r="AA3" t="s">
        <v>3356</v>
      </c>
      <c r="AB3" t="s">
        <v>3437</v>
      </c>
      <c r="AC3" t="s">
        <v>3568</v>
      </c>
      <c r="AD3" t="s">
        <v>3691</v>
      </c>
      <c r="AE3" t="s">
        <v>3808</v>
      </c>
      <c r="AF3" t="s">
        <v>3896</v>
      </c>
      <c r="AG3" t="s">
        <v>3951</v>
      </c>
      <c r="AH3" t="s">
        <v>4009</v>
      </c>
      <c r="AI3" t="s">
        <v>4092</v>
      </c>
      <c r="AJ3" t="s">
        <v>4161</v>
      </c>
      <c r="AK3" t="s">
        <v>4221</v>
      </c>
      <c r="AL3" t="s">
        <v>4295</v>
      </c>
      <c r="AM3" t="s">
        <v>4349</v>
      </c>
      <c r="AN3" t="s">
        <v>4410</v>
      </c>
      <c r="AO3" t="s">
        <v>4514</v>
      </c>
      <c r="AP3" t="s">
        <v>4691</v>
      </c>
      <c r="AQ3" t="s">
        <v>4753</v>
      </c>
      <c r="AR3" t="s">
        <v>4818</v>
      </c>
      <c r="AS3" t="s">
        <v>4950</v>
      </c>
      <c r="AT3" t="s">
        <v>5007</v>
      </c>
      <c r="AU3" t="s">
        <v>5085</v>
      </c>
      <c r="AV3" t="s">
        <v>5215</v>
      </c>
    </row>
    <row r="4" spans="1:48">
      <c r="A4" t="s">
        <v>716</v>
      </c>
      <c r="B4" t="s">
        <v>63</v>
      </c>
      <c r="C4" t="s">
        <v>602</v>
      </c>
      <c r="D4" t="s">
        <v>725</v>
      </c>
      <c r="E4" t="s">
        <v>827</v>
      </c>
      <c r="F4" t="s">
        <v>932</v>
      </c>
      <c r="G4" t="s">
        <v>1010</v>
      </c>
      <c r="H4" t="s">
        <v>1118</v>
      </c>
      <c r="I4" t="s">
        <v>1294</v>
      </c>
      <c r="J4" t="s">
        <v>1429</v>
      </c>
      <c r="K4" t="s">
        <v>1507</v>
      </c>
      <c r="L4" t="s">
        <v>1613</v>
      </c>
      <c r="M4" t="s">
        <v>1803</v>
      </c>
      <c r="N4" t="s">
        <v>1967</v>
      </c>
      <c r="O4" t="s">
        <v>2156</v>
      </c>
      <c r="P4" t="s">
        <v>2509</v>
      </c>
      <c r="Q4" t="s">
        <v>2590</v>
      </c>
      <c r="R4" t="s">
        <v>2946</v>
      </c>
      <c r="S4" t="s">
        <v>2258</v>
      </c>
      <c r="T4" t="s">
        <v>2351</v>
      </c>
      <c r="U4" t="s">
        <v>2397</v>
      </c>
      <c r="V4" t="s">
        <v>2457</v>
      </c>
      <c r="W4" t="s">
        <v>2820</v>
      </c>
      <c r="X4" t="s">
        <v>3050</v>
      </c>
      <c r="Y4" t="s">
        <v>3213</v>
      </c>
      <c r="Z4" t="s">
        <v>3299</v>
      </c>
      <c r="AA4" t="s">
        <v>3359</v>
      </c>
      <c r="AB4" t="s">
        <v>3439</v>
      </c>
      <c r="AC4" t="s">
        <v>3571</v>
      </c>
      <c r="AD4" t="s">
        <v>3694</v>
      </c>
      <c r="AE4" t="s">
        <v>3811</v>
      </c>
      <c r="AF4" t="s">
        <v>3899</v>
      </c>
      <c r="AG4" t="s">
        <v>3954</v>
      </c>
      <c r="AH4" t="s">
        <v>4012</v>
      </c>
      <c r="AI4" t="s">
        <v>4095</v>
      </c>
      <c r="AJ4" t="s">
        <v>4164</v>
      </c>
      <c r="AK4" t="s">
        <v>4224</v>
      </c>
      <c r="AL4" t="s">
        <v>4298</v>
      </c>
      <c r="AM4" t="s">
        <v>4352</v>
      </c>
      <c r="AN4" t="s">
        <v>4413</v>
      </c>
      <c r="AO4" t="s">
        <v>4517</v>
      </c>
      <c r="AP4" t="s">
        <v>4694</v>
      </c>
      <c r="AQ4" t="s">
        <v>4756</v>
      </c>
      <c r="AR4" t="s">
        <v>4821</v>
      </c>
      <c r="AS4" t="s">
        <v>4953</v>
      </c>
      <c r="AT4" t="s">
        <v>5010</v>
      </c>
      <c r="AU4" t="s">
        <v>5088</v>
      </c>
      <c r="AV4" t="s">
        <v>5218</v>
      </c>
    </row>
    <row r="5" spans="1:48">
      <c r="A5" t="s">
        <v>818</v>
      </c>
      <c r="B5" t="s">
        <v>66</v>
      </c>
      <c r="C5" t="s">
        <v>605</v>
      </c>
      <c r="D5" t="s">
        <v>728</v>
      </c>
      <c r="E5" t="s">
        <v>830</v>
      </c>
      <c r="F5" t="s">
        <v>935</v>
      </c>
      <c r="G5" t="s">
        <v>1013</v>
      </c>
      <c r="H5" t="s">
        <v>1121</v>
      </c>
      <c r="I5" t="s">
        <v>1297</v>
      </c>
      <c r="J5" t="s">
        <v>1432</v>
      </c>
      <c r="K5" t="s">
        <v>1510</v>
      </c>
      <c r="L5" t="s">
        <v>1616</v>
      </c>
      <c r="M5" t="s">
        <v>1806</v>
      </c>
      <c r="N5" t="s">
        <v>1970</v>
      </c>
      <c r="O5" t="s">
        <v>2159</v>
      </c>
      <c r="P5" t="s">
        <v>2512</v>
      </c>
      <c r="Q5" t="s">
        <v>2593</v>
      </c>
      <c r="R5" t="s">
        <v>2949</v>
      </c>
      <c r="S5" t="s">
        <v>2261</v>
      </c>
      <c r="T5" t="s">
        <v>2354</v>
      </c>
      <c r="U5" t="s">
        <v>2400</v>
      </c>
      <c r="V5" t="s">
        <v>2460</v>
      </c>
      <c r="W5" t="s">
        <v>2823</v>
      </c>
      <c r="X5" t="s">
        <v>3053</v>
      </c>
      <c r="Y5" t="s">
        <v>3216</v>
      </c>
      <c r="Z5" t="s">
        <v>3302</v>
      </c>
      <c r="AA5" t="s">
        <v>3362</v>
      </c>
      <c r="AB5" t="s">
        <v>3442</v>
      </c>
      <c r="AC5" t="s">
        <v>3574</v>
      </c>
      <c r="AD5" t="s">
        <v>3697</v>
      </c>
      <c r="AE5" t="s">
        <v>3814</v>
      </c>
      <c r="AF5" t="s">
        <v>3902</v>
      </c>
      <c r="AG5" t="s">
        <v>3957</v>
      </c>
      <c r="AH5" t="s">
        <v>4015</v>
      </c>
      <c r="AI5" t="s">
        <v>4098</v>
      </c>
      <c r="AJ5" t="s">
        <v>4167</v>
      </c>
      <c r="AK5" t="s">
        <v>4227</v>
      </c>
      <c r="AL5" t="s">
        <v>4301</v>
      </c>
      <c r="AM5" t="s">
        <v>4355</v>
      </c>
      <c r="AN5" t="s">
        <v>4416</v>
      </c>
      <c r="AO5" t="s">
        <v>4520</v>
      </c>
      <c r="AP5" t="s">
        <v>4697</v>
      </c>
      <c r="AQ5" t="s">
        <v>4759</v>
      </c>
      <c r="AR5" t="s">
        <v>4824</v>
      </c>
      <c r="AS5" t="s">
        <v>4956</v>
      </c>
      <c r="AT5" t="s">
        <v>5013</v>
      </c>
      <c r="AU5" t="s">
        <v>5091</v>
      </c>
      <c r="AV5" t="s">
        <v>5221</v>
      </c>
    </row>
    <row r="6" spans="1:48">
      <c r="A6" t="s">
        <v>923</v>
      </c>
      <c r="B6" t="s">
        <v>69</v>
      </c>
      <c r="C6" t="s">
        <v>608</v>
      </c>
      <c r="D6" t="s">
        <v>731</v>
      </c>
      <c r="E6" t="s">
        <v>833</v>
      </c>
      <c r="F6" t="s">
        <v>938</v>
      </c>
      <c r="G6" t="s">
        <v>1016</v>
      </c>
      <c r="H6" t="s">
        <v>1124</v>
      </c>
      <c r="I6" t="s">
        <v>1300</v>
      </c>
      <c r="J6" t="s">
        <v>1435</v>
      </c>
      <c r="K6" t="s">
        <v>1513</v>
      </c>
      <c r="L6" t="s">
        <v>1619</v>
      </c>
      <c r="M6" t="s">
        <v>1809</v>
      </c>
      <c r="N6" t="s">
        <v>1973</v>
      </c>
      <c r="O6" t="s">
        <v>2162</v>
      </c>
      <c r="P6" t="s">
        <v>2515</v>
      </c>
      <c r="Q6" t="s">
        <v>2596</v>
      </c>
      <c r="R6" t="s">
        <v>2952</v>
      </c>
      <c r="S6" t="s">
        <v>2264</v>
      </c>
      <c r="T6" t="s">
        <v>2357</v>
      </c>
      <c r="U6" t="s">
        <v>2403</v>
      </c>
      <c r="V6" t="s">
        <v>2463</v>
      </c>
      <c r="W6" t="s">
        <v>2826</v>
      </c>
      <c r="X6" t="s">
        <v>3056</v>
      </c>
      <c r="Y6" t="s">
        <v>3219</v>
      </c>
      <c r="Z6" t="s">
        <v>3305</v>
      </c>
      <c r="AA6" t="s">
        <v>3365</v>
      </c>
      <c r="AB6" t="s">
        <v>3445</v>
      </c>
      <c r="AC6" t="s">
        <v>3577</v>
      </c>
      <c r="AD6" t="s">
        <v>3700</v>
      </c>
      <c r="AE6" t="s">
        <v>3817</v>
      </c>
      <c r="AF6" t="s">
        <v>3905</v>
      </c>
      <c r="AG6" t="s">
        <v>3960</v>
      </c>
      <c r="AH6" t="s">
        <v>4018</v>
      </c>
      <c r="AI6" t="s">
        <v>4101</v>
      </c>
      <c r="AJ6" t="s">
        <v>4170</v>
      </c>
      <c r="AK6" t="s">
        <v>4230</v>
      </c>
      <c r="AL6" t="s">
        <v>4304</v>
      </c>
      <c r="AM6" t="s">
        <v>4358</v>
      </c>
      <c r="AN6" t="s">
        <v>4419</v>
      </c>
      <c r="AO6" t="s">
        <v>4523</v>
      </c>
      <c r="AP6" t="s">
        <v>4700</v>
      </c>
      <c r="AQ6" t="s">
        <v>4762</v>
      </c>
      <c r="AR6" t="s">
        <v>4827</v>
      </c>
      <c r="AS6" t="s">
        <v>4959</v>
      </c>
      <c r="AT6" t="s">
        <v>5016</v>
      </c>
      <c r="AU6" t="s">
        <v>5094</v>
      </c>
      <c r="AV6" t="s">
        <v>5224</v>
      </c>
    </row>
    <row r="7" spans="1:48">
      <c r="A7" t="s">
        <v>1001</v>
      </c>
      <c r="B7" t="s">
        <v>72</v>
      </c>
      <c r="C7" t="s">
        <v>611</v>
      </c>
      <c r="D7" t="s">
        <v>734</v>
      </c>
      <c r="E7" t="s">
        <v>836</v>
      </c>
      <c r="F7" t="s">
        <v>941</v>
      </c>
      <c r="G7" t="s">
        <v>1019</v>
      </c>
      <c r="H7" t="s">
        <v>1127</v>
      </c>
      <c r="I7" t="s">
        <v>1303</v>
      </c>
      <c r="J7" t="s">
        <v>1438</v>
      </c>
      <c r="K7" t="s">
        <v>1516</v>
      </c>
      <c r="L7" t="s">
        <v>1622</v>
      </c>
      <c r="M7" t="s">
        <v>1812</v>
      </c>
      <c r="N7" t="s">
        <v>1976</v>
      </c>
      <c r="O7" t="s">
        <v>2165</v>
      </c>
      <c r="P7" t="s">
        <v>2518</v>
      </c>
      <c r="Q7" t="s">
        <v>2599</v>
      </c>
      <c r="R7" t="s">
        <v>2955</v>
      </c>
      <c r="S7" t="s">
        <v>2267</v>
      </c>
      <c r="T7" t="s">
        <v>2360</v>
      </c>
      <c r="U7" t="s">
        <v>2406</v>
      </c>
      <c r="V7" t="s">
        <v>2466</v>
      </c>
      <c r="W7" t="s">
        <v>2829</v>
      </c>
      <c r="X7" t="s">
        <v>3059</v>
      </c>
      <c r="Y7" t="s">
        <v>3222</v>
      </c>
      <c r="Z7" t="s">
        <v>3308</v>
      </c>
      <c r="AA7" t="s">
        <v>3368</v>
      </c>
      <c r="AB7" t="s">
        <v>3448</v>
      </c>
      <c r="AC7" t="s">
        <v>3580</v>
      </c>
      <c r="AD7" t="s">
        <v>3703</v>
      </c>
      <c r="AE7" t="s">
        <v>3820</v>
      </c>
      <c r="AF7" t="s">
        <v>3908</v>
      </c>
      <c r="AG7" t="s">
        <v>3963</v>
      </c>
      <c r="AH7" t="s">
        <v>4021</v>
      </c>
      <c r="AI7" t="s">
        <v>4104</v>
      </c>
      <c r="AJ7" t="s">
        <v>4173</v>
      </c>
      <c r="AK7" t="s">
        <v>4233</v>
      </c>
      <c r="AL7" t="s">
        <v>4307</v>
      </c>
      <c r="AM7" t="s">
        <v>4361</v>
      </c>
      <c r="AN7" t="s">
        <v>4422</v>
      </c>
      <c r="AO7" t="s">
        <v>4526</v>
      </c>
      <c r="AP7" t="s">
        <v>4703</v>
      </c>
      <c r="AQ7" t="s">
        <v>4765</v>
      </c>
      <c r="AR7" t="s">
        <v>4830</v>
      </c>
      <c r="AS7" t="s">
        <v>4962</v>
      </c>
      <c r="AT7" t="s">
        <v>5019</v>
      </c>
      <c r="AU7" t="s">
        <v>5096</v>
      </c>
      <c r="AV7" t="s">
        <v>5227</v>
      </c>
    </row>
    <row r="8" spans="1:48">
      <c r="A8" t="s">
        <v>1109</v>
      </c>
      <c r="B8" t="s">
        <v>75</v>
      </c>
      <c r="C8" t="s">
        <v>614</v>
      </c>
      <c r="D8" t="s">
        <v>737</v>
      </c>
      <c r="E8" t="s">
        <v>839</v>
      </c>
      <c r="F8" t="s">
        <v>944</v>
      </c>
      <c r="G8" t="s">
        <v>1022</v>
      </c>
      <c r="H8" t="s">
        <v>1130</v>
      </c>
      <c r="I8" t="s">
        <v>1306</v>
      </c>
      <c r="J8" t="s">
        <v>1441</v>
      </c>
      <c r="K8" t="s">
        <v>1519</v>
      </c>
      <c r="L8" t="s">
        <v>1625</v>
      </c>
      <c r="M8" t="s">
        <v>1815</v>
      </c>
      <c r="N8" t="s">
        <v>1979</v>
      </c>
      <c r="O8" t="s">
        <v>2168</v>
      </c>
      <c r="P8" t="s">
        <v>2521</v>
      </c>
      <c r="Q8" t="s">
        <v>2602</v>
      </c>
      <c r="R8" t="s">
        <v>2958</v>
      </c>
      <c r="S8" t="s">
        <v>2270</v>
      </c>
      <c r="T8" t="s">
        <v>2363</v>
      </c>
      <c r="U8" t="s">
        <v>2409</v>
      </c>
      <c r="V8" t="s">
        <v>2469</v>
      </c>
      <c r="W8" t="s">
        <v>2832</v>
      </c>
      <c r="X8" t="s">
        <v>3062</v>
      </c>
      <c r="Y8" t="s">
        <v>3225</v>
      </c>
      <c r="Z8" t="s">
        <v>3311</v>
      </c>
      <c r="AA8" t="s">
        <v>3371</v>
      </c>
      <c r="AB8" t="s">
        <v>3451</v>
      </c>
      <c r="AC8" t="s">
        <v>3583</v>
      </c>
      <c r="AD8" t="s">
        <v>3706</v>
      </c>
      <c r="AE8" t="s">
        <v>3823</v>
      </c>
      <c r="AF8" t="s">
        <v>3910</v>
      </c>
      <c r="AG8" t="s">
        <v>3966</v>
      </c>
      <c r="AH8" t="s">
        <v>4024</v>
      </c>
      <c r="AI8" t="s">
        <v>2045</v>
      </c>
      <c r="AJ8" t="s">
        <v>4176</v>
      </c>
      <c r="AK8" t="s">
        <v>4236</v>
      </c>
      <c r="AL8" t="s">
        <v>4310</v>
      </c>
      <c r="AM8" t="s">
        <v>4364</v>
      </c>
      <c r="AN8" t="s">
        <v>4425</v>
      </c>
      <c r="AO8" t="s">
        <v>4529</v>
      </c>
      <c r="AP8" t="s">
        <v>4706</v>
      </c>
      <c r="AQ8" t="s">
        <v>4768</v>
      </c>
      <c r="AR8" t="s">
        <v>4833</v>
      </c>
      <c r="AS8" t="s">
        <v>4965</v>
      </c>
      <c r="AT8" t="s">
        <v>5022</v>
      </c>
      <c r="AU8" t="s">
        <v>5099</v>
      </c>
      <c r="AV8" t="s">
        <v>5230</v>
      </c>
    </row>
    <row r="9" spans="1:48">
      <c r="A9" t="s">
        <v>1285</v>
      </c>
      <c r="B9" t="s">
        <v>78</v>
      </c>
      <c r="C9" t="s">
        <v>617</v>
      </c>
      <c r="D9" t="s">
        <v>740</v>
      </c>
      <c r="E9" t="s">
        <v>842</v>
      </c>
      <c r="F9" t="s">
        <v>947</v>
      </c>
      <c r="G9" t="s">
        <v>1025</v>
      </c>
      <c r="H9" t="s">
        <v>1133</v>
      </c>
      <c r="I9" t="s">
        <v>1309</v>
      </c>
      <c r="J9" t="s">
        <v>1444</v>
      </c>
      <c r="K9" t="s">
        <v>1522</v>
      </c>
      <c r="L9" t="s">
        <v>1628</v>
      </c>
      <c r="M9" t="s">
        <v>1818</v>
      </c>
      <c r="N9" t="s">
        <v>1982</v>
      </c>
      <c r="O9" t="s">
        <v>2171</v>
      </c>
      <c r="P9" t="s">
        <v>2524</v>
      </c>
      <c r="Q9" t="s">
        <v>2605</v>
      </c>
      <c r="R9" t="s">
        <v>2961</v>
      </c>
      <c r="S9" t="s">
        <v>2273</v>
      </c>
      <c r="T9" t="s">
        <v>2366</v>
      </c>
      <c r="U9" t="s">
        <v>2412</v>
      </c>
      <c r="V9" t="s">
        <v>2472</v>
      </c>
      <c r="W9" t="s">
        <v>2835</v>
      </c>
      <c r="X9" t="s">
        <v>3065</v>
      </c>
      <c r="Y9" t="s">
        <v>3228</v>
      </c>
      <c r="Z9" t="s">
        <v>3314</v>
      </c>
      <c r="AA9" t="s">
        <v>3374</v>
      </c>
      <c r="AB9" t="s">
        <v>3454</v>
      </c>
      <c r="AC9" t="s">
        <v>3586</v>
      </c>
      <c r="AD9" t="s">
        <v>3709</v>
      </c>
      <c r="AE9" t="s">
        <v>3826</v>
      </c>
      <c r="AF9" t="s">
        <v>3913</v>
      </c>
      <c r="AG9" t="s">
        <v>3969</v>
      </c>
      <c r="AH9" t="s">
        <v>4027</v>
      </c>
      <c r="AI9" t="s">
        <v>4108</v>
      </c>
      <c r="AJ9" t="s">
        <v>4179</v>
      </c>
      <c r="AK9" t="s">
        <v>4239</v>
      </c>
      <c r="AL9" t="s">
        <v>4313</v>
      </c>
      <c r="AM9" t="s">
        <v>4367</v>
      </c>
      <c r="AN9" t="s">
        <v>4428</v>
      </c>
      <c r="AO9" t="s">
        <v>4532</v>
      </c>
      <c r="AP9" t="s">
        <v>4708</v>
      </c>
      <c r="AQ9" t="s">
        <v>4771</v>
      </c>
      <c r="AR9" t="s">
        <v>4836</v>
      </c>
      <c r="AS9" t="s">
        <v>4968</v>
      </c>
      <c r="AT9" t="s">
        <v>5025</v>
      </c>
      <c r="AU9" t="s">
        <v>5102</v>
      </c>
      <c r="AV9" t="s">
        <v>5233</v>
      </c>
    </row>
    <row r="10" spans="1:48">
      <c r="A10" t="s">
        <v>1420</v>
      </c>
      <c r="B10" t="s">
        <v>81</v>
      </c>
      <c r="C10" t="s">
        <v>620</v>
      </c>
      <c r="D10" t="s">
        <v>743</v>
      </c>
      <c r="E10" t="s">
        <v>845</v>
      </c>
      <c r="F10" t="s">
        <v>950</v>
      </c>
      <c r="G10" t="s">
        <v>1028</v>
      </c>
      <c r="H10" t="s">
        <v>1136</v>
      </c>
      <c r="I10" t="s">
        <v>1312</v>
      </c>
      <c r="J10" t="s">
        <v>1447</v>
      </c>
      <c r="K10" t="s">
        <v>1525</v>
      </c>
      <c r="L10" t="s">
        <v>1631</v>
      </c>
      <c r="M10" t="s">
        <v>1821</v>
      </c>
      <c r="N10" t="s">
        <v>1985</v>
      </c>
      <c r="O10" t="s">
        <v>2174</v>
      </c>
      <c r="P10" t="s">
        <v>2526</v>
      </c>
      <c r="Q10" t="s">
        <v>2608</v>
      </c>
      <c r="R10" t="s">
        <v>2964</v>
      </c>
      <c r="S10" t="s">
        <v>2276</v>
      </c>
      <c r="T10" t="s">
        <v>2369</v>
      </c>
      <c r="U10" t="s">
        <v>2415</v>
      </c>
      <c r="V10" t="s">
        <v>2475</v>
      </c>
      <c r="W10" t="s">
        <v>2838</v>
      </c>
      <c r="X10" t="s">
        <v>3068</v>
      </c>
      <c r="Y10" t="s">
        <v>3231</v>
      </c>
      <c r="Z10" t="s">
        <v>3317</v>
      </c>
      <c r="AA10" t="s">
        <v>3377</v>
      </c>
      <c r="AB10" t="s">
        <v>3457</v>
      </c>
      <c r="AC10" t="s">
        <v>3589</v>
      </c>
      <c r="AD10" t="s">
        <v>3712</v>
      </c>
      <c r="AE10" t="s">
        <v>3829</v>
      </c>
      <c r="AF10" t="s">
        <v>3916</v>
      </c>
      <c r="AG10" t="s">
        <v>3972</v>
      </c>
      <c r="AH10" t="s">
        <v>4030</v>
      </c>
      <c r="AI10" t="s">
        <v>4110</v>
      </c>
      <c r="AJ10" t="s">
        <v>4182</v>
      </c>
      <c r="AK10" t="s">
        <v>4241</v>
      </c>
      <c r="AL10" t="s">
        <v>4316</v>
      </c>
      <c r="AM10" t="s">
        <v>4370</v>
      </c>
      <c r="AN10" t="s">
        <v>4431</v>
      </c>
      <c r="AO10" t="s">
        <v>4535</v>
      </c>
      <c r="AP10" t="s">
        <v>4711</v>
      </c>
      <c r="AQ10" t="s">
        <v>4773</v>
      </c>
      <c r="AR10" t="s">
        <v>4839</v>
      </c>
      <c r="AS10" t="s">
        <v>4971</v>
      </c>
      <c r="AT10" t="s">
        <v>5028</v>
      </c>
      <c r="AU10" t="s">
        <v>5105</v>
      </c>
      <c r="AV10" t="s">
        <v>5236</v>
      </c>
    </row>
    <row r="11" spans="1:48">
      <c r="A11" t="s">
        <v>1498</v>
      </c>
      <c r="B11" t="s">
        <v>84</v>
      </c>
      <c r="C11" t="s">
        <v>623</v>
      </c>
      <c r="D11" t="s">
        <v>746</v>
      </c>
      <c r="E11" t="s">
        <v>848</v>
      </c>
      <c r="F11" t="s">
        <v>953</v>
      </c>
      <c r="G11" t="s">
        <v>1031</v>
      </c>
      <c r="H11" t="s">
        <v>1139</v>
      </c>
      <c r="I11" t="s">
        <v>1315</v>
      </c>
      <c r="J11" t="s">
        <v>1450</v>
      </c>
      <c r="K11" t="s">
        <v>1528</v>
      </c>
      <c r="L11" t="s">
        <v>1634</v>
      </c>
      <c r="M11" t="s">
        <v>1824</v>
      </c>
      <c r="N11" t="s">
        <v>1988</v>
      </c>
      <c r="O11" t="s">
        <v>2177</v>
      </c>
      <c r="P11" t="s">
        <v>2529</v>
      </c>
      <c r="Q11" t="s">
        <v>2611</v>
      </c>
      <c r="R11" t="s">
        <v>2967</v>
      </c>
      <c r="S11" t="s">
        <v>2279</v>
      </c>
      <c r="T11" t="s">
        <v>2372</v>
      </c>
      <c r="U11" t="s">
        <v>2418</v>
      </c>
      <c r="V11" t="s">
        <v>2478</v>
      </c>
      <c r="W11" t="s">
        <v>2841</v>
      </c>
      <c r="X11" t="s">
        <v>3071</v>
      </c>
      <c r="Y11" t="s">
        <v>3234</v>
      </c>
      <c r="Z11" t="s">
        <v>3320</v>
      </c>
      <c r="AA11" t="s">
        <v>3380</v>
      </c>
      <c r="AB11" t="s">
        <v>3460</v>
      </c>
      <c r="AC11" t="s">
        <v>3592</v>
      </c>
      <c r="AD11" t="s">
        <v>3715</v>
      </c>
      <c r="AE11" t="s">
        <v>3832</v>
      </c>
      <c r="AF11" t="s">
        <v>3919</v>
      </c>
      <c r="AG11" t="s">
        <v>3975</v>
      </c>
      <c r="AH11" t="s">
        <v>4033</v>
      </c>
      <c r="AI11" t="s">
        <v>4113</v>
      </c>
      <c r="AJ11" t="s">
        <v>4185</v>
      </c>
      <c r="AK11" t="s">
        <v>4244</v>
      </c>
      <c r="AL11" t="s">
        <v>4319</v>
      </c>
      <c r="AM11" t="s">
        <v>4373</v>
      </c>
      <c r="AN11" t="s">
        <v>4434</v>
      </c>
      <c r="AO11" t="s">
        <v>4538</v>
      </c>
      <c r="AP11" t="s">
        <v>4714</v>
      </c>
      <c r="AQ11" t="s">
        <v>4776</v>
      </c>
      <c r="AR11" t="s">
        <v>4842</v>
      </c>
      <c r="AS11" t="s">
        <v>4974</v>
      </c>
      <c r="AT11" t="s">
        <v>5031</v>
      </c>
      <c r="AU11" t="s">
        <v>5108</v>
      </c>
      <c r="AV11" t="s">
        <v>5239</v>
      </c>
    </row>
    <row r="12" spans="1:48">
      <c r="A12" t="s">
        <v>1604</v>
      </c>
      <c r="B12" t="s">
        <v>87</v>
      </c>
      <c r="C12" t="s">
        <v>626</v>
      </c>
      <c r="D12" t="s">
        <v>749</v>
      </c>
      <c r="E12" t="s">
        <v>851</v>
      </c>
      <c r="F12" t="s">
        <v>956</v>
      </c>
      <c r="G12" t="s">
        <v>1034</v>
      </c>
      <c r="H12" t="s">
        <v>1142</v>
      </c>
      <c r="I12" t="s">
        <v>1318</v>
      </c>
      <c r="J12" t="s">
        <v>1453</v>
      </c>
      <c r="K12" t="s">
        <v>1531</v>
      </c>
      <c r="L12" t="s">
        <v>1637</v>
      </c>
      <c r="M12" t="s">
        <v>1827</v>
      </c>
      <c r="N12" t="s">
        <v>1991</v>
      </c>
      <c r="O12" t="s">
        <v>2180</v>
      </c>
      <c r="P12" t="s">
        <v>2532</v>
      </c>
      <c r="Q12" t="s">
        <v>2614</v>
      </c>
      <c r="R12" t="s">
        <v>2970</v>
      </c>
      <c r="S12" t="s">
        <v>2282</v>
      </c>
      <c r="T12" t="s">
        <v>2375</v>
      </c>
      <c r="U12" t="s">
        <v>2421</v>
      </c>
      <c r="V12" t="s">
        <v>542</v>
      </c>
      <c r="W12" t="s">
        <v>2844</v>
      </c>
      <c r="X12" t="s">
        <v>3074</v>
      </c>
      <c r="Y12" t="s">
        <v>3237</v>
      </c>
      <c r="Z12" t="s">
        <v>3323</v>
      </c>
      <c r="AA12" t="s">
        <v>3383</v>
      </c>
      <c r="AB12" t="s">
        <v>3463</v>
      </c>
      <c r="AC12" t="s">
        <v>3595</v>
      </c>
      <c r="AD12" t="s">
        <v>3718</v>
      </c>
      <c r="AE12" t="s">
        <v>3835</v>
      </c>
      <c r="AF12" t="s">
        <v>3922</v>
      </c>
      <c r="AG12" t="s">
        <v>3978</v>
      </c>
      <c r="AH12" t="s">
        <v>4036</v>
      </c>
      <c r="AI12" t="s">
        <v>4116</v>
      </c>
      <c r="AJ12" t="s">
        <v>4188</v>
      </c>
      <c r="AK12" t="s">
        <v>4247</v>
      </c>
      <c r="AL12" t="s">
        <v>4322</v>
      </c>
      <c r="AM12" t="s">
        <v>4376</v>
      </c>
      <c r="AN12" t="s">
        <v>4436</v>
      </c>
      <c r="AO12" t="s">
        <v>4541</v>
      </c>
      <c r="AP12" t="s">
        <v>4717</v>
      </c>
      <c r="AQ12" t="s">
        <v>4779</v>
      </c>
      <c r="AR12" t="s">
        <v>4845</v>
      </c>
      <c r="AS12" t="s">
        <v>4977</v>
      </c>
      <c r="AT12" t="s">
        <v>5034</v>
      </c>
      <c r="AU12" t="s">
        <v>5111</v>
      </c>
      <c r="AV12" t="s">
        <v>5242</v>
      </c>
    </row>
    <row r="13" spans="1:48">
      <c r="A13" t="s">
        <v>1794</v>
      </c>
      <c r="B13" t="s">
        <v>90</v>
      </c>
      <c r="C13" t="s">
        <v>629</v>
      </c>
      <c r="D13" t="s">
        <v>752</v>
      </c>
      <c r="E13" t="s">
        <v>854</v>
      </c>
      <c r="F13" t="s">
        <v>959</v>
      </c>
      <c r="G13" t="s">
        <v>1037</v>
      </c>
      <c r="H13" t="s">
        <v>150</v>
      </c>
      <c r="I13" t="s">
        <v>1321</v>
      </c>
      <c r="J13" t="s">
        <v>1456</v>
      </c>
      <c r="K13" t="s">
        <v>1534</v>
      </c>
      <c r="L13" t="s">
        <v>1640</v>
      </c>
      <c r="M13" t="s">
        <v>1829</v>
      </c>
      <c r="N13" t="s">
        <v>1994</v>
      </c>
      <c r="O13" t="s">
        <v>2183</v>
      </c>
      <c r="P13" t="s">
        <v>2535</v>
      </c>
      <c r="Q13" t="s">
        <v>2617</v>
      </c>
      <c r="R13" t="s">
        <v>2973</v>
      </c>
      <c r="S13" t="s">
        <v>2285</v>
      </c>
      <c r="T13" t="s">
        <v>2378</v>
      </c>
      <c r="U13" t="s">
        <v>2424</v>
      </c>
      <c r="V13" t="s">
        <v>2482</v>
      </c>
      <c r="W13" t="s">
        <v>2847</v>
      </c>
      <c r="X13" t="s">
        <v>3077</v>
      </c>
      <c r="Y13" t="s">
        <v>3240</v>
      </c>
      <c r="Z13" t="s">
        <v>3326</v>
      </c>
      <c r="AA13" t="s">
        <v>3386</v>
      </c>
      <c r="AB13" t="s">
        <v>3466</v>
      </c>
      <c r="AC13" t="s">
        <v>3598</v>
      </c>
      <c r="AD13" t="s">
        <v>3721</v>
      </c>
      <c r="AE13" t="s">
        <v>3838</v>
      </c>
      <c r="AF13" t="s">
        <v>3925</v>
      </c>
      <c r="AG13" t="s">
        <v>992</v>
      </c>
      <c r="AH13" t="s">
        <v>4039</v>
      </c>
      <c r="AI13" t="s">
        <v>4119</v>
      </c>
      <c r="AJ13" t="s">
        <v>4191</v>
      </c>
      <c r="AK13" t="s">
        <v>4250</v>
      </c>
      <c r="AL13" t="s">
        <v>4325</v>
      </c>
      <c r="AM13" t="s">
        <v>4379</v>
      </c>
      <c r="AN13" t="s">
        <v>4439</v>
      </c>
      <c r="AO13" t="s">
        <v>4544</v>
      </c>
      <c r="AP13" t="s">
        <v>4720</v>
      </c>
      <c r="AQ13" t="s">
        <v>4782</v>
      </c>
      <c r="AR13" t="s">
        <v>4848</v>
      </c>
      <c r="AS13" t="s">
        <v>4980</v>
      </c>
      <c r="AT13" t="s">
        <v>5037</v>
      </c>
      <c r="AU13" t="s">
        <v>5114</v>
      </c>
      <c r="AV13" t="s">
        <v>5245</v>
      </c>
    </row>
    <row r="14" spans="1:48">
      <c r="A14" t="s">
        <v>1958</v>
      </c>
      <c r="B14" t="s">
        <v>93</v>
      </c>
      <c r="C14" t="s">
        <v>632</v>
      </c>
      <c r="D14" t="s">
        <v>755</v>
      </c>
      <c r="E14" t="s">
        <v>857</v>
      </c>
      <c r="F14" t="s">
        <v>962</v>
      </c>
      <c r="G14" t="s">
        <v>1040</v>
      </c>
      <c r="H14" t="s">
        <v>1146</v>
      </c>
      <c r="I14" t="s">
        <v>1324</v>
      </c>
      <c r="J14" t="s">
        <v>1459</v>
      </c>
      <c r="K14" t="s">
        <v>1537</v>
      </c>
      <c r="L14" t="s">
        <v>1643</v>
      </c>
      <c r="M14" t="s">
        <v>1832</v>
      </c>
      <c r="N14" t="s">
        <v>1997</v>
      </c>
      <c r="O14" t="s">
        <v>2186</v>
      </c>
      <c r="P14" t="s">
        <v>2538</v>
      </c>
      <c r="Q14" t="s">
        <v>2620</v>
      </c>
      <c r="R14" t="s">
        <v>2976</v>
      </c>
      <c r="S14" t="s">
        <v>2288</v>
      </c>
      <c r="T14" t="s">
        <v>2381</v>
      </c>
      <c r="U14" t="s">
        <v>2427</v>
      </c>
      <c r="V14" t="s">
        <v>2485</v>
      </c>
      <c r="W14" t="s">
        <v>2850</v>
      </c>
      <c r="X14" t="s">
        <v>3080</v>
      </c>
      <c r="Y14" t="s">
        <v>3243</v>
      </c>
      <c r="Z14" t="s">
        <v>3329</v>
      </c>
      <c r="AA14" t="s">
        <v>3389</v>
      </c>
      <c r="AB14" t="s">
        <v>3469</v>
      </c>
      <c r="AC14" t="s">
        <v>3601</v>
      </c>
      <c r="AD14" t="s">
        <v>3724</v>
      </c>
      <c r="AE14" t="s">
        <v>3841</v>
      </c>
      <c r="AF14" t="s">
        <v>3928</v>
      </c>
      <c r="AG14" t="s">
        <v>3982</v>
      </c>
      <c r="AH14" t="s">
        <v>4042</v>
      </c>
      <c r="AI14" t="s">
        <v>4122</v>
      </c>
      <c r="AJ14" t="s">
        <v>4194</v>
      </c>
      <c r="AK14" t="s">
        <v>4253</v>
      </c>
      <c r="AL14" t="s">
        <v>4328</v>
      </c>
      <c r="AM14" t="s">
        <v>4382</v>
      </c>
      <c r="AN14" t="s">
        <v>4442</v>
      </c>
      <c r="AO14" t="s">
        <v>4547</v>
      </c>
      <c r="AP14" t="s">
        <v>4723</v>
      </c>
      <c r="AQ14" t="s">
        <v>4785</v>
      </c>
      <c r="AR14" t="s">
        <v>4851</v>
      </c>
      <c r="AS14" t="s">
        <v>4983</v>
      </c>
      <c r="AT14" t="s">
        <v>5040</v>
      </c>
      <c r="AU14" t="s">
        <v>5117</v>
      </c>
      <c r="AV14" t="s">
        <v>5248</v>
      </c>
    </row>
    <row r="15" spans="1:48">
      <c r="A15" t="s">
        <v>2147</v>
      </c>
      <c r="B15" t="s">
        <v>96</v>
      </c>
      <c r="C15" t="s">
        <v>635</v>
      </c>
      <c r="D15" t="s">
        <v>758</v>
      </c>
      <c r="E15" t="s">
        <v>5335</v>
      </c>
      <c r="F15" t="s">
        <v>965</v>
      </c>
      <c r="G15" t="s">
        <v>1043</v>
      </c>
      <c r="H15" t="s">
        <v>1149</v>
      </c>
      <c r="I15" t="s">
        <v>1327</v>
      </c>
      <c r="J15" t="s">
        <v>1462</v>
      </c>
      <c r="K15" t="s">
        <v>1540</v>
      </c>
      <c r="L15" t="s">
        <v>1646</v>
      </c>
      <c r="M15" t="s">
        <v>1835</v>
      </c>
      <c r="N15" t="s">
        <v>2000</v>
      </c>
      <c r="O15" t="s">
        <v>2189</v>
      </c>
      <c r="P15" t="s">
        <v>2541</v>
      </c>
      <c r="Q15" t="s">
        <v>2623</v>
      </c>
      <c r="R15" t="s">
        <v>2979</v>
      </c>
      <c r="S15" t="s">
        <v>2291</v>
      </c>
      <c r="T15" t="s">
        <v>2384</v>
      </c>
      <c r="U15" t="s">
        <v>2430</v>
      </c>
      <c r="V15" t="s">
        <v>2488</v>
      </c>
      <c r="W15" t="s">
        <v>2853</v>
      </c>
      <c r="X15" t="s">
        <v>3083</v>
      </c>
      <c r="Y15" t="s">
        <v>3246</v>
      </c>
      <c r="Z15" t="s">
        <v>3332</v>
      </c>
      <c r="AA15" t="s">
        <v>3392</v>
      </c>
      <c r="AB15" t="s">
        <v>3472</v>
      </c>
      <c r="AC15" t="s">
        <v>3604</v>
      </c>
      <c r="AD15" t="s">
        <v>3727</v>
      </c>
      <c r="AE15" t="s">
        <v>3844</v>
      </c>
      <c r="AF15" t="s">
        <v>3931</v>
      </c>
      <c r="AG15" t="s">
        <v>3985</v>
      </c>
      <c r="AH15" t="s">
        <v>4045</v>
      </c>
      <c r="AI15" t="s">
        <v>4125</v>
      </c>
      <c r="AJ15" t="s">
        <v>4197</v>
      </c>
      <c r="AK15" t="s">
        <v>4256</v>
      </c>
      <c r="AL15" t="s">
        <v>4331</v>
      </c>
      <c r="AM15" t="s">
        <v>168</v>
      </c>
      <c r="AN15" t="s">
        <v>4445</v>
      </c>
      <c r="AO15" t="s">
        <v>4550</v>
      </c>
      <c r="AP15" t="s">
        <v>4726</v>
      </c>
      <c r="AQ15" t="s">
        <v>4788</v>
      </c>
      <c r="AR15" t="s">
        <v>4854</v>
      </c>
      <c r="AS15" t="s">
        <v>4986</v>
      </c>
      <c r="AT15" t="s">
        <v>5043</v>
      </c>
      <c r="AU15" t="s">
        <v>5120</v>
      </c>
      <c r="AV15" t="s">
        <v>5251</v>
      </c>
    </row>
    <row r="16" spans="1:48">
      <c r="A16" t="s">
        <v>2500</v>
      </c>
      <c r="B16" t="s">
        <v>99</v>
      </c>
      <c r="C16" t="s">
        <v>638</v>
      </c>
      <c r="D16" t="s">
        <v>761</v>
      </c>
      <c r="E16" t="s">
        <v>860</v>
      </c>
      <c r="F16" t="s">
        <v>968</v>
      </c>
      <c r="G16" t="s">
        <v>1046</v>
      </c>
      <c r="H16" t="s">
        <v>1152</v>
      </c>
      <c r="I16" t="s">
        <v>1330</v>
      </c>
      <c r="J16" t="s">
        <v>1465</v>
      </c>
      <c r="K16" t="s">
        <v>1543</v>
      </c>
      <c r="L16" t="s">
        <v>1649</v>
      </c>
      <c r="M16" t="s">
        <v>1838</v>
      </c>
      <c r="N16" t="s">
        <v>2003</v>
      </c>
      <c r="O16" t="s">
        <v>2192</v>
      </c>
      <c r="P16" t="s">
        <v>2544</v>
      </c>
      <c r="Q16" t="s">
        <v>2626</v>
      </c>
      <c r="R16" t="s">
        <v>2982</v>
      </c>
      <c r="S16" t="s">
        <v>2294</v>
      </c>
      <c r="T16" t="s">
        <v>1055</v>
      </c>
      <c r="U16" t="s">
        <v>2433</v>
      </c>
      <c r="V16" t="s">
        <v>2491</v>
      </c>
      <c r="W16" t="s">
        <v>2856</v>
      </c>
      <c r="X16" t="s">
        <v>3086</v>
      </c>
      <c r="Y16" t="s">
        <v>3249</v>
      </c>
      <c r="Z16" t="s">
        <v>3335</v>
      </c>
      <c r="AA16" t="s">
        <v>3395</v>
      </c>
      <c r="AB16" t="s">
        <v>3475</v>
      </c>
      <c r="AC16" t="s">
        <v>3607</v>
      </c>
      <c r="AD16" t="s">
        <v>3730</v>
      </c>
      <c r="AE16" t="s">
        <v>3847</v>
      </c>
      <c r="AF16" t="s">
        <v>707</v>
      </c>
      <c r="AG16" t="s">
        <v>3988</v>
      </c>
      <c r="AH16" t="s">
        <v>4048</v>
      </c>
      <c r="AI16" t="s">
        <v>4128</v>
      </c>
      <c r="AJ16" t="s">
        <v>4200</v>
      </c>
      <c r="AK16" t="s">
        <v>4259</v>
      </c>
      <c r="AL16" t="s">
        <v>4334</v>
      </c>
      <c r="AM16" t="s">
        <v>4387</v>
      </c>
      <c r="AN16" t="s">
        <v>4448</v>
      </c>
      <c r="AO16" t="s">
        <v>4553</v>
      </c>
      <c r="AP16" t="s">
        <v>4729</v>
      </c>
      <c r="AQ16" t="s">
        <v>4791</v>
      </c>
      <c r="AR16" t="s">
        <v>914</v>
      </c>
      <c r="AS16" t="s">
        <v>4989</v>
      </c>
      <c r="AT16" t="s">
        <v>5046</v>
      </c>
      <c r="AU16" t="s">
        <v>5123</v>
      </c>
      <c r="AV16" t="s">
        <v>5254</v>
      </c>
    </row>
    <row r="17" spans="1:48">
      <c r="A17" t="s">
        <v>2581</v>
      </c>
      <c r="B17" t="s">
        <v>102</v>
      </c>
      <c r="C17" t="s">
        <v>641</v>
      </c>
      <c r="D17" t="s">
        <v>764</v>
      </c>
      <c r="E17" t="s">
        <v>863</v>
      </c>
      <c r="F17" t="s">
        <v>971</v>
      </c>
      <c r="G17" t="s">
        <v>1049</v>
      </c>
      <c r="H17" t="s">
        <v>1155</v>
      </c>
      <c r="I17" t="s">
        <v>1333</v>
      </c>
      <c r="J17" t="s">
        <v>1468</v>
      </c>
      <c r="K17" t="s">
        <v>1546</v>
      </c>
      <c r="L17" t="s">
        <v>1652</v>
      </c>
      <c r="M17" t="s">
        <v>1841</v>
      </c>
      <c r="N17" t="s">
        <v>2006</v>
      </c>
      <c r="O17" t="s">
        <v>2195</v>
      </c>
      <c r="P17" t="s">
        <v>2547</v>
      </c>
      <c r="Q17" t="s">
        <v>2629</v>
      </c>
      <c r="R17" t="s">
        <v>2985</v>
      </c>
      <c r="S17" t="s">
        <v>2297</v>
      </c>
      <c r="U17" t="s">
        <v>2436</v>
      </c>
      <c r="V17" t="s">
        <v>2494</v>
      </c>
      <c r="W17" t="s">
        <v>2858</v>
      </c>
      <c r="X17" t="s">
        <v>3089</v>
      </c>
      <c r="Y17" t="s">
        <v>3252</v>
      </c>
      <c r="Z17" t="s">
        <v>3338</v>
      </c>
      <c r="AA17" t="s">
        <v>3398</v>
      </c>
      <c r="AB17" t="s">
        <v>3478</v>
      </c>
      <c r="AC17" t="s">
        <v>3610</v>
      </c>
      <c r="AD17" t="s">
        <v>3733</v>
      </c>
      <c r="AE17" t="s">
        <v>3850</v>
      </c>
      <c r="AF17" t="s">
        <v>3935</v>
      </c>
      <c r="AG17" t="s">
        <v>3991</v>
      </c>
      <c r="AH17" t="s">
        <v>4051</v>
      </c>
      <c r="AI17" t="s">
        <v>4131</v>
      </c>
      <c r="AJ17" t="s">
        <v>4203</v>
      </c>
      <c r="AK17" t="s">
        <v>4262</v>
      </c>
      <c r="AL17" t="s">
        <v>4337</v>
      </c>
      <c r="AM17" t="s">
        <v>4390</v>
      </c>
      <c r="AN17" t="s">
        <v>4451</v>
      </c>
      <c r="AO17" t="s">
        <v>4556</v>
      </c>
      <c r="AP17" t="s">
        <v>4732</v>
      </c>
      <c r="AQ17" t="s">
        <v>4794</v>
      </c>
      <c r="AR17" t="s">
        <v>4858</v>
      </c>
      <c r="AS17" t="s">
        <v>4992</v>
      </c>
      <c r="AT17" t="s">
        <v>5049</v>
      </c>
      <c r="AU17" t="s">
        <v>5126</v>
      </c>
      <c r="AV17" t="s">
        <v>5257</v>
      </c>
    </row>
    <row r="18" spans="1:48">
      <c r="A18" t="s">
        <v>2937</v>
      </c>
      <c r="B18" t="s">
        <v>105</v>
      </c>
      <c r="C18" t="s">
        <v>644</v>
      </c>
      <c r="D18" t="s">
        <v>767</v>
      </c>
      <c r="E18" t="s">
        <v>866</v>
      </c>
      <c r="F18" t="s">
        <v>974</v>
      </c>
      <c r="G18" t="s">
        <v>1052</v>
      </c>
      <c r="H18" t="s">
        <v>1158</v>
      </c>
      <c r="I18" t="s">
        <v>1336</v>
      </c>
      <c r="J18" t="s">
        <v>1471</v>
      </c>
      <c r="K18" t="s">
        <v>1549</v>
      </c>
      <c r="L18" t="s">
        <v>1655</v>
      </c>
      <c r="M18" t="s">
        <v>1844</v>
      </c>
      <c r="N18" t="s">
        <v>2009</v>
      </c>
      <c r="O18" t="s">
        <v>2198</v>
      </c>
      <c r="P18" t="s">
        <v>707</v>
      </c>
      <c r="Q18" t="s">
        <v>2632</v>
      </c>
      <c r="R18" t="s">
        <v>2988</v>
      </c>
      <c r="S18" t="s">
        <v>2300</v>
      </c>
      <c r="U18" t="s">
        <v>2439</v>
      </c>
      <c r="V18" t="s">
        <v>2497</v>
      </c>
      <c r="W18" t="s">
        <v>2861</v>
      </c>
      <c r="X18" t="s">
        <v>3092</v>
      </c>
      <c r="Y18" t="s">
        <v>3255</v>
      </c>
      <c r="Z18" t="s">
        <v>3341</v>
      </c>
      <c r="AA18" t="s">
        <v>3401</v>
      </c>
      <c r="AB18" t="s">
        <v>3481</v>
      </c>
      <c r="AC18" t="s">
        <v>3613</v>
      </c>
      <c r="AD18" t="s">
        <v>3736</v>
      </c>
      <c r="AE18" t="s">
        <v>2488</v>
      </c>
      <c r="AF18" t="s">
        <v>3938</v>
      </c>
      <c r="AG18" t="s">
        <v>3994</v>
      </c>
      <c r="AH18" t="s">
        <v>4054</v>
      </c>
      <c r="AI18" t="s">
        <v>4134</v>
      </c>
      <c r="AJ18" t="s">
        <v>4206</v>
      </c>
      <c r="AK18" t="s">
        <v>4265</v>
      </c>
      <c r="AL18" t="s">
        <v>4340</v>
      </c>
      <c r="AM18" t="s">
        <v>4393</v>
      </c>
      <c r="AN18" t="s">
        <v>4454</v>
      </c>
      <c r="AO18" t="s">
        <v>4559</v>
      </c>
      <c r="AP18" t="s">
        <v>4735</v>
      </c>
      <c r="AQ18" t="s">
        <v>4797</v>
      </c>
      <c r="AR18" t="s">
        <v>4861</v>
      </c>
      <c r="AS18" t="s">
        <v>4995</v>
      </c>
      <c r="AT18" t="s">
        <v>5052</v>
      </c>
      <c r="AU18" t="s">
        <v>5129</v>
      </c>
      <c r="AV18" t="s">
        <v>5260</v>
      </c>
    </row>
    <row r="19" spans="1:48">
      <c r="A19" t="s">
        <v>2249</v>
      </c>
      <c r="B19" t="s">
        <v>108</v>
      </c>
      <c r="C19" t="s">
        <v>647</v>
      </c>
      <c r="D19" t="s">
        <v>770</v>
      </c>
      <c r="E19" t="s">
        <v>869</v>
      </c>
      <c r="F19" t="s">
        <v>977</v>
      </c>
      <c r="G19" t="s">
        <v>1055</v>
      </c>
      <c r="H19" t="s">
        <v>1161</v>
      </c>
      <c r="I19" t="s">
        <v>1339</v>
      </c>
      <c r="J19" t="s">
        <v>1474</v>
      </c>
      <c r="K19" t="s">
        <v>1552</v>
      </c>
      <c r="L19" t="s">
        <v>1658</v>
      </c>
      <c r="M19" t="s">
        <v>1847</v>
      </c>
      <c r="N19" t="s">
        <v>2012</v>
      </c>
      <c r="O19" t="s">
        <v>2201</v>
      </c>
      <c r="P19" t="s">
        <v>2551</v>
      </c>
      <c r="Q19" t="s">
        <v>2635</v>
      </c>
      <c r="R19" t="s">
        <v>2991</v>
      </c>
      <c r="S19" t="s">
        <v>2303</v>
      </c>
      <c r="U19" t="s">
        <v>2442</v>
      </c>
      <c r="W19" t="s">
        <v>2864</v>
      </c>
      <c r="X19" t="s">
        <v>3095</v>
      </c>
      <c r="Y19" t="s">
        <v>1055</v>
      </c>
      <c r="Z19" t="s">
        <v>3344</v>
      </c>
      <c r="AA19" t="s">
        <v>3404</v>
      </c>
      <c r="AB19" t="s">
        <v>3484</v>
      </c>
      <c r="AC19" t="s">
        <v>3616</v>
      </c>
      <c r="AD19" t="s">
        <v>1088</v>
      </c>
      <c r="AE19" t="s">
        <v>485</v>
      </c>
      <c r="AF19" t="s">
        <v>3332</v>
      </c>
      <c r="AG19" t="s">
        <v>3997</v>
      </c>
      <c r="AH19" t="s">
        <v>4057</v>
      </c>
      <c r="AI19" t="s">
        <v>4137</v>
      </c>
      <c r="AJ19" t="s">
        <v>4209</v>
      </c>
      <c r="AK19" t="s">
        <v>4268</v>
      </c>
      <c r="AM19" t="s">
        <v>4396</v>
      </c>
      <c r="AN19" t="s">
        <v>4457</v>
      </c>
      <c r="AO19" t="s">
        <v>4562</v>
      </c>
      <c r="AP19" t="s">
        <v>4738</v>
      </c>
      <c r="AQ19" t="s">
        <v>4800</v>
      </c>
      <c r="AR19" t="s">
        <v>4864</v>
      </c>
      <c r="AS19" t="s">
        <v>4998</v>
      </c>
      <c r="AT19" t="s">
        <v>5055</v>
      </c>
      <c r="AU19" t="s">
        <v>5132</v>
      </c>
      <c r="AV19" t="s">
        <v>5263</v>
      </c>
    </row>
    <row r="20" spans="1:48">
      <c r="A20" t="s">
        <v>2342</v>
      </c>
      <c r="B20" t="s">
        <v>111</v>
      </c>
      <c r="C20" t="s">
        <v>650</v>
      </c>
      <c r="D20" t="s">
        <v>773</v>
      </c>
      <c r="E20" t="s">
        <v>872</v>
      </c>
      <c r="F20" t="s">
        <v>980</v>
      </c>
      <c r="G20" t="s">
        <v>1058</v>
      </c>
      <c r="H20" t="s">
        <v>1164</v>
      </c>
      <c r="I20" t="s">
        <v>1342</v>
      </c>
      <c r="J20" t="s">
        <v>1477</v>
      </c>
      <c r="K20" t="s">
        <v>1555</v>
      </c>
      <c r="L20" t="s">
        <v>1661</v>
      </c>
      <c r="M20" t="s">
        <v>1850</v>
      </c>
      <c r="N20" t="s">
        <v>2015</v>
      </c>
      <c r="O20" t="s">
        <v>2204</v>
      </c>
      <c r="P20" t="s">
        <v>2554</v>
      </c>
      <c r="Q20" t="s">
        <v>2638</v>
      </c>
      <c r="R20" t="s">
        <v>2994</v>
      </c>
      <c r="S20" t="s">
        <v>2306</v>
      </c>
      <c r="U20" t="s">
        <v>2445</v>
      </c>
      <c r="W20" t="s">
        <v>2867</v>
      </c>
      <c r="X20" t="s">
        <v>3098</v>
      </c>
      <c r="Y20" t="s">
        <v>3260</v>
      </c>
      <c r="Z20" t="s">
        <v>3347</v>
      </c>
      <c r="AA20" t="s">
        <v>3407</v>
      </c>
      <c r="AB20" t="s">
        <v>3487</v>
      </c>
      <c r="AC20" t="s">
        <v>3619</v>
      </c>
      <c r="AD20" t="s">
        <v>3741</v>
      </c>
      <c r="AE20" t="s">
        <v>3855</v>
      </c>
      <c r="AF20" t="s">
        <v>3942</v>
      </c>
      <c r="AG20" t="s">
        <v>4000</v>
      </c>
      <c r="AH20" t="s">
        <v>4060</v>
      </c>
      <c r="AI20" t="s">
        <v>4140</v>
      </c>
      <c r="AJ20" t="s">
        <v>4212</v>
      </c>
      <c r="AK20" t="s">
        <v>4271</v>
      </c>
      <c r="AM20" t="s">
        <v>4399</v>
      </c>
      <c r="AN20" t="s">
        <v>4460</v>
      </c>
      <c r="AO20" t="s">
        <v>4565</v>
      </c>
      <c r="AP20" t="s">
        <v>4741</v>
      </c>
      <c r="AQ20" t="s">
        <v>4803</v>
      </c>
      <c r="AR20" t="s">
        <v>4867</v>
      </c>
      <c r="AT20" t="s">
        <v>5058</v>
      </c>
      <c r="AU20" t="s">
        <v>5135</v>
      </c>
      <c r="AV20" t="s">
        <v>5266</v>
      </c>
    </row>
    <row r="21" spans="1:48">
      <c r="A21" t="s">
        <v>2388</v>
      </c>
      <c r="B21" t="s">
        <v>114</v>
      </c>
      <c r="C21" t="s">
        <v>653</v>
      </c>
      <c r="D21" t="s">
        <v>776</v>
      </c>
      <c r="E21" t="s">
        <v>875</v>
      </c>
      <c r="F21" t="s">
        <v>983</v>
      </c>
      <c r="G21" t="s">
        <v>1061</v>
      </c>
      <c r="H21" t="s">
        <v>1167</v>
      </c>
      <c r="I21" t="s">
        <v>1345</v>
      </c>
      <c r="J21" t="s">
        <v>1480</v>
      </c>
      <c r="K21" t="s">
        <v>1558</v>
      </c>
      <c r="L21" t="s">
        <v>1664</v>
      </c>
      <c r="M21" t="s">
        <v>1853</v>
      </c>
      <c r="N21" t="s">
        <v>2018</v>
      </c>
      <c r="O21" t="s">
        <v>2207</v>
      </c>
      <c r="P21" t="s">
        <v>2557</v>
      </c>
      <c r="Q21" t="s">
        <v>2641</v>
      </c>
      <c r="R21" t="s">
        <v>2997</v>
      </c>
      <c r="S21" t="s">
        <v>2309</v>
      </c>
      <c r="W21" t="s">
        <v>2870</v>
      </c>
      <c r="X21" t="s">
        <v>3101</v>
      </c>
      <c r="Y21" t="s">
        <v>3263</v>
      </c>
      <c r="AA21" t="s">
        <v>3410</v>
      </c>
      <c r="AB21" t="s">
        <v>3490</v>
      </c>
      <c r="AC21" t="s">
        <v>3622</v>
      </c>
      <c r="AD21" t="s">
        <v>3744</v>
      </c>
      <c r="AE21" t="s">
        <v>3858</v>
      </c>
      <c r="AH21" t="s">
        <v>4063</v>
      </c>
      <c r="AI21" t="s">
        <v>4143</v>
      </c>
      <c r="AK21" t="s">
        <v>4274</v>
      </c>
      <c r="AM21" t="s">
        <v>4401</v>
      </c>
      <c r="AN21" t="s">
        <v>4463</v>
      </c>
      <c r="AO21" t="s">
        <v>4568</v>
      </c>
      <c r="AP21" t="s">
        <v>4744</v>
      </c>
      <c r="AQ21" t="s">
        <v>4806</v>
      </c>
      <c r="AR21" t="s">
        <v>4870</v>
      </c>
      <c r="AT21" t="s">
        <v>5060</v>
      </c>
      <c r="AU21" t="s">
        <v>5138</v>
      </c>
      <c r="AV21" t="s">
        <v>5269</v>
      </c>
    </row>
    <row r="22" spans="1:48">
      <c r="A22" t="s">
        <v>2448</v>
      </c>
      <c r="B22" t="s">
        <v>117</v>
      </c>
      <c r="C22" t="s">
        <v>656</v>
      </c>
      <c r="D22" t="s">
        <v>779</v>
      </c>
      <c r="E22" t="s">
        <v>878</v>
      </c>
      <c r="F22" t="s">
        <v>986</v>
      </c>
      <c r="G22" t="s">
        <v>1064</v>
      </c>
      <c r="H22" t="s">
        <v>1170</v>
      </c>
      <c r="I22" t="s">
        <v>1348</v>
      </c>
      <c r="J22" t="s">
        <v>1483</v>
      </c>
      <c r="K22" t="s">
        <v>1561</v>
      </c>
      <c r="L22" t="s">
        <v>1667</v>
      </c>
      <c r="M22" t="s">
        <v>1856</v>
      </c>
      <c r="N22" t="s">
        <v>2021</v>
      </c>
      <c r="O22" t="s">
        <v>2210</v>
      </c>
      <c r="P22" t="s">
        <v>2560</v>
      </c>
      <c r="Q22" t="s">
        <v>2644</v>
      </c>
      <c r="R22" t="s">
        <v>3000</v>
      </c>
      <c r="S22" t="s">
        <v>2312</v>
      </c>
      <c r="W22" t="s">
        <v>2873</v>
      </c>
      <c r="X22" t="s">
        <v>3104</v>
      </c>
      <c r="Y22" t="s">
        <v>1592</v>
      </c>
      <c r="AA22" t="s">
        <v>3413</v>
      </c>
      <c r="AB22" t="s">
        <v>3493</v>
      </c>
      <c r="AC22" t="s">
        <v>3625</v>
      </c>
      <c r="AD22" t="s">
        <v>3747</v>
      </c>
      <c r="AE22" t="s">
        <v>3860</v>
      </c>
      <c r="AH22" t="s">
        <v>4066</v>
      </c>
      <c r="AI22" t="s">
        <v>4146</v>
      </c>
      <c r="AK22" t="s">
        <v>4277</v>
      </c>
      <c r="AN22" t="s">
        <v>4466</v>
      </c>
      <c r="AO22" t="s">
        <v>4571</v>
      </c>
      <c r="AQ22" t="s">
        <v>4809</v>
      </c>
      <c r="AR22" t="s">
        <v>4873</v>
      </c>
      <c r="AT22" t="s">
        <v>5063</v>
      </c>
      <c r="AU22" t="s">
        <v>5141</v>
      </c>
      <c r="AV22" t="s">
        <v>5272</v>
      </c>
    </row>
    <row r="23" spans="1:48">
      <c r="A23" t="s">
        <v>2811</v>
      </c>
      <c r="B23" t="s">
        <v>120</v>
      </c>
      <c r="C23" t="s">
        <v>659</v>
      </c>
      <c r="D23" t="s">
        <v>782</v>
      </c>
      <c r="E23" t="s">
        <v>881</v>
      </c>
      <c r="F23" t="s">
        <v>989</v>
      </c>
      <c r="G23" t="s">
        <v>1067</v>
      </c>
      <c r="H23" t="s">
        <v>1173</v>
      </c>
      <c r="I23" t="s">
        <v>1351</v>
      </c>
      <c r="J23" t="s">
        <v>1486</v>
      </c>
      <c r="K23" t="s">
        <v>1564</v>
      </c>
      <c r="L23" t="s">
        <v>1670</v>
      </c>
      <c r="M23" t="s">
        <v>1859</v>
      </c>
      <c r="N23" t="s">
        <v>2024</v>
      </c>
      <c r="O23" t="s">
        <v>2213</v>
      </c>
      <c r="P23" t="s">
        <v>2563</v>
      </c>
      <c r="Q23" t="s">
        <v>1552</v>
      </c>
      <c r="R23" t="s">
        <v>3003</v>
      </c>
      <c r="S23" t="s">
        <v>2315</v>
      </c>
      <c r="W23" t="s">
        <v>2876</v>
      </c>
      <c r="X23" t="s">
        <v>3107</v>
      </c>
      <c r="Y23" t="s">
        <v>3268</v>
      </c>
      <c r="AA23" t="s">
        <v>3416</v>
      </c>
      <c r="AB23" t="s">
        <v>3496</v>
      </c>
      <c r="AC23" t="s">
        <v>3628</v>
      </c>
      <c r="AD23" t="s">
        <v>3750</v>
      </c>
      <c r="AE23" t="s">
        <v>3863</v>
      </c>
      <c r="AH23" t="s">
        <v>4069</v>
      </c>
      <c r="AI23" t="s">
        <v>4149</v>
      </c>
      <c r="AK23" t="s">
        <v>4280</v>
      </c>
      <c r="AN23" t="s">
        <v>4469</v>
      </c>
      <c r="AO23" t="s">
        <v>4573</v>
      </c>
      <c r="AR23" t="s">
        <v>4876</v>
      </c>
      <c r="AT23" t="s">
        <v>5066</v>
      </c>
      <c r="AU23" t="s">
        <v>5143</v>
      </c>
      <c r="AV23" t="s">
        <v>5275</v>
      </c>
    </row>
    <row r="24" spans="1:48">
      <c r="A24" t="s">
        <v>3041</v>
      </c>
      <c r="B24" t="s">
        <v>123</v>
      </c>
      <c r="C24" t="s">
        <v>662</v>
      </c>
      <c r="D24" t="s">
        <v>785</v>
      </c>
      <c r="E24" t="s">
        <v>884</v>
      </c>
      <c r="F24" t="s">
        <v>992</v>
      </c>
      <c r="G24" t="s">
        <v>1070</v>
      </c>
      <c r="H24" t="s">
        <v>1176</v>
      </c>
      <c r="I24" t="s">
        <v>1354</v>
      </c>
      <c r="J24" t="s">
        <v>1489</v>
      </c>
      <c r="K24" t="s">
        <v>1567</v>
      </c>
      <c r="L24" t="s">
        <v>1673</v>
      </c>
      <c r="M24" t="s">
        <v>1862</v>
      </c>
      <c r="N24" t="s">
        <v>2027</v>
      </c>
      <c r="O24" t="s">
        <v>2216</v>
      </c>
      <c r="P24" t="s">
        <v>2566</v>
      </c>
      <c r="Q24" t="s">
        <v>2649</v>
      </c>
      <c r="R24" t="s">
        <v>3006</v>
      </c>
      <c r="S24" t="s">
        <v>2318</v>
      </c>
      <c r="W24" t="s">
        <v>2879</v>
      </c>
      <c r="X24" t="s">
        <v>3110</v>
      </c>
      <c r="Y24" t="s">
        <v>3271</v>
      </c>
      <c r="AA24" t="s">
        <v>3419</v>
      </c>
      <c r="AB24" t="s">
        <v>3499</v>
      </c>
      <c r="AC24" t="s">
        <v>3631</v>
      </c>
      <c r="AD24" t="s">
        <v>3753</v>
      </c>
      <c r="AE24" t="s">
        <v>3866</v>
      </c>
      <c r="AH24" t="s">
        <v>4072</v>
      </c>
      <c r="AI24" t="s">
        <v>4152</v>
      </c>
      <c r="AK24" t="s">
        <v>4283</v>
      </c>
      <c r="AN24" t="s">
        <v>4472</v>
      </c>
      <c r="AO24" t="s">
        <v>4576</v>
      </c>
      <c r="AR24" t="s">
        <v>1091</v>
      </c>
      <c r="AT24" t="s">
        <v>992</v>
      </c>
      <c r="AU24" t="s">
        <v>5146</v>
      </c>
      <c r="AV24" t="s">
        <v>5278</v>
      </c>
    </row>
    <row r="25" spans="1:48">
      <c r="A25" t="s">
        <v>3204</v>
      </c>
      <c r="B25" t="s">
        <v>126</v>
      </c>
      <c r="C25" t="s">
        <v>665</v>
      </c>
      <c r="D25" t="s">
        <v>788</v>
      </c>
      <c r="E25" t="s">
        <v>887</v>
      </c>
      <c r="F25" t="s">
        <v>995</v>
      </c>
      <c r="G25" t="s">
        <v>1073</v>
      </c>
      <c r="H25" t="s">
        <v>1179</v>
      </c>
      <c r="I25" t="s">
        <v>1357</v>
      </c>
      <c r="J25" t="s">
        <v>1492</v>
      </c>
      <c r="K25" t="s">
        <v>1570</v>
      </c>
      <c r="L25" t="s">
        <v>1676</v>
      </c>
      <c r="M25" t="s">
        <v>1865</v>
      </c>
      <c r="N25" t="s">
        <v>2030</v>
      </c>
      <c r="O25" t="s">
        <v>2219</v>
      </c>
      <c r="P25" t="s">
        <v>2569</v>
      </c>
      <c r="Q25" t="s">
        <v>2652</v>
      </c>
      <c r="R25" t="s">
        <v>3009</v>
      </c>
      <c r="S25" t="s">
        <v>2321</v>
      </c>
      <c r="W25" t="s">
        <v>2882</v>
      </c>
      <c r="X25" t="s">
        <v>3113</v>
      </c>
      <c r="Y25" t="s">
        <v>3274</v>
      </c>
      <c r="AA25" t="s">
        <v>3422</v>
      </c>
      <c r="AB25" t="s">
        <v>3502</v>
      </c>
      <c r="AC25" t="s">
        <v>3634</v>
      </c>
      <c r="AD25" t="s">
        <v>3756</v>
      </c>
      <c r="AE25" t="s">
        <v>3869</v>
      </c>
      <c r="AH25" t="s">
        <v>4075</v>
      </c>
      <c r="AK25" t="s">
        <v>4286</v>
      </c>
      <c r="AN25" t="s">
        <v>4475</v>
      </c>
      <c r="AO25" t="s">
        <v>4579</v>
      </c>
      <c r="AR25" t="s">
        <v>4880</v>
      </c>
      <c r="AT25" t="s">
        <v>5070</v>
      </c>
      <c r="AU25" t="s">
        <v>5149</v>
      </c>
      <c r="AV25" t="s">
        <v>5281</v>
      </c>
    </row>
    <row r="26" spans="1:48">
      <c r="A26" t="s">
        <v>3290</v>
      </c>
      <c r="B26" t="s">
        <v>129</v>
      </c>
      <c r="C26" t="s">
        <v>668</v>
      </c>
      <c r="D26" t="s">
        <v>791</v>
      </c>
      <c r="E26" t="s">
        <v>890</v>
      </c>
      <c r="F26" t="s">
        <v>998</v>
      </c>
      <c r="G26" t="s">
        <v>1076</v>
      </c>
      <c r="H26" t="s">
        <v>1182</v>
      </c>
      <c r="I26" t="s">
        <v>1360</v>
      </c>
      <c r="J26" t="s">
        <v>1495</v>
      </c>
      <c r="K26" t="s">
        <v>1573</v>
      </c>
      <c r="L26" t="s">
        <v>1679</v>
      </c>
      <c r="M26" t="s">
        <v>1868</v>
      </c>
      <c r="N26" t="s">
        <v>2033</v>
      </c>
      <c r="O26" t="s">
        <v>2222</v>
      </c>
      <c r="P26" t="s">
        <v>2572</v>
      </c>
      <c r="Q26" t="s">
        <v>2655</v>
      </c>
      <c r="R26" t="s">
        <v>3012</v>
      </c>
      <c r="S26" t="s">
        <v>2324</v>
      </c>
      <c r="W26" t="s">
        <v>2885</v>
      </c>
      <c r="X26" t="s">
        <v>3116</v>
      </c>
      <c r="Y26" t="s">
        <v>3277</v>
      </c>
      <c r="AA26" t="s">
        <v>3425</v>
      </c>
      <c r="AB26" t="s">
        <v>3505</v>
      </c>
      <c r="AC26" t="s">
        <v>3637</v>
      </c>
      <c r="AD26" t="s">
        <v>3759</v>
      </c>
      <c r="AE26" t="s">
        <v>3872</v>
      </c>
      <c r="AH26" t="s">
        <v>4078</v>
      </c>
      <c r="AN26" t="s">
        <v>4478</v>
      </c>
      <c r="AO26" t="s">
        <v>4582</v>
      </c>
      <c r="AR26" t="s">
        <v>2703</v>
      </c>
      <c r="AT26" t="s">
        <v>5073</v>
      </c>
      <c r="AU26" t="s">
        <v>5152</v>
      </c>
      <c r="AV26" t="s">
        <v>5284</v>
      </c>
    </row>
    <row r="27" spans="1:48">
      <c r="A27" t="s">
        <v>3350</v>
      </c>
      <c r="B27" t="s">
        <v>132</v>
      </c>
      <c r="C27" t="s">
        <v>671</v>
      </c>
      <c r="D27" t="s">
        <v>794</v>
      </c>
      <c r="E27" t="s">
        <v>893</v>
      </c>
      <c r="G27" t="s">
        <v>1079</v>
      </c>
      <c r="H27" t="s">
        <v>1185</v>
      </c>
      <c r="I27" t="s">
        <v>1363</v>
      </c>
      <c r="K27" t="s">
        <v>1576</v>
      </c>
      <c r="L27" t="s">
        <v>1682</v>
      </c>
      <c r="M27" t="s">
        <v>1871</v>
      </c>
      <c r="N27" t="s">
        <v>2036</v>
      </c>
      <c r="O27" t="s">
        <v>2225</v>
      </c>
      <c r="P27" t="s">
        <v>2575</v>
      </c>
      <c r="Q27" t="s">
        <v>2658</v>
      </c>
      <c r="R27" t="s">
        <v>3015</v>
      </c>
      <c r="S27" t="s">
        <v>2327</v>
      </c>
      <c r="W27" t="s">
        <v>2888</v>
      </c>
      <c r="X27" t="s">
        <v>3119</v>
      </c>
      <c r="Y27" t="s">
        <v>3279</v>
      </c>
      <c r="AA27" t="s">
        <v>3428</v>
      </c>
      <c r="AB27" t="s">
        <v>3508</v>
      </c>
      <c r="AC27" t="s">
        <v>3640</v>
      </c>
      <c r="AD27" t="s">
        <v>3762</v>
      </c>
      <c r="AE27" t="s">
        <v>3875</v>
      </c>
      <c r="AH27" t="s">
        <v>4081</v>
      </c>
      <c r="AN27" t="s">
        <v>4481</v>
      </c>
      <c r="AO27" t="s">
        <v>4585</v>
      </c>
      <c r="AR27" t="s">
        <v>4884</v>
      </c>
      <c r="AT27" t="s">
        <v>5076</v>
      </c>
      <c r="AU27" t="s">
        <v>5155</v>
      </c>
      <c r="AV27" t="s">
        <v>5287</v>
      </c>
    </row>
    <row r="28" spans="1:48">
      <c r="A28" t="s">
        <v>3431</v>
      </c>
      <c r="B28" t="s">
        <v>135</v>
      </c>
      <c r="C28" t="s">
        <v>674</v>
      </c>
      <c r="D28" t="s">
        <v>797</v>
      </c>
      <c r="E28" t="s">
        <v>896</v>
      </c>
      <c r="G28" t="s">
        <v>1082</v>
      </c>
      <c r="H28" t="s">
        <v>1188</v>
      </c>
      <c r="I28" t="s">
        <v>1366</v>
      </c>
      <c r="K28" t="s">
        <v>1579</v>
      </c>
      <c r="L28" t="s">
        <v>1685</v>
      </c>
      <c r="M28" t="s">
        <v>1874</v>
      </c>
      <c r="N28" t="s">
        <v>2039</v>
      </c>
      <c r="O28" t="s">
        <v>2228</v>
      </c>
      <c r="P28" t="s">
        <v>2578</v>
      </c>
      <c r="Q28" t="s">
        <v>2661</v>
      </c>
      <c r="R28" t="s">
        <v>3018</v>
      </c>
      <c r="S28" t="s">
        <v>2330</v>
      </c>
      <c r="W28" t="s">
        <v>2891</v>
      </c>
      <c r="X28" t="s">
        <v>3122</v>
      </c>
      <c r="Y28" t="s">
        <v>3282</v>
      </c>
      <c r="AB28" t="s">
        <v>3511</v>
      </c>
      <c r="AC28" t="s">
        <v>3643</v>
      </c>
      <c r="AD28" t="s">
        <v>3765</v>
      </c>
      <c r="AE28" t="s">
        <v>3878</v>
      </c>
      <c r="AH28" t="s">
        <v>4083</v>
      </c>
      <c r="AN28" t="s">
        <v>4484</v>
      </c>
      <c r="AO28" t="s">
        <v>4588</v>
      </c>
      <c r="AR28" t="s">
        <v>4887</v>
      </c>
      <c r="AU28" t="s">
        <v>5158</v>
      </c>
      <c r="AV28" t="s">
        <v>5290</v>
      </c>
    </row>
    <row r="29" spans="1:48">
      <c r="A29" t="s">
        <v>3562</v>
      </c>
      <c r="B29" t="s">
        <v>138</v>
      </c>
      <c r="C29" t="s">
        <v>677</v>
      </c>
      <c r="D29" t="s">
        <v>800</v>
      </c>
      <c r="E29" t="s">
        <v>899</v>
      </c>
      <c r="G29" t="s">
        <v>1085</v>
      </c>
      <c r="H29" t="s">
        <v>1191</v>
      </c>
      <c r="I29" t="s">
        <v>1369</v>
      </c>
      <c r="K29" t="s">
        <v>1204</v>
      </c>
      <c r="L29" t="s">
        <v>1688</v>
      </c>
      <c r="M29" t="s">
        <v>1877</v>
      </c>
      <c r="N29" t="s">
        <v>2042</v>
      </c>
      <c r="O29" t="s">
        <v>2231</v>
      </c>
      <c r="Q29" t="s">
        <v>2664</v>
      </c>
      <c r="R29" t="s">
        <v>3021</v>
      </c>
      <c r="S29" t="s">
        <v>2333</v>
      </c>
      <c r="W29" t="s">
        <v>2894</v>
      </c>
      <c r="X29" t="s">
        <v>3125</v>
      </c>
      <c r="Y29" t="s">
        <v>3285</v>
      </c>
      <c r="AB29" t="s">
        <v>3514</v>
      </c>
      <c r="AC29" t="s">
        <v>3646</v>
      </c>
      <c r="AD29" t="s">
        <v>3768</v>
      </c>
      <c r="AE29" t="s">
        <v>3881</v>
      </c>
      <c r="AN29" t="s">
        <v>4487</v>
      </c>
      <c r="AO29" t="s">
        <v>4591</v>
      </c>
      <c r="AR29" t="s">
        <v>4890</v>
      </c>
      <c r="AU29" t="s">
        <v>5161</v>
      </c>
      <c r="AV29" t="s">
        <v>5293</v>
      </c>
    </row>
    <row r="30" spans="1:48">
      <c r="A30" t="s">
        <v>3685</v>
      </c>
      <c r="B30" t="s">
        <v>141</v>
      </c>
      <c r="C30" t="s">
        <v>680</v>
      </c>
      <c r="D30" t="s">
        <v>803</v>
      </c>
      <c r="E30" t="s">
        <v>902</v>
      </c>
      <c r="G30" t="s">
        <v>1088</v>
      </c>
      <c r="H30" t="s">
        <v>1194</v>
      </c>
      <c r="I30" t="s">
        <v>1372</v>
      </c>
      <c r="K30" t="s">
        <v>1583</v>
      </c>
      <c r="L30" t="s">
        <v>1691</v>
      </c>
      <c r="M30" t="s">
        <v>1880</v>
      </c>
      <c r="N30" t="s">
        <v>2045</v>
      </c>
      <c r="O30" t="s">
        <v>2234</v>
      </c>
      <c r="Q30" t="s">
        <v>2667</v>
      </c>
      <c r="R30" t="s">
        <v>3024</v>
      </c>
      <c r="S30" t="s">
        <v>2336</v>
      </c>
      <c r="W30" t="s">
        <v>2897</v>
      </c>
      <c r="X30" t="s">
        <v>3128</v>
      </c>
      <c r="Y30" t="s">
        <v>3287</v>
      </c>
      <c r="AB30" t="s">
        <v>3517</v>
      </c>
      <c r="AC30" t="s">
        <v>3649</v>
      </c>
      <c r="AD30" t="s">
        <v>3771</v>
      </c>
      <c r="AE30" t="s">
        <v>3884</v>
      </c>
      <c r="AN30" t="s">
        <v>4490</v>
      </c>
      <c r="AO30" t="s">
        <v>1495</v>
      </c>
      <c r="AR30" t="s">
        <v>4893</v>
      </c>
      <c r="AU30" t="s">
        <v>5164</v>
      </c>
      <c r="AV30" t="s">
        <v>5296</v>
      </c>
    </row>
    <row r="31" spans="1:48">
      <c r="A31" t="s">
        <v>3802</v>
      </c>
      <c r="B31" t="s">
        <v>144</v>
      </c>
      <c r="C31" t="s">
        <v>683</v>
      </c>
      <c r="D31" t="s">
        <v>806</v>
      </c>
      <c r="E31" t="s">
        <v>905</v>
      </c>
      <c r="G31" t="s">
        <v>1091</v>
      </c>
      <c r="H31" t="s">
        <v>1197</v>
      </c>
      <c r="I31" t="s">
        <v>1375</v>
      </c>
      <c r="K31" t="s">
        <v>1586</v>
      </c>
      <c r="L31" t="s">
        <v>1694</v>
      </c>
      <c r="M31" t="s">
        <v>1883</v>
      </c>
      <c r="N31" t="s">
        <v>2048</v>
      </c>
      <c r="O31" t="s">
        <v>2237</v>
      </c>
      <c r="Q31" t="s">
        <v>2670</v>
      </c>
      <c r="R31" t="s">
        <v>521</v>
      </c>
      <c r="S31" t="s">
        <v>2339</v>
      </c>
      <c r="W31" t="s">
        <v>2900</v>
      </c>
      <c r="X31" t="s">
        <v>3131</v>
      </c>
      <c r="AB31" t="s">
        <v>3520</v>
      </c>
      <c r="AC31" t="s">
        <v>3652</v>
      </c>
      <c r="AD31" t="s">
        <v>3774</v>
      </c>
      <c r="AE31" t="s">
        <v>3887</v>
      </c>
      <c r="AN31" t="s">
        <v>4493</v>
      </c>
      <c r="AO31" t="s">
        <v>4595</v>
      </c>
      <c r="AR31" t="s">
        <v>4896</v>
      </c>
      <c r="AU31" t="s">
        <v>5167</v>
      </c>
      <c r="AV31" t="s">
        <v>5299</v>
      </c>
    </row>
    <row r="32" spans="1:48">
      <c r="A32" t="s">
        <v>3890</v>
      </c>
      <c r="B32" t="s">
        <v>147</v>
      </c>
      <c r="C32" t="s">
        <v>686</v>
      </c>
      <c r="D32" t="s">
        <v>809</v>
      </c>
      <c r="E32" t="s">
        <v>908</v>
      </c>
      <c r="G32" t="s">
        <v>1094</v>
      </c>
      <c r="H32" t="s">
        <v>1200</v>
      </c>
      <c r="I32" t="s">
        <v>1378</v>
      </c>
      <c r="K32" t="s">
        <v>1589</v>
      </c>
      <c r="L32" t="s">
        <v>1697</v>
      </c>
      <c r="M32" t="s">
        <v>1886</v>
      </c>
      <c r="N32" t="s">
        <v>2051</v>
      </c>
      <c r="O32" t="s">
        <v>2240</v>
      </c>
      <c r="Q32" t="s">
        <v>2673</v>
      </c>
      <c r="R32" t="s">
        <v>3028</v>
      </c>
      <c r="W32" t="s">
        <v>2903</v>
      </c>
      <c r="X32" t="s">
        <v>3134</v>
      </c>
      <c r="AB32" t="s">
        <v>3523</v>
      </c>
      <c r="AC32" t="s">
        <v>3655</v>
      </c>
      <c r="AD32" t="s">
        <v>3777</v>
      </c>
      <c r="AN32" t="s">
        <v>4496</v>
      </c>
      <c r="AO32" t="s">
        <v>4598</v>
      </c>
      <c r="AR32" t="s">
        <v>4899</v>
      </c>
      <c r="AU32" t="s">
        <v>5170</v>
      </c>
      <c r="AV32" t="s">
        <v>5302</v>
      </c>
    </row>
    <row r="33" spans="1:48">
      <c r="A33" t="s">
        <v>3945</v>
      </c>
      <c r="B33" t="s">
        <v>150</v>
      </c>
      <c r="C33" t="s">
        <v>689</v>
      </c>
      <c r="D33" t="s">
        <v>812</v>
      </c>
      <c r="E33" t="s">
        <v>911</v>
      </c>
      <c r="G33" t="s">
        <v>1097</v>
      </c>
      <c r="H33" t="s">
        <v>1064</v>
      </c>
      <c r="I33" t="s">
        <v>1381</v>
      </c>
      <c r="K33" t="s">
        <v>1592</v>
      </c>
      <c r="L33" t="s">
        <v>1700</v>
      </c>
      <c r="M33" t="s">
        <v>1889</v>
      </c>
      <c r="N33" t="s">
        <v>2054</v>
      </c>
      <c r="O33" t="s">
        <v>2243</v>
      </c>
      <c r="Q33" t="s">
        <v>2676</v>
      </c>
      <c r="R33" t="s">
        <v>3031</v>
      </c>
      <c r="W33" t="s">
        <v>542</v>
      </c>
      <c r="X33" t="s">
        <v>3137</v>
      </c>
      <c r="AB33" t="s">
        <v>3526</v>
      </c>
      <c r="AC33" t="s">
        <v>3658</v>
      </c>
      <c r="AD33" t="s">
        <v>3780</v>
      </c>
      <c r="AN33" t="s">
        <v>4499</v>
      </c>
      <c r="AO33" t="s">
        <v>4601</v>
      </c>
      <c r="AR33" t="s">
        <v>4902</v>
      </c>
      <c r="AU33" t="s">
        <v>5173</v>
      </c>
      <c r="AV33" t="s">
        <v>5305</v>
      </c>
    </row>
    <row r="34" spans="1:48">
      <c r="A34" t="s">
        <v>4003</v>
      </c>
      <c r="B34" t="s">
        <v>153</v>
      </c>
      <c r="C34" t="s">
        <v>692</v>
      </c>
      <c r="D34" t="s">
        <v>815</v>
      </c>
      <c r="E34" t="s">
        <v>914</v>
      </c>
      <c r="G34" t="s">
        <v>1100</v>
      </c>
      <c r="H34" t="s">
        <v>1204</v>
      </c>
      <c r="I34" t="s">
        <v>1384</v>
      </c>
      <c r="K34" t="s">
        <v>1595</v>
      </c>
      <c r="L34" t="s">
        <v>1703</v>
      </c>
      <c r="M34" t="s">
        <v>1892</v>
      </c>
      <c r="N34" t="s">
        <v>2057</v>
      </c>
      <c r="O34" t="s">
        <v>2246</v>
      </c>
      <c r="Q34" t="s">
        <v>2679</v>
      </c>
      <c r="R34" t="s">
        <v>3034</v>
      </c>
      <c r="W34" t="s">
        <v>2907</v>
      </c>
      <c r="X34" t="s">
        <v>3140</v>
      </c>
      <c r="AB34" t="s">
        <v>3529</v>
      </c>
      <c r="AC34" t="s">
        <v>3661</v>
      </c>
      <c r="AD34" t="s">
        <v>3783</v>
      </c>
      <c r="AN34" t="s">
        <v>4502</v>
      </c>
      <c r="AO34" t="s">
        <v>4604</v>
      </c>
      <c r="AR34" t="s">
        <v>4905</v>
      </c>
      <c r="AU34" t="s">
        <v>5176</v>
      </c>
      <c r="AV34" t="s">
        <v>5308</v>
      </c>
    </row>
    <row r="35" spans="1:48">
      <c r="A35" t="s">
        <v>4086</v>
      </c>
      <c r="B35" t="s">
        <v>156</v>
      </c>
      <c r="C35" t="s">
        <v>695</v>
      </c>
      <c r="E35" t="s">
        <v>917</v>
      </c>
      <c r="G35" t="s">
        <v>1103</v>
      </c>
      <c r="H35" t="s">
        <v>1207</v>
      </c>
      <c r="I35" t="s">
        <v>1387</v>
      </c>
      <c r="K35" t="s">
        <v>1598</v>
      </c>
      <c r="L35" t="s">
        <v>1706</v>
      </c>
      <c r="M35" t="s">
        <v>1895</v>
      </c>
      <c r="N35" t="s">
        <v>2060</v>
      </c>
      <c r="Q35" t="s">
        <v>2682</v>
      </c>
      <c r="R35" t="s">
        <v>3037</v>
      </c>
      <c r="W35" t="s">
        <v>2910</v>
      </c>
      <c r="X35" t="s">
        <v>3143</v>
      </c>
      <c r="AB35" t="s">
        <v>3532</v>
      </c>
      <c r="AC35" t="s">
        <v>3664</v>
      </c>
      <c r="AD35" t="s">
        <v>3786</v>
      </c>
      <c r="AN35" t="s">
        <v>4505</v>
      </c>
      <c r="AO35" t="s">
        <v>4607</v>
      </c>
      <c r="AR35" t="s">
        <v>4908</v>
      </c>
      <c r="AU35" t="s">
        <v>5179</v>
      </c>
      <c r="AV35" t="s">
        <v>5311</v>
      </c>
    </row>
    <row r="36" spans="1:48">
      <c r="A36" t="s">
        <v>4155</v>
      </c>
      <c r="B36" t="s">
        <v>159</v>
      </c>
      <c r="C36" t="s">
        <v>698</v>
      </c>
      <c r="E36" t="s">
        <v>920</v>
      </c>
      <c r="G36" t="s">
        <v>1106</v>
      </c>
      <c r="H36" t="s">
        <v>1210</v>
      </c>
      <c r="I36" t="s">
        <v>1390</v>
      </c>
      <c r="K36" t="s">
        <v>1601</v>
      </c>
      <c r="L36" t="s">
        <v>1709</v>
      </c>
      <c r="M36" t="s">
        <v>1898</v>
      </c>
      <c r="N36" t="s">
        <v>2063</v>
      </c>
      <c r="Q36" t="s">
        <v>2685</v>
      </c>
      <c r="R36" t="s">
        <v>186</v>
      </c>
      <c r="W36" t="s">
        <v>2913</v>
      </c>
      <c r="X36" t="s">
        <v>3146</v>
      </c>
      <c r="AB36" t="s">
        <v>3535</v>
      </c>
      <c r="AC36" t="s">
        <v>3667</v>
      </c>
      <c r="AD36" t="s">
        <v>3789</v>
      </c>
      <c r="AO36" t="s">
        <v>4610</v>
      </c>
      <c r="AR36" t="s">
        <v>4911</v>
      </c>
      <c r="AU36" t="s">
        <v>5182</v>
      </c>
      <c r="AV36" t="s">
        <v>5314</v>
      </c>
    </row>
    <row r="37" spans="1:48">
      <c r="A37" t="s">
        <v>4215</v>
      </c>
      <c r="B37" t="s">
        <v>162</v>
      </c>
      <c r="C37" t="s">
        <v>701</v>
      </c>
      <c r="H37" t="s">
        <v>1213</v>
      </c>
      <c r="I37" t="s">
        <v>1393</v>
      </c>
      <c r="L37" t="s">
        <v>1712</v>
      </c>
      <c r="M37" t="s">
        <v>1901</v>
      </c>
      <c r="N37" t="s">
        <v>2066</v>
      </c>
      <c r="Q37" t="s">
        <v>2688</v>
      </c>
      <c r="W37" t="s">
        <v>2916</v>
      </c>
      <c r="X37" t="s">
        <v>3149</v>
      </c>
      <c r="AB37" t="s">
        <v>3538</v>
      </c>
      <c r="AC37" t="s">
        <v>3670</v>
      </c>
      <c r="AD37" t="s">
        <v>3792</v>
      </c>
      <c r="AO37" t="s">
        <v>4613</v>
      </c>
      <c r="AR37" t="s">
        <v>4914</v>
      </c>
      <c r="AU37" t="s">
        <v>5185</v>
      </c>
      <c r="AV37" t="s">
        <v>5317</v>
      </c>
    </row>
    <row r="38" spans="1:48">
      <c r="A38" t="s">
        <v>4289</v>
      </c>
      <c r="B38" t="s">
        <v>165</v>
      </c>
      <c r="C38" t="s">
        <v>704</v>
      </c>
      <c r="H38" t="s">
        <v>1216</v>
      </c>
      <c r="I38" t="s">
        <v>1396</v>
      </c>
      <c r="L38" t="s">
        <v>1715</v>
      </c>
      <c r="M38" t="s">
        <v>1904</v>
      </c>
      <c r="N38" t="s">
        <v>2069</v>
      </c>
      <c r="Q38" t="s">
        <v>2691</v>
      </c>
      <c r="W38" t="s">
        <v>2919</v>
      </c>
      <c r="X38" t="s">
        <v>3152</v>
      </c>
      <c r="AB38" t="s">
        <v>3541</v>
      </c>
      <c r="AC38" t="s">
        <v>3553</v>
      </c>
      <c r="AD38" t="s">
        <v>3795</v>
      </c>
      <c r="AO38" t="s">
        <v>4616</v>
      </c>
      <c r="AR38" t="s">
        <v>4917</v>
      </c>
      <c r="AU38" t="s">
        <v>5188</v>
      </c>
      <c r="AV38" t="s">
        <v>5320</v>
      </c>
    </row>
    <row r="39" spans="1:48">
      <c r="A39" t="s">
        <v>4343</v>
      </c>
      <c r="B39" t="s">
        <v>168</v>
      </c>
      <c r="C39" t="s">
        <v>707</v>
      </c>
      <c r="H39" t="s">
        <v>1219</v>
      </c>
      <c r="I39" t="s">
        <v>1399</v>
      </c>
      <c r="L39" t="s">
        <v>1718</v>
      </c>
      <c r="M39" t="s">
        <v>1907</v>
      </c>
      <c r="N39" t="s">
        <v>2072</v>
      </c>
      <c r="Q39" t="s">
        <v>2694</v>
      </c>
      <c r="W39" t="s">
        <v>2922</v>
      </c>
      <c r="X39" t="s">
        <v>3155</v>
      </c>
      <c r="AB39" t="s">
        <v>3544</v>
      </c>
      <c r="AC39" t="s">
        <v>3673</v>
      </c>
      <c r="AD39" t="s">
        <v>2644</v>
      </c>
      <c r="AO39" t="s">
        <v>4619</v>
      </c>
      <c r="AR39" t="s">
        <v>4920</v>
      </c>
      <c r="AU39" t="s">
        <v>5191</v>
      </c>
      <c r="AV39" t="s">
        <v>5323</v>
      </c>
    </row>
    <row r="40" spans="1:48">
      <c r="A40" t="s">
        <v>4404</v>
      </c>
      <c r="B40" t="s">
        <v>171</v>
      </c>
      <c r="C40" t="s">
        <v>710</v>
      </c>
      <c r="H40" t="s">
        <v>1222</v>
      </c>
      <c r="I40" t="s">
        <v>1402</v>
      </c>
      <c r="L40" t="s">
        <v>1721</v>
      </c>
      <c r="M40" t="s">
        <v>1910</v>
      </c>
      <c r="N40" t="s">
        <v>2075</v>
      </c>
      <c r="Q40" t="s">
        <v>2697</v>
      </c>
      <c r="W40" t="s">
        <v>2925</v>
      </c>
      <c r="X40" t="s">
        <v>3158</v>
      </c>
      <c r="AB40" t="s">
        <v>3547</v>
      </c>
      <c r="AC40" t="s">
        <v>3676</v>
      </c>
      <c r="AD40" t="s">
        <v>3799</v>
      </c>
      <c r="AO40" t="s">
        <v>4622</v>
      </c>
      <c r="AR40" t="s">
        <v>4923</v>
      </c>
      <c r="AU40" t="s">
        <v>5194</v>
      </c>
      <c r="AV40" t="s">
        <v>5326</v>
      </c>
    </row>
    <row r="41" spans="1:48">
      <c r="A41" t="s">
        <v>4508</v>
      </c>
      <c r="B41" t="s">
        <v>174</v>
      </c>
      <c r="C41" t="s">
        <v>713</v>
      </c>
      <c r="H41" t="s">
        <v>1225</v>
      </c>
      <c r="I41" t="s">
        <v>1405</v>
      </c>
      <c r="L41" t="s">
        <v>1724</v>
      </c>
      <c r="M41" t="s">
        <v>1913</v>
      </c>
      <c r="N41" t="s">
        <v>2078</v>
      </c>
      <c r="Q41" t="s">
        <v>2700</v>
      </c>
      <c r="W41" t="s">
        <v>2928</v>
      </c>
      <c r="X41" t="s">
        <v>3161</v>
      </c>
      <c r="AB41" t="s">
        <v>3550</v>
      </c>
      <c r="AC41" t="s">
        <v>3679</v>
      </c>
      <c r="AO41" t="s">
        <v>4625</v>
      </c>
      <c r="AR41" t="s">
        <v>4926</v>
      </c>
      <c r="AU41" t="s">
        <v>5197</v>
      </c>
      <c r="AV41" t="s">
        <v>5329</v>
      </c>
    </row>
    <row r="42" spans="1:48">
      <c r="A42" t="s">
        <v>4685</v>
      </c>
      <c r="B42" t="s">
        <v>177</v>
      </c>
      <c r="H42" t="s">
        <v>1228</v>
      </c>
      <c r="I42" t="s">
        <v>1408</v>
      </c>
      <c r="L42" t="s">
        <v>1727</v>
      </c>
      <c r="M42" t="s">
        <v>1916</v>
      </c>
      <c r="N42" t="s">
        <v>2081</v>
      </c>
      <c r="Q42" t="s">
        <v>2703</v>
      </c>
      <c r="W42" t="s">
        <v>2931</v>
      </c>
      <c r="X42" t="s">
        <v>3164</v>
      </c>
      <c r="AB42" t="s">
        <v>3553</v>
      </c>
      <c r="AC42" t="s">
        <v>3682</v>
      </c>
      <c r="AO42" t="s">
        <v>4628</v>
      </c>
      <c r="AR42" t="s">
        <v>4929</v>
      </c>
      <c r="AU42" t="s">
        <v>5200</v>
      </c>
      <c r="AV42" t="s">
        <v>5332</v>
      </c>
    </row>
    <row r="43" spans="1:48">
      <c r="A43" t="s">
        <v>4747</v>
      </c>
      <c r="B43" t="s">
        <v>180</v>
      </c>
      <c r="H43" t="s">
        <v>1231</v>
      </c>
      <c r="I43" t="s">
        <v>1411</v>
      </c>
      <c r="L43" t="s">
        <v>1730</v>
      </c>
      <c r="M43" t="s">
        <v>1919</v>
      </c>
      <c r="N43" t="s">
        <v>2084</v>
      </c>
      <c r="Q43" t="s">
        <v>2706</v>
      </c>
      <c r="W43" t="s">
        <v>2934</v>
      </c>
      <c r="X43" t="s">
        <v>3167</v>
      </c>
      <c r="AB43" t="s">
        <v>3556</v>
      </c>
      <c r="AO43" t="s">
        <v>4631</v>
      </c>
      <c r="AR43" t="s">
        <v>4932</v>
      </c>
      <c r="AU43" t="s">
        <v>5203</v>
      </c>
    </row>
    <row r="44" spans="1:48">
      <c r="A44" t="s">
        <v>5337</v>
      </c>
      <c r="B44" t="s">
        <v>183</v>
      </c>
      <c r="H44" t="s">
        <v>1234</v>
      </c>
      <c r="I44" t="s">
        <v>1414</v>
      </c>
      <c r="L44" t="s">
        <v>1733</v>
      </c>
      <c r="M44" t="s">
        <v>1922</v>
      </c>
      <c r="N44" t="s">
        <v>2087</v>
      </c>
      <c r="Q44" t="s">
        <v>2709</v>
      </c>
      <c r="X44" t="s">
        <v>3170</v>
      </c>
      <c r="AB44" t="s">
        <v>3559</v>
      </c>
      <c r="AO44" t="s">
        <v>4634</v>
      </c>
      <c r="AR44" t="s">
        <v>4935</v>
      </c>
      <c r="AU44" t="s">
        <v>5206</v>
      </c>
    </row>
    <row r="45" spans="1:48">
      <c r="A45" t="s">
        <v>4944</v>
      </c>
      <c r="B45" t="s">
        <v>186</v>
      </c>
      <c r="H45" t="s">
        <v>1237</v>
      </c>
      <c r="I45" t="s">
        <v>1417</v>
      </c>
      <c r="L45" t="s">
        <v>1736</v>
      </c>
      <c r="M45" t="s">
        <v>1925</v>
      </c>
      <c r="N45" t="s">
        <v>2090</v>
      </c>
      <c r="Q45" t="s">
        <v>2712</v>
      </c>
      <c r="X45" t="s">
        <v>3173</v>
      </c>
      <c r="AO45" t="s">
        <v>4637</v>
      </c>
      <c r="AR45" t="s">
        <v>4938</v>
      </c>
    </row>
    <row r="46" spans="1:48">
      <c r="A46" t="s">
        <v>5001</v>
      </c>
      <c r="B46" t="s">
        <v>189</v>
      </c>
      <c r="H46" t="s">
        <v>1240</v>
      </c>
      <c r="L46" t="s">
        <v>1739</v>
      </c>
      <c r="M46" t="s">
        <v>1928</v>
      </c>
      <c r="N46" t="s">
        <v>2093</v>
      </c>
      <c r="Q46" t="s">
        <v>2715</v>
      </c>
      <c r="X46" t="s">
        <v>3176</v>
      </c>
      <c r="AO46" t="s">
        <v>4640</v>
      </c>
      <c r="AR46" t="s">
        <v>4941</v>
      </c>
    </row>
    <row r="47" spans="1:48">
      <c r="A47" t="s">
        <v>5079</v>
      </c>
      <c r="B47" t="s">
        <v>192</v>
      </c>
      <c r="H47" t="s">
        <v>1243</v>
      </c>
      <c r="L47" t="s">
        <v>1742</v>
      </c>
      <c r="M47" t="s">
        <v>1931</v>
      </c>
      <c r="N47" t="s">
        <v>2096</v>
      </c>
      <c r="Q47" t="s">
        <v>2718</v>
      </c>
      <c r="X47" t="s">
        <v>3179</v>
      </c>
      <c r="AO47" t="s">
        <v>4643</v>
      </c>
    </row>
    <row r="48" spans="1:48">
      <c r="A48" t="s">
        <v>5209</v>
      </c>
      <c r="B48" t="s">
        <v>195</v>
      </c>
      <c r="H48" t="s">
        <v>1246</v>
      </c>
      <c r="L48" t="s">
        <v>1745</v>
      </c>
      <c r="M48" t="s">
        <v>1934</v>
      </c>
      <c r="N48" t="s">
        <v>2099</v>
      </c>
      <c r="Q48" t="s">
        <v>2721</v>
      </c>
      <c r="X48" t="s">
        <v>3182</v>
      </c>
      <c r="AO48" t="s">
        <v>4646</v>
      </c>
    </row>
    <row r="49" spans="2:41">
      <c r="B49" t="s">
        <v>198</v>
      </c>
      <c r="H49" t="s">
        <v>1249</v>
      </c>
      <c r="L49" t="s">
        <v>1748</v>
      </c>
      <c r="M49" t="s">
        <v>1937</v>
      </c>
      <c r="N49" t="s">
        <v>2102</v>
      </c>
      <c r="Q49" t="s">
        <v>2724</v>
      </c>
      <c r="X49" t="s">
        <v>3185</v>
      </c>
      <c r="AO49" t="s">
        <v>3847</v>
      </c>
    </row>
    <row r="50" spans="2:41">
      <c r="B50" t="s">
        <v>201</v>
      </c>
      <c r="H50" t="s">
        <v>1252</v>
      </c>
      <c r="L50" t="s">
        <v>1751</v>
      </c>
      <c r="M50" t="s">
        <v>1940</v>
      </c>
      <c r="N50" t="s">
        <v>2105</v>
      </c>
      <c r="Q50" t="s">
        <v>2727</v>
      </c>
      <c r="X50" t="s">
        <v>2488</v>
      </c>
      <c r="AO50" t="s">
        <v>4651</v>
      </c>
    </row>
    <row r="51" spans="2:41">
      <c r="B51" t="s">
        <v>204</v>
      </c>
      <c r="H51" t="s">
        <v>1255</v>
      </c>
      <c r="L51" t="s">
        <v>1754</v>
      </c>
      <c r="M51" t="s">
        <v>1943</v>
      </c>
      <c r="N51" t="s">
        <v>2108</v>
      </c>
      <c r="Q51" t="s">
        <v>2730</v>
      </c>
      <c r="X51" t="s">
        <v>3189</v>
      </c>
      <c r="AO51" t="s">
        <v>4654</v>
      </c>
    </row>
    <row r="52" spans="2:41">
      <c r="B52" t="s">
        <v>207</v>
      </c>
      <c r="H52" t="s">
        <v>1258</v>
      </c>
      <c r="L52" t="s">
        <v>1757</v>
      </c>
      <c r="M52" t="s">
        <v>1946</v>
      </c>
      <c r="N52" t="s">
        <v>2111</v>
      </c>
      <c r="Q52" t="s">
        <v>2733</v>
      </c>
      <c r="X52" t="s">
        <v>3192</v>
      </c>
      <c r="AO52" t="s">
        <v>4657</v>
      </c>
    </row>
    <row r="53" spans="2:41">
      <c r="B53" t="s">
        <v>210</v>
      </c>
      <c r="H53" t="s">
        <v>1261</v>
      </c>
      <c r="L53" t="s">
        <v>1760</v>
      </c>
      <c r="M53" t="s">
        <v>1949</v>
      </c>
      <c r="N53" t="s">
        <v>2114</v>
      </c>
      <c r="Q53" t="s">
        <v>2736</v>
      </c>
      <c r="X53" t="s">
        <v>3195</v>
      </c>
      <c r="AO53" t="s">
        <v>875</v>
      </c>
    </row>
    <row r="54" spans="2:41">
      <c r="B54" t="s">
        <v>213</v>
      </c>
      <c r="H54" t="s">
        <v>1264</v>
      </c>
      <c r="L54" t="s">
        <v>1763</v>
      </c>
      <c r="M54" t="s">
        <v>1952</v>
      </c>
      <c r="N54" t="s">
        <v>2117</v>
      </c>
      <c r="Q54" t="s">
        <v>2739</v>
      </c>
      <c r="X54" t="s">
        <v>3198</v>
      </c>
      <c r="AO54" t="s">
        <v>4661</v>
      </c>
    </row>
    <row r="55" spans="2:41">
      <c r="B55" t="s">
        <v>216</v>
      </c>
      <c r="H55" t="s">
        <v>1267</v>
      </c>
      <c r="L55" t="s">
        <v>1766</v>
      </c>
      <c r="M55" t="s">
        <v>1955</v>
      </c>
      <c r="N55" t="s">
        <v>2120</v>
      </c>
      <c r="Q55" t="s">
        <v>2742</v>
      </c>
      <c r="X55" t="s">
        <v>3201</v>
      </c>
      <c r="AO55" t="s">
        <v>4664</v>
      </c>
    </row>
    <row r="56" spans="2:41">
      <c r="B56" t="s">
        <v>219</v>
      </c>
      <c r="H56" t="s">
        <v>1270</v>
      </c>
      <c r="L56" t="s">
        <v>1769</v>
      </c>
      <c r="N56" t="s">
        <v>2123</v>
      </c>
      <c r="Q56" t="s">
        <v>2745</v>
      </c>
      <c r="AO56" t="s">
        <v>4667</v>
      </c>
    </row>
    <row r="57" spans="2:41">
      <c r="B57" t="s">
        <v>222</v>
      </c>
      <c r="H57" t="s">
        <v>1273</v>
      </c>
      <c r="L57" t="s">
        <v>1772</v>
      </c>
      <c r="N57" t="s">
        <v>2126</v>
      </c>
      <c r="Q57" t="s">
        <v>2748</v>
      </c>
      <c r="AO57" t="s">
        <v>4670</v>
      </c>
    </row>
    <row r="58" spans="2:41">
      <c r="B58" t="s">
        <v>225</v>
      </c>
      <c r="H58" t="s">
        <v>1276</v>
      </c>
      <c r="L58" t="s">
        <v>914</v>
      </c>
      <c r="N58" t="s">
        <v>2129</v>
      </c>
      <c r="Q58" t="s">
        <v>2751</v>
      </c>
      <c r="AO58" t="s">
        <v>4673</v>
      </c>
    </row>
    <row r="59" spans="2:41">
      <c r="B59" t="s">
        <v>228</v>
      </c>
      <c r="H59" t="s">
        <v>1279</v>
      </c>
      <c r="L59" t="s">
        <v>1776</v>
      </c>
      <c r="N59" t="s">
        <v>2132</v>
      </c>
      <c r="Q59" t="s">
        <v>2754</v>
      </c>
      <c r="AO59" t="s">
        <v>4676</v>
      </c>
    </row>
    <row r="60" spans="2:41">
      <c r="B60" t="s">
        <v>231</v>
      </c>
      <c r="H60" t="s">
        <v>1282</v>
      </c>
      <c r="L60" t="s">
        <v>1779</v>
      </c>
      <c r="N60" t="s">
        <v>2135</v>
      </c>
      <c r="Q60" t="s">
        <v>2757</v>
      </c>
      <c r="AO60" t="s">
        <v>4679</v>
      </c>
    </row>
    <row r="61" spans="2:41">
      <c r="B61" t="s">
        <v>234</v>
      </c>
      <c r="L61" t="s">
        <v>1782</v>
      </c>
      <c r="N61" t="s">
        <v>2138</v>
      </c>
      <c r="Q61" t="s">
        <v>2760</v>
      </c>
      <c r="AO61" t="s">
        <v>4682</v>
      </c>
    </row>
    <row r="62" spans="2:41">
      <c r="B62" t="s">
        <v>237</v>
      </c>
      <c r="L62" t="s">
        <v>1785</v>
      </c>
      <c r="N62" t="s">
        <v>2141</v>
      </c>
      <c r="Q62" t="s">
        <v>2763</v>
      </c>
    </row>
    <row r="63" spans="2:41">
      <c r="B63" t="s">
        <v>240</v>
      </c>
      <c r="L63" t="s">
        <v>1788</v>
      </c>
      <c r="N63" t="s">
        <v>2144</v>
      </c>
      <c r="Q63" t="s">
        <v>2766</v>
      </c>
    </row>
    <row r="64" spans="2:41">
      <c r="B64" t="s">
        <v>243</v>
      </c>
      <c r="L64" t="s">
        <v>1791</v>
      </c>
      <c r="Q64" t="s">
        <v>2769</v>
      </c>
    </row>
    <row r="65" spans="2:17">
      <c r="B65" t="s">
        <v>246</v>
      </c>
      <c r="Q65" t="s">
        <v>542</v>
      </c>
    </row>
    <row r="66" spans="2:17">
      <c r="B66" t="s">
        <v>249</v>
      </c>
      <c r="Q66" t="s">
        <v>2774</v>
      </c>
    </row>
    <row r="67" spans="2:17">
      <c r="B67" t="s">
        <v>252</v>
      </c>
      <c r="Q67" t="s">
        <v>2777</v>
      </c>
    </row>
    <row r="68" spans="2:17">
      <c r="B68" t="s">
        <v>255</v>
      </c>
      <c r="Q68" t="s">
        <v>2780</v>
      </c>
    </row>
    <row r="69" spans="2:17">
      <c r="B69" t="s">
        <v>258</v>
      </c>
      <c r="Q69" t="s">
        <v>2783</v>
      </c>
    </row>
    <row r="70" spans="2:17">
      <c r="B70" t="s">
        <v>261</v>
      </c>
      <c r="Q70" t="s">
        <v>2786</v>
      </c>
    </row>
    <row r="71" spans="2:17">
      <c r="B71" t="s">
        <v>264</v>
      </c>
      <c r="Q71" t="s">
        <v>1570</v>
      </c>
    </row>
    <row r="72" spans="2:17">
      <c r="B72" t="s">
        <v>267</v>
      </c>
      <c r="Q72" t="s">
        <v>2790</v>
      </c>
    </row>
    <row r="73" spans="2:17">
      <c r="B73" t="s">
        <v>270</v>
      </c>
      <c r="Q73" t="s">
        <v>2793</v>
      </c>
    </row>
    <row r="74" spans="2:17">
      <c r="B74" t="s">
        <v>273</v>
      </c>
      <c r="Q74" t="s">
        <v>2796</v>
      </c>
    </row>
    <row r="75" spans="2:17">
      <c r="B75" t="s">
        <v>276</v>
      </c>
      <c r="Q75" t="s">
        <v>2799</v>
      </c>
    </row>
    <row r="76" spans="2:17">
      <c r="B76" t="s">
        <v>279</v>
      </c>
      <c r="Q76" t="s">
        <v>2802</v>
      </c>
    </row>
    <row r="77" spans="2:17">
      <c r="B77" t="s">
        <v>282</v>
      </c>
      <c r="Q77" t="s">
        <v>2805</v>
      </c>
    </row>
    <row r="78" spans="2:17">
      <c r="B78" t="s">
        <v>285</v>
      </c>
      <c r="Q78" t="s">
        <v>2808</v>
      </c>
    </row>
    <row r="79" spans="2:17">
      <c r="B79" t="s">
        <v>288</v>
      </c>
    </row>
    <row r="80" spans="2:17">
      <c r="B80" t="s">
        <v>291</v>
      </c>
    </row>
    <row r="81" spans="2:2">
      <c r="B81" t="s">
        <v>294</v>
      </c>
    </row>
    <row r="82" spans="2:2">
      <c r="B82" t="s">
        <v>297</v>
      </c>
    </row>
    <row r="83" spans="2:2">
      <c r="B83" t="s">
        <v>300</v>
      </c>
    </row>
    <row r="84" spans="2:2">
      <c r="B84" t="s">
        <v>303</v>
      </c>
    </row>
    <row r="85" spans="2:2">
      <c r="B85" t="s">
        <v>306</v>
      </c>
    </row>
    <row r="86" spans="2:2">
      <c r="B86" t="s">
        <v>309</v>
      </c>
    </row>
    <row r="87" spans="2:2">
      <c r="B87" t="s">
        <v>312</v>
      </c>
    </row>
    <row r="88" spans="2:2">
      <c r="B88" t="s">
        <v>315</v>
      </c>
    </row>
    <row r="89" spans="2:2">
      <c r="B89" t="s">
        <v>318</v>
      </c>
    </row>
    <row r="90" spans="2:2">
      <c r="B90" t="s">
        <v>321</v>
      </c>
    </row>
    <row r="91" spans="2:2">
      <c r="B91" t="s">
        <v>324</v>
      </c>
    </row>
    <row r="92" spans="2:2">
      <c r="B92" t="s">
        <v>327</v>
      </c>
    </row>
    <row r="93" spans="2:2">
      <c r="B93" t="s">
        <v>330</v>
      </c>
    </row>
    <row r="94" spans="2:2">
      <c r="B94" t="s">
        <v>333</v>
      </c>
    </row>
    <row r="95" spans="2:2">
      <c r="B95" t="s">
        <v>336</v>
      </c>
    </row>
    <row r="96" spans="2:2">
      <c r="B96" t="s">
        <v>339</v>
      </c>
    </row>
    <row r="97" spans="2:2">
      <c r="B97" t="s">
        <v>342</v>
      </c>
    </row>
    <row r="98" spans="2:2">
      <c r="B98" t="s">
        <v>345</v>
      </c>
    </row>
    <row r="99" spans="2:2">
      <c r="B99" t="s">
        <v>348</v>
      </c>
    </row>
    <row r="100" spans="2:2">
      <c r="B100" t="s">
        <v>351</v>
      </c>
    </row>
    <row r="101" spans="2:2">
      <c r="B101" t="s">
        <v>354</v>
      </c>
    </row>
    <row r="102" spans="2:2">
      <c r="B102" t="s">
        <v>357</v>
      </c>
    </row>
    <row r="103" spans="2:2">
      <c r="B103" t="s">
        <v>360</v>
      </c>
    </row>
    <row r="104" spans="2:2">
      <c r="B104" t="s">
        <v>363</v>
      </c>
    </row>
    <row r="105" spans="2:2">
      <c r="B105" t="s">
        <v>366</v>
      </c>
    </row>
    <row r="106" spans="2:2">
      <c r="B106" t="s">
        <v>369</v>
      </c>
    </row>
    <row r="107" spans="2:2">
      <c r="B107" t="s">
        <v>372</v>
      </c>
    </row>
    <row r="108" spans="2:2">
      <c r="B108" t="s">
        <v>375</v>
      </c>
    </row>
    <row r="109" spans="2:2">
      <c r="B109" t="s">
        <v>378</v>
      </c>
    </row>
    <row r="110" spans="2:2">
      <c r="B110" t="s">
        <v>381</v>
      </c>
    </row>
    <row r="111" spans="2:2">
      <c r="B111" t="s">
        <v>384</v>
      </c>
    </row>
    <row r="112" spans="2:2">
      <c r="B112" t="s">
        <v>387</v>
      </c>
    </row>
    <row r="113" spans="2:2">
      <c r="B113" t="s">
        <v>390</v>
      </c>
    </row>
    <row r="114" spans="2:2">
      <c r="B114" t="s">
        <v>393</v>
      </c>
    </row>
    <row r="115" spans="2:2">
      <c r="B115" t="s">
        <v>396</v>
      </c>
    </row>
    <row r="116" spans="2:2">
      <c r="B116" t="s">
        <v>399</v>
      </c>
    </row>
    <row r="117" spans="2:2">
      <c r="B117" t="s">
        <v>402</v>
      </c>
    </row>
    <row r="118" spans="2:2">
      <c r="B118" t="s">
        <v>404</v>
      </c>
    </row>
    <row r="119" spans="2:2">
      <c r="B119" t="s">
        <v>407</v>
      </c>
    </row>
    <row r="120" spans="2:2">
      <c r="B120" t="s">
        <v>410</v>
      </c>
    </row>
    <row r="121" spans="2:2">
      <c r="B121" t="s">
        <v>413</v>
      </c>
    </row>
    <row r="122" spans="2:2">
      <c r="B122" t="s">
        <v>416</v>
      </c>
    </row>
    <row r="123" spans="2:2">
      <c r="B123" t="s">
        <v>419</v>
      </c>
    </row>
    <row r="124" spans="2:2">
      <c r="B124" t="s">
        <v>422</v>
      </c>
    </row>
    <row r="125" spans="2:2">
      <c r="B125" t="s">
        <v>425</v>
      </c>
    </row>
    <row r="126" spans="2:2">
      <c r="B126" t="s">
        <v>428</v>
      </c>
    </row>
    <row r="127" spans="2:2">
      <c r="B127" t="s">
        <v>431</v>
      </c>
    </row>
    <row r="128" spans="2:2">
      <c r="B128" t="s">
        <v>434</v>
      </c>
    </row>
    <row r="129" spans="2:2">
      <c r="B129" t="s">
        <v>437</v>
      </c>
    </row>
    <row r="130" spans="2:2">
      <c r="B130" t="s">
        <v>440</v>
      </c>
    </row>
    <row r="131" spans="2:2">
      <c r="B131" t="s">
        <v>443</v>
      </c>
    </row>
    <row r="132" spans="2:2">
      <c r="B132" t="s">
        <v>446</v>
      </c>
    </row>
    <row r="133" spans="2:2">
      <c r="B133" t="s">
        <v>449</v>
      </c>
    </row>
    <row r="134" spans="2:2">
      <c r="B134" t="s">
        <v>452</v>
      </c>
    </row>
    <row r="135" spans="2:2">
      <c r="B135" t="s">
        <v>455</v>
      </c>
    </row>
    <row r="136" spans="2:2">
      <c r="B136" t="s">
        <v>458</v>
      </c>
    </row>
    <row r="137" spans="2:2">
      <c r="B137" t="s">
        <v>461</v>
      </c>
    </row>
    <row r="138" spans="2:2">
      <c r="B138" t="s">
        <v>464</v>
      </c>
    </row>
    <row r="139" spans="2:2">
      <c r="B139" t="s">
        <v>467</v>
      </c>
    </row>
    <row r="140" spans="2:2">
      <c r="B140" t="s">
        <v>470</v>
      </c>
    </row>
    <row r="141" spans="2:2">
      <c r="B141" t="s">
        <v>473</v>
      </c>
    </row>
    <row r="142" spans="2:2">
      <c r="B142" t="s">
        <v>476</v>
      </c>
    </row>
    <row r="143" spans="2:2">
      <c r="B143" t="s">
        <v>479</v>
      </c>
    </row>
    <row r="144" spans="2:2">
      <c r="B144" t="s">
        <v>482</v>
      </c>
    </row>
    <row r="145" spans="2:2">
      <c r="B145" t="s">
        <v>485</v>
      </c>
    </row>
    <row r="146" spans="2:2">
      <c r="B146" t="s">
        <v>488</v>
      </c>
    </row>
    <row r="147" spans="2:2">
      <c r="B147" t="s">
        <v>491</v>
      </c>
    </row>
    <row r="148" spans="2:2">
      <c r="B148" t="s">
        <v>494</v>
      </c>
    </row>
    <row r="149" spans="2:2">
      <c r="B149" t="s">
        <v>497</v>
      </c>
    </row>
    <row r="150" spans="2:2">
      <c r="B150" t="s">
        <v>500</v>
      </c>
    </row>
    <row r="151" spans="2:2">
      <c r="B151" t="s">
        <v>503</v>
      </c>
    </row>
    <row r="152" spans="2:2">
      <c r="B152" t="s">
        <v>506</v>
      </c>
    </row>
    <row r="153" spans="2:2">
      <c r="B153" t="s">
        <v>509</v>
      </c>
    </row>
    <row r="154" spans="2:2">
      <c r="B154" t="s">
        <v>512</v>
      </c>
    </row>
    <row r="155" spans="2:2">
      <c r="B155" t="s">
        <v>515</v>
      </c>
    </row>
    <row r="156" spans="2:2">
      <c r="B156" t="s">
        <v>518</v>
      </c>
    </row>
    <row r="157" spans="2:2">
      <c r="B157" t="s">
        <v>521</v>
      </c>
    </row>
    <row r="158" spans="2:2">
      <c r="B158" t="s">
        <v>524</v>
      </c>
    </row>
    <row r="159" spans="2:2">
      <c r="B159" t="s">
        <v>527</v>
      </c>
    </row>
    <row r="160" spans="2:2">
      <c r="B160" t="s">
        <v>530</v>
      </c>
    </row>
    <row r="161" spans="2:2">
      <c r="B161" t="s">
        <v>533</v>
      </c>
    </row>
    <row r="162" spans="2:2">
      <c r="B162" t="s">
        <v>536</v>
      </c>
    </row>
    <row r="163" spans="2:2">
      <c r="B163" t="s">
        <v>539</v>
      </c>
    </row>
    <row r="164" spans="2:2">
      <c r="B164" t="s">
        <v>542</v>
      </c>
    </row>
    <row r="165" spans="2:2">
      <c r="B165" t="s">
        <v>545</v>
      </c>
    </row>
    <row r="166" spans="2:2">
      <c r="B166" t="s">
        <v>548</v>
      </c>
    </row>
    <row r="167" spans="2:2">
      <c r="B167" t="s">
        <v>551</v>
      </c>
    </row>
    <row r="168" spans="2:2">
      <c r="B168" t="s">
        <v>554</v>
      </c>
    </row>
    <row r="169" spans="2:2">
      <c r="B169" t="s">
        <v>557</v>
      </c>
    </row>
    <row r="170" spans="2:2">
      <c r="B170" t="s">
        <v>560</v>
      </c>
    </row>
    <row r="171" spans="2:2">
      <c r="B171" t="s">
        <v>563</v>
      </c>
    </row>
    <row r="172" spans="2:2">
      <c r="B172" t="s">
        <v>566</v>
      </c>
    </row>
    <row r="173" spans="2:2">
      <c r="B173" t="s">
        <v>569</v>
      </c>
    </row>
    <row r="174" spans="2:2">
      <c r="B174" t="s">
        <v>572</v>
      </c>
    </row>
    <row r="175" spans="2:2">
      <c r="B175" t="s">
        <v>575</v>
      </c>
    </row>
    <row r="176" spans="2:2">
      <c r="B176" t="s">
        <v>578</v>
      </c>
    </row>
    <row r="177" spans="2:2">
      <c r="B177" t="s">
        <v>581</v>
      </c>
    </row>
    <row r="178" spans="2:2">
      <c r="B178" t="s">
        <v>584</v>
      </c>
    </row>
    <row r="179" spans="2:2">
      <c r="B179" t="s">
        <v>587</v>
      </c>
    </row>
    <row r="180" spans="2:2">
      <c r="B180" t="s">
        <v>590</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G1789"/>
  <sheetViews>
    <sheetView workbookViewId="0">
      <pane ySplit="1" topLeftCell="A1008" activePane="bottomLeft" state="frozen"/>
      <selection pane="bottomLeft" activeCell="D1" sqref="D1"/>
    </sheetView>
  </sheetViews>
  <sheetFormatPr defaultRowHeight="13.5"/>
  <cols>
    <col min="2" max="3" width="9" hidden="1" customWidth="1"/>
  </cols>
  <sheetData>
    <row r="1" spans="1:7">
      <c r="A1" t="s">
        <v>48</v>
      </c>
      <c r="B1" t="s">
        <v>49</v>
      </c>
      <c r="C1" t="s">
        <v>50</v>
      </c>
      <c r="E1" t="s">
        <v>0</v>
      </c>
      <c r="F1" t="s">
        <v>51</v>
      </c>
      <c r="G1" t="s">
        <v>52</v>
      </c>
    </row>
    <row r="2" spans="1:7">
      <c r="A2" s="2" t="s">
        <v>53</v>
      </c>
      <c r="B2" t="s">
        <v>54</v>
      </c>
      <c r="E2" s="4">
        <v>1000</v>
      </c>
      <c r="F2" t="s">
        <v>55</v>
      </c>
    </row>
    <row r="3" spans="1:7">
      <c r="A3" s="2" t="s">
        <v>56</v>
      </c>
      <c r="B3" t="s">
        <v>54</v>
      </c>
      <c r="C3" t="s">
        <v>57</v>
      </c>
      <c r="D3" t="s">
        <v>5339</v>
      </c>
      <c r="E3" s="4">
        <v>1100</v>
      </c>
      <c r="F3" t="s">
        <v>55</v>
      </c>
      <c r="G3" t="s">
        <v>58</v>
      </c>
    </row>
    <row r="4" spans="1:7">
      <c r="A4" s="2" t="s">
        <v>59</v>
      </c>
      <c r="B4" t="s">
        <v>54</v>
      </c>
      <c r="C4" t="s">
        <v>60</v>
      </c>
      <c r="D4" t="s">
        <v>5340</v>
      </c>
      <c r="E4" s="4">
        <v>1202</v>
      </c>
      <c r="F4" t="s">
        <v>55</v>
      </c>
      <c r="G4" t="s">
        <v>61</v>
      </c>
    </row>
    <row r="5" spans="1:7">
      <c r="A5" s="2" t="s">
        <v>62</v>
      </c>
      <c r="B5" t="s">
        <v>54</v>
      </c>
      <c r="C5" t="s">
        <v>63</v>
      </c>
      <c r="D5" t="s">
        <v>5341</v>
      </c>
      <c r="E5" s="4">
        <v>1203</v>
      </c>
      <c r="F5" t="s">
        <v>55</v>
      </c>
      <c r="G5" t="s">
        <v>64</v>
      </c>
    </row>
    <row r="6" spans="1:7">
      <c r="A6" s="2" t="s">
        <v>65</v>
      </c>
      <c r="B6" t="s">
        <v>54</v>
      </c>
      <c r="C6" t="s">
        <v>66</v>
      </c>
      <c r="D6" t="s">
        <v>5342</v>
      </c>
      <c r="E6" s="4">
        <v>1204</v>
      </c>
      <c r="F6" t="s">
        <v>55</v>
      </c>
      <c r="G6" t="s">
        <v>67</v>
      </c>
    </row>
    <row r="7" spans="1:7">
      <c r="A7" s="2" t="s">
        <v>68</v>
      </c>
      <c r="B7" t="s">
        <v>54</v>
      </c>
      <c r="C7" t="s">
        <v>69</v>
      </c>
      <c r="D7" t="s">
        <v>5343</v>
      </c>
      <c r="E7" s="4">
        <v>1205</v>
      </c>
      <c r="F7" t="s">
        <v>55</v>
      </c>
      <c r="G7" t="s">
        <v>70</v>
      </c>
    </row>
    <row r="8" spans="1:7">
      <c r="A8" s="2" t="s">
        <v>71</v>
      </c>
      <c r="B8" t="s">
        <v>54</v>
      </c>
      <c r="C8" t="s">
        <v>72</v>
      </c>
      <c r="D8" t="s">
        <v>5344</v>
      </c>
      <c r="E8" s="4">
        <v>1206</v>
      </c>
      <c r="F8" t="s">
        <v>55</v>
      </c>
      <c r="G8" t="s">
        <v>73</v>
      </c>
    </row>
    <row r="9" spans="1:7">
      <c r="A9" s="2" t="s">
        <v>74</v>
      </c>
      <c r="B9" t="s">
        <v>54</v>
      </c>
      <c r="C9" t="s">
        <v>75</v>
      </c>
      <c r="D9" t="s">
        <v>5345</v>
      </c>
      <c r="E9" s="4">
        <v>1207</v>
      </c>
      <c r="F9" t="s">
        <v>55</v>
      </c>
      <c r="G9" t="s">
        <v>76</v>
      </c>
    </row>
    <row r="10" spans="1:7">
      <c r="A10" s="2" t="s">
        <v>77</v>
      </c>
      <c r="B10" t="s">
        <v>54</v>
      </c>
      <c r="C10" t="s">
        <v>78</v>
      </c>
      <c r="D10" t="s">
        <v>5346</v>
      </c>
      <c r="E10" s="4">
        <v>1208</v>
      </c>
      <c r="F10" t="s">
        <v>55</v>
      </c>
      <c r="G10" t="s">
        <v>79</v>
      </c>
    </row>
    <row r="11" spans="1:7">
      <c r="A11" s="2" t="s">
        <v>80</v>
      </c>
      <c r="B11" t="s">
        <v>54</v>
      </c>
      <c r="C11" t="s">
        <v>81</v>
      </c>
      <c r="D11" t="s">
        <v>5347</v>
      </c>
      <c r="E11" s="4">
        <v>1209</v>
      </c>
      <c r="F11" t="s">
        <v>55</v>
      </c>
      <c r="G11" t="s">
        <v>82</v>
      </c>
    </row>
    <row r="12" spans="1:7">
      <c r="A12" s="2" t="s">
        <v>83</v>
      </c>
      <c r="B12" t="s">
        <v>54</v>
      </c>
      <c r="C12" t="s">
        <v>84</v>
      </c>
      <c r="D12" t="s">
        <v>5348</v>
      </c>
      <c r="E12" s="4">
        <v>1210</v>
      </c>
      <c r="F12" t="s">
        <v>55</v>
      </c>
      <c r="G12" t="s">
        <v>85</v>
      </c>
    </row>
    <row r="13" spans="1:7">
      <c r="A13" s="2" t="s">
        <v>86</v>
      </c>
      <c r="B13" t="s">
        <v>54</v>
      </c>
      <c r="C13" t="s">
        <v>87</v>
      </c>
      <c r="D13" t="s">
        <v>5349</v>
      </c>
      <c r="E13" s="4">
        <v>1211</v>
      </c>
      <c r="F13" t="s">
        <v>55</v>
      </c>
      <c r="G13" t="s">
        <v>88</v>
      </c>
    </row>
    <row r="14" spans="1:7">
      <c r="A14" s="2" t="s">
        <v>89</v>
      </c>
      <c r="B14" t="s">
        <v>54</v>
      </c>
      <c r="C14" t="s">
        <v>90</v>
      </c>
      <c r="D14" t="s">
        <v>5350</v>
      </c>
      <c r="E14" s="4">
        <v>1212</v>
      </c>
      <c r="F14" t="s">
        <v>55</v>
      </c>
      <c r="G14" t="s">
        <v>91</v>
      </c>
    </row>
    <row r="15" spans="1:7">
      <c r="A15" s="2" t="s">
        <v>92</v>
      </c>
      <c r="B15" t="s">
        <v>54</v>
      </c>
      <c r="C15" t="s">
        <v>93</v>
      </c>
      <c r="D15" t="s">
        <v>5351</v>
      </c>
      <c r="E15" s="4">
        <v>1213</v>
      </c>
      <c r="F15" t="s">
        <v>55</v>
      </c>
      <c r="G15" t="s">
        <v>94</v>
      </c>
    </row>
    <row r="16" spans="1:7">
      <c r="A16" s="2" t="s">
        <v>95</v>
      </c>
      <c r="B16" t="s">
        <v>54</v>
      </c>
      <c r="C16" t="s">
        <v>96</v>
      </c>
      <c r="D16" t="s">
        <v>5352</v>
      </c>
      <c r="E16" s="4">
        <v>1214</v>
      </c>
      <c r="F16" t="s">
        <v>55</v>
      </c>
      <c r="G16" t="s">
        <v>97</v>
      </c>
    </row>
    <row r="17" spans="1:7">
      <c r="A17" s="2" t="s">
        <v>98</v>
      </c>
      <c r="B17" t="s">
        <v>54</v>
      </c>
      <c r="C17" t="s">
        <v>99</v>
      </c>
      <c r="D17" t="s">
        <v>5353</v>
      </c>
      <c r="E17" s="4">
        <v>1215</v>
      </c>
      <c r="F17" t="s">
        <v>55</v>
      </c>
      <c r="G17" t="s">
        <v>100</v>
      </c>
    </row>
    <row r="18" spans="1:7">
      <c r="A18" s="2" t="s">
        <v>101</v>
      </c>
      <c r="B18" t="s">
        <v>54</v>
      </c>
      <c r="C18" t="s">
        <v>102</v>
      </c>
      <c r="D18" t="s">
        <v>5354</v>
      </c>
      <c r="E18" s="4">
        <v>1216</v>
      </c>
      <c r="F18" t="s">
        <v>55</v>
      </c>
      <c r="G18" t="s">
        <v>103</v>
      </c>
    </row>
    <row r="19" spans="1:7">
      <c r="A19" s="2" t="s">
        <v>104</v>
      </c>
      <c r="B19" t="s">
        <v>54</v>
      </c>
      <c r="C19" t="s">
        <v>105</v>
      </c>
      <c r="D19" t="s">
        <v>5355</v>
      </c>
      <c r="E19" s="4">
        <v>1217</v>
      </c>
      <c r="F19" t="s">
        <v>55</v>
      </c>
      <c r="G19" t="s">
        <v>106</v>
      </c>
    </row>
    <row r="20" spans="1:7">
      <c r="A20" s="2" t="s">
        <v>107</v>
      </c>
      <c r="B20" t="s">
        <v>54</v>
      </c>
      <c r="C20" t="s">
        <v>108</v>
      </c>
      <c r="D20" t="s">
        <v>5356</v>
      </c>
      <c r="E20" s="4">
        <v>1218</v>
      </c>
      <c r="F20" t="s">
        <v>55</v>
      </c>
      <c r="G20" t="s">
        <v>109</v>
      </c>
    </row>
    <row r="21" spans="1:7">
      <c r="A21" s="2" t="s">
        <v>110</v>
      </c>
      <c r="B21" t="s">
        <v>54</v>
      </c>
      <c r="C21" t="s">
        <v>111</v>
      </c>
      <c r="D21" t="s">
        <v>5357</v>
      </c>
      <c r="E21" s="4">
        <v>1219</v>
      </c>
      <c r="F21" t="s">
        <v>55</v>
      </c>
      <c r="G21" t="s">
        <v>112</v>
      </c>
    </row>
    <row r="22" spans="1:7">
      <c r="A22" s="2" t="s">
        <v>113</v>
      </c>
      <c r="B22" t="s">
        <v>54</v>
      </c>
      <c r="C22" t="s">
        <v>114</v>
      </c>
      <c r="D22" t="s">
        <v>5358</v>
      </c>
      <c r="E22" s="4">
        <v>1220</v>
      </c>
      <c r="F22" t="s">
        <v>55</v>
      </c>
      <c r="G22" t="s">
        <v>115</v>
      </c>
    </row>
    <row r="23" spans="1:7">
      <c r="A23" s="2" t="s">
        <v>116</v>
      </c>
      <c r="B23" t="s">
        <v>54</v>
      </c>
      <c r="C23" t="s">
        <v>117</v>
      </c>
      <c r="D23" t="s">
        <v>5359</v>
      </c>
      <c r="E23" s="4">
        <v>1221</v>
      </c>
      <c r="F23" t="s">
        <v>55</v>
      </c>
      <c r="G23" t="s">
        <v>118</v>
      </c>
    </row>
    <row r="24" spans="1:7">
      <c r="A24" s="2" t="s">
        <v>119</v>
      </c>
      <c r="B24" t="s">
        <v>54</v>
      </c>
      <c r="C24" t="s">
        <v>120</v>
      </c>
      <c r="D24" t="s">
        <v>5360</v>
      </c>
      <c r="E24" s="4">
        <v>1222</v>
      </c>
      <c r="F24" t="s">
        <v>55</v>
      </c>
      <c r="G24" t="s">
        <v>121</v>
      </c>
    </row>
    <row r="25" spans="1:7">
      <c r="A25" s="2" t="s">
        <v>122</v>
      </c>
      <c r="B25" t="s">
        <v>54</v>
      </c>
      <c r="C25" t="s">
        <v>123</v>
      </c>
      <c r="D25" t="s">
        <v>5361</v>
      </c>
      <c r="E25" s="4">
        <v>1223</v>
      </c>
      <c r="F25" t="s">
        <v>55</v>
      </c>
      <c r="G25" t="s">
        <v>124</v>
      </c>
    </row>
    <row r="26" spans="1:7">
      <c r="A26" s="2" t="s">
        <v>125</v>
      </c>
      <c r="B26" t="s">
        <v>54</v>
      </c>
      <c r="C26" t="s">
        <v>126</v>
      </c>
      <c r="D26" t="s">
        <v>5362</v>
      </c>
      <c r="E26" s="4">
        <v>1224</v>
      </c>
      <c r="F26" t="s">
        <v>55</v>
      </c>
      <c r="G26" t="s">
        <v>127</v>
      </c>
    </row>
    <row r="27" spans="1:7">
      <c r="A27" s="2" t="s">
        <v>128</v>
      </c>
      <c r="B27" t="s">
        <v>54</v>
      </c>
      <c r="C27" t="s">
        <v>129</v>
      </c>
      <c r="D27" t="s">
        <v>5363</v>
      </c>
      <c r="E27" s="4">
        <v>1225</v>
      </c>
      <c r="F27" t="s">
        <v>55</v>
      </c>
      <c r="G27" t="s">
        <v>130</v>
      </c>
    </row>
    <row r="28" spans="1:7">
      <c r="A28" s="2" t="s">
        <v>131</v>
      </c>
      <c r="B28" t="s">
        <v>54</v>
      </c>
      <c r="C28" t="s">
        <v>132</v>
      </c>
      <c r="D28" t="s">
        <v>5364</v>
      </c>
      <c r="E28" s="4">
        <v>1226</v>
      </c>
      <c r="F28" t="s">
        <v>55</v>
      </c>
      <c r="G28" t="s">
        <v>133</v>
      </c>
    </row>
    <row r="29" spans="1:7">
      <c r="A29" s="2" t="s">
        <v>134</v>
      </c>
      <c r="B29" t="s">
        <v>54</v>
      </c>
      <c r="C29" t="s">
        <v>135</v>
      </c>
      <c r="D29" t="s">
        <v>5365</v>
      </c>
      <c r="E29" s="4">
        <v>1227</v>
      </c>
      <c r="F29" t="s">
        <v>55</v>
      </c>
      <c r="G29" t="s">
        <v>136</v>
      </c>
    </row>
    <row r="30" spans="1:7">
      <c r="A30" s="2" t="s">
        <v>137</v>
      </c>
      <c r="B30" t="s">
        <v>54</v>
      </c>
      <c r="C30" t="s">
        <v>138</v>
      </c>
      <c r="D30" t="s">
        <v>5366</v>
      </c>
      <c r="E30" s="4">
        <v>1228</v>
      </c>
      <c r="F30" t="s">
        <v>55</v>
      </c>
      <c r="G30" t="s">
        <v>139</v>
      </c>
    </row>
    <row r="31" spans="1:7">
      <c r="A31" s="2" t="s">
        <v>140</v>
      </c>
      <c r="B31" t="s">
        <v>54</v>
      </c>
      <c r="C31" t="s">
        <v>141</v>
      </c>
      <c r="D31" t="s">
        <v>5367</v>
      </c>
      <c r="E31" s="4">
        <v>1229</v>
      </c>
      <c r="F31" t="s">
        <v>55</v>
      </c>
      <c r="G31" t="s">
        <v>142</v>
      </c>
    </row>
    <row r="32" spans="1:7">
      <c r="A32" s="2" t="s">
        <v>143</v>
      </c>
      <c r="B32" t="s">
        <v>54</v>
      </c>
      <c r="C32" t="s">
        <v>144</v>
      </c>
      <c r="D32" t="s">
        <v>5368</v>
      </c>
      <c r="E32" s="4">
        <v>1230</v>
      </c>
      <c r="F32" t="s">
        <v>55</v>
      </c>
      <c r="G32" t="s">
        <v>145</v>
      </c>
    </row>
    <row r="33" spans="1:7">
      <c r="A33" s="2" t="s">
        <v>146</v>
      </c>
      <c r="B33" t="s">
        <v>54</v>
      </c>
      <c r="C33" t="s">
        <v>147</v>
      </c>
      <c r="D33" t="s">
        <v>5369</v>
      </c>
      <c r="E33" s="4">
        <v>1231</v>
      </c>
      <c r="F33" t="s">
        <v>55</v>
      </c>
      <c r="G33" t="s">
        <v>148</v>
      </c>
    </row>
    <row r="34" spans="1:7">
      <c r="A34" s="2" t="s">
        <v>149</v>
      </c>
      <c r="B34" t="s">
        <v>54</v>
      </c>
      <c r="C34" t="s">
        <v>150</v>
      </c>
      <c r="D34" t="s">
        <v>5370</v>
      </c>
      <c r="E34" s="4">
        <v>1233</v>
      </c>
      <c r="F34" t="s">
        <v>55</v>
      </c>
      <c r="G34" t="s">
        <v>151</v>
      </c>
    </row>
    <row r="35" spans="1:7">
      <c r="A35" s="2" t="s">
        <v>152</v>
      </c>
      <c r="B35" t="s">
        <v>54</v>
      </c>
      <c r="C35" t="s">
        <v>153</v>
      </c>
      <c r="D35" t="s">
        <v>5371</v>
      </c>
      <c r="E35" s="4">
        <v>1234</v>
      </c>
      <c r="F35" t="s">
        <v>55</v>
      </c>
      <c r="G35" t="s">
        <v>154</v>
      </c>
    </row>
    <row r="36" spans="1:7">
      <c r="A36" s="2" t="s">
        <v>155</v>
      </c>
      <c r="B36" t="s">
        <v>54</v>
      </c>
      <c r="C36" t="s">
        <v>156</v>
      </c>
      <c r="D36" t="s">
        <v>5372</v>
      </c>
      <c r="E36" s="4">
        <v>1235</v>
      </c>
      <c r="F36" t="s">
        <v>55</v>
      </c>
      <c r="G36" t="s">
        <v>157</v>
      </c>
    </row>
    <row r="37" spans="1:7">
      <c r="A37" s="2" t="s">
        <v>158</v>
      </c>
      <c r="B37" t="s">
        <v>54</v>
      </c>
      <c r="C37" t="s">
        <v>159</v>
      </c>
      <c r="D37" t="s">
        <v>5373</v>
      </c>
      <c r="E37" s="4">
        <v>1236</v>
      </c>
      <c r="F37" t="s">
        <v>55</v>
      </c>
      <c r="G37" t="s">
        <v>160</v>
      </c>
    </row>
    <row r="38" spans="1:7">
      <c r="A38" s="2" t="s">
        <v>161</v>
      </c>
      <c r="B38" t="s">
        <v>54</v>
      </c>
      <c r="C38" t="s">
        <v>162</v>
      </c>
      <c r="D38" t="s">
        <v>5374</v>
      </c>
      <c r="E38" s="4">
        <v>1303</v>
      </c>
      <c r="F38" t="s">
        <v>55</v>
      </c>
      <c r="G38" t="s">
        <v>163</v>
      </c>
    </row>
    <row r="39" spans="1:7">
      <c r="A39" s="2" t="s">
        <v>164</v>
      </c>
      <c r="B39" t="s">
        <v>54</v>
      </c>
      <c r="C39" t="s">
        <v>165</v>
      </c>
      <c r="D39" t="s">
        <v>5375</v>
      </c>
      <c r="E39" s="4">
        <v>1304</v>
      </c>
      <c r="F39" t="s">
        <v>55</v>
      </c>
      <c r="G39" t="s">
        <v>166</v>
      </c>
    </row>
    <row r="40" spans="1:7">
      <c r="A40" s="2" t="s">
        <v>167</v>
      </c>
      <c r="B40" t="s">
        <v>54</v>
      </c>
      <c r="C40" t="s">
        <v>168</v>
      </c>
      <c r="D40" t="s">
        <v>5376</v>
      </c>
      <c r="E40" s="4">
        <v>1331</v>
      </c>
      <c r="F40" t="s">
        <v>55</v>
      </c>
      <c r="G40" t="s">
        <v>169</v>
      </c>
    </row>
    <row r="41" spans="1:7">
      <c r="A41" s="2" t="s">
        <v>170</v>
      </c>
      <c r="B41" t="s">
        <v>54</v>
      </c>
      <c r="C41" t="s">
        <v>171</v>
      </c>
      <c r="D41" t="s">
        <v>5377</v>
      </c>
      <c r="E41" s="4">
        <v>1332</v>
      </c>
      <c r="F41" t="s">
        <v>55</v>
      </c>
      <c r="G41" t="s">
        <v>172</v>
      </c>
    </row>
    <row r="42" spans="1:7">
      <c r="A42" s="2" t="s">
        <v>173</v>
      </c>
      <c r="B42" t="s">
        <v>54</v>
      </c>
      <c r="C42" t="s">
        <v>174</v>
      </c>
      <c r="D42" t="s">
        <v>5378</v>
      </c>
      <c r="E42" s="4">
        <v>1333</v>
      </c>
      <c r="F42" t="s">
        <v>55</v>
      </c>
      <c r="G42" t="s">
        <v>175</v>
      </c>
    </row>
    <row r="43" spans="1:7">
      <c r="A43" s="2" t="s">
        <v>176</v>
      </c>
      <c r="B43" t="s">
        <v>54</v>
      </c>
      <c r="C43" t="s">
        <v>177</v>
      </c>
      <c r="D43" t="s">
        <v>5379</v>
      </c>
      <c r="E43" s="4">
        <v>1334</v>
      </c>
      <c r="F43" t="s">
        <v>55</v>
      </c>
      <c r="G43" t="s">
        <v>178</v>
      </c>
    </row>
    <row r="44" spans="1:7">
      <c r="A44" s="2" t="s">
        <v>179</v>
      </c>
      <c r="B44" t="s">
        <v>54</v>
      </c>
      <c r="C44" t="s">
        <v>180</v>
      </c>
      <c r="D44" t="s">
        <v>5380</v>
      </c>
      <c r="E44" s="4">
        <v>1337</v>
      </c>
      <c r="F44" t="s">
        <v>55</v>
      </c>
      <c r="G44" t="s">
        <v>181</v>
      </c>
    </row>
    <row r="45" spans="1:7">
      <c r="A45" s="2" t="s">
        <v>182</v>
      </c>
      <c r="B45" t="s">
        <v>54</v>
      </c>
      <c r="C45" t="s">
        <v>183</v>
      </c>
      <c r="D45" t="s">
        <v>5381</v>
      </c>
      <c r="E45" s="4">
        <v>1343</v>
      </c>
      <c r="F45" t="s">
        <v>55</v>
      </c>
      <c r="G45" t="s">
        <v>184</v>
      </c>
    </row>
    <row r="46" spans="1:7">
      <c r="A46" s="2" t="s">
        <v>185</v>
      </c>
      <c r="B46" t="s">
        <v>54</v>
      </c>
      <c r="C46" t="s">
        <v>186</v>
      </c>
      <c r="D46" t="s">
        <v>5382</v>
      </c>
      <c r="E46" s="4">
        <v>1345</v>
      </c>
      <c r="F46" t="s">
        <v>55</v>
      </c>
      <c r="G46" t="s">
        <v>187</v>
      </c>
    </row>
    <row r="47" spans="1:7">
      <c r="A47" s="2" t="s">
        <v>188</v>
      </c>
      <c r="B47" t="s">
        <v>54</v>
      </c>
      <c r="C47" t="s">
        <v>189</v>
      </c>
      <c r="D47" t="s">
        <v>5383</v>
      </c>
      <c r="E47" s="4">
        <v>1346</v>
      </c>
      <c r="F47" t="s">
        <v>55</v>
      </c>
      <c r="G47" t="s">
        <v>190</v>
      </c>
    </row>
    <row r="48" spans="1:7">
      <c r="A48" s="2" t="s">
        <v>191</v>
      </c>
      <c r="B48" t="s">
        <v>54</v>
      </c>
      <c r="C48" t="s">
        <v>192</v>
      </c>
      <c r="D48" t="s">
        <v>5384</v>
      </c>
      <c r="E48" s="4">
        <v>1347</v>
      </c>
      <c r="F48" t="s">
        <v>55</v>
      </c>
      <c r="G48" t="s">
        <v>193</v>
      </c>
    </row>
    <row r="49" spans="1:7">
      <c r="A49" s="2" t="s">
        <v>194</v>
      </c>
      <c r="B49" t="s">
        <v>54</v>
      </c>
      <c r="C49" t="s">
        <v>195</v>
      </c>
      <c r="D49" t="s">
        <v>5385</v>
      </c>
      <c r="E49" s="4">
        <v>1361</v>
      </c>
      <c r="F49" t="s">
        <v>55</v>
      </c>
      <c r="G49" t="s">
        <v>196</v>
      </c>
    </row>
    <row r="50" spans="1:7">
      <c r="A50" s="2" t="s">
        <v>197</v>
      </c>
      <c r="B50" t="s">
        <v>54</v>
      </c>
      <c r="C50" t="s">
        <v>198</v>
      </c>
      <c r="D50" t="s">
        <v>5386</v>
      </c>
      <c r="E50" s="4">
        <v>1362</v>
      </c>
      <c r="F50" t="s">
        <v>55</v>
      </c>
      <c r="G50" t="s">
        <v>199</v>
      </c>
    </row>
    <row r="51" spans="1:7">
      <c r="A51" s="2" t="s">
        <v>200</v>
      </c>
      <c r="B51" t="s">
        <v>54</v>
      </c>
      <c r="C51" t="s">
        <v>201</v>
      </c>
      <c r="D51" t="s">
        <v>5387</v>
      </c>
      <c r="E51" s="4">
        <v>1363</v>
      </c>
      <c r="F51" t="s">
        <v>55</v>
      </c>
      <c r="G51" t="s">
        <v>202</v>
      </c>
    </row>
    <row r="52" spans="1:7">
      <c r="A52" s="2" t="s">
        <v>203</v>
      </c>
      <c r="B52" t="s">
        <v>54</v>
      </c>
      <c r="C52" t="s">
        <v>204</v>
      </c>
      <c r="D52" t="s">
        <v>5388</v>
      </c>
      <c r="E52" s="4">
        <v>1364</v>
      </c>
      <c r="F52" t="s">
        <v>55</v>
      </c>
      <c r="G52" t="s">
        <v>205</v>
      </c>
    </row>
    <row r="53" spans="1:7">
      <c r="A53" s="2" t="s">
        <v>206</v>
      </c>
      <c r="B53" t="s">
        <v>54</v>
      </c>
      <c r="C53" t="s">
        <v>207</v>
      </c>
      <c r="D53" t="s">
        <v>5389</v>
      </c>
      <c r="E53" s="4">
        <v>1367</v>
      </c>
      <c r="F53" t="s">
        <v>55</v>
      </c>
      <c r="G53" t="s">
        <v>208</v>
      </c>
    </row>
    <row r="54" spans="1:7">
      <c r="A54" s="2" t="s">
        <v>209</v>
      </c>
      <c r="B54" t="s">
        <v>54</v>
      </c>
      <c r="C54" t="s">
        <v>210</v>
      </c>
      <c r="D54" t="s">
        <v>5390</v>
      </c>
      <c r="E54" s="4">
        <v>1370</v>
      </c>
      <c r="F54" t="s">
        <v>55</v>
      </c>
      <c r="G54" t="s">
        <v>211</v>
      </c>
    </row>
    <row r="55" spans="1:7">
      <c r="A55" s="2" t="s">
        <v>212</v>
      </c>
      <c r="B55" t="s">
        <v>54</v>
      </c>
      <c r="C55" t="s">
        <v>213</v>
      </c>
      <c r="D55" t="s">
        <v>5391</v>
      </c>
      <c r="E55" s="4">
        <v>1371</v>
      </c>
      <c r="F55" t="s">
        <v>55</v>
      </c>
      <c r="G55" t="s">
        <v>214</v>
      </c>
    </row>
    <row r="56" spans="1:7">
      <c r="A56" s="2" t="s">
        <v>215</v>
      </c>
      <c r="B56" t="s">
        <v>54</v>
      </c>
      <c r="C56" t="s">
        <v>216</v>
      </c>
      <c r="D56" t="s">
        <v>5392</v>
      </c>
      <c r="E56" s="4">
        <v>1391</v>
      </c>
      <c r="F56" t="s">
        <v>55</v>
      </c>
      <c r="G56" t="s">
        <v>217</v>
      </c>
    </row>
    <row r="57" spans="1:7">
      <c r="A57" s="2" t="s">
        <v>218</v>
      </c>
      <c r="B57" t="s">
        <v>54</v>
      </c>
      <c r="C57" t="s">
        <v>219</v>
      </c>
      <c r="D57" t="s">
        <v>5393</v>
      </c>
      <c r="E57" s="4">
        <v>1392</v>
      </c>
      <c r="F57" t="s">
        <v>55</v>
      </c>
      <c r="G57" t="s">
        <v>220</v>
      </c>
    </row>
    <row r="58" spans="1:7">
      <c r="A58" s="2" t="s">
        <v>221</v>
      </c>
      <c r="B58" t="s">
        <v>54</v>
      </c>
      <c r="C58" t="s">
        <v>222</v>
      </c>
      <c r="D58" t="s">
        <v>5394</v>
      </c>
      <c r="E58" s="4">
        <v>1393</v>
      </c>
      <c r="F58" t="s">
        <v>55</v>
      </c>
      <c r="G58" t="s">
        <v>223</v>
      </c>
    </row>
    <row r="59" spans="1:7">
      <c r="A59" s="2" t="s">
        <v>224</v>
      </c>
      <c r="B59" t="s">
        <v>54</v>
      </c>
      <c r="C59" t="s">
        <v>225</v>
      </c>
      <c r="D59" t="s">
        <v>5395</v>
      </c>
      <c r="E59" s="4">
        <v>1394</v>
      </c>
      <c r="F59" t="s">
        <v>55</v>
      </c>
      <c r="G59" t="s">
        <v>226</v>
      </c>
    </row>
    <row r="60" spans="1:7">
      <c r="A60" s="2" t="s">
        <v>227</v>
      </c>
      <c r="B60" t="s">
        <v>54</v>
      </c>
      <c r="C60" t="s">
        <v>228</v>
      </c>
      <c r="D60" t="s">
        <v>5396</v>
      </c>
      <c r="E60" s="4">
        <v>1395</v>
      </c>
      <c r="F60" t="s">
        <v>55</v>
      </c>
      <c r="G60" t="s">
        <v>229</v>
      </c>
    </row>
    <row r="61" spans="1:7">
      <c r="A61" s="2" t="s">
        <v>230</v>
      </c>
      <c r="B61" t="s">
        <v>54</v>
      </c>
      <c r="C61" t="s">
        <v>231</v>
      </c>
      <c r="D61" t="s">
        <v>5397</v>
      </c>
      <c r="E61" s="4">
        <v>1396</v>
      </c>
      <c r="F61" t="s">
        <v>55</v>
      </c>
      <c r="G61" t="s">
        <v>232</v>
      </c>
    </row>
    <row r="62" spans="1:7">
      <c r="A62" s="2" t="s">
        <v>233</v>
      </c>
      <c r="B62" t="s">
        <v>54</v>
      </c>
      <c r="C62" t="s">
        <v>234</v>
      </c>
      <c r="D62" t="s">
        <v>5398</v>
      </c>
      <c r="E62" s="4">
        <v>1397</v>
      </c>
      <c r="F62" t="s">
        <v>55</v>
      </c>
      <c r="G62" t="s">
        <v>235</v>
      </c>
    </row>
    <row r="63" spans="1:7">
      <c r="A63" s="2" t="s">
        <v>236</v>
      </c>
      <c r="B63" t="s">
        <v>54</v>
      </c>
      <c r="C63" t="s">
        <v>237</v>
      </c>
      <c r="D63" t="s">
        <v>5399</v>
      </c>
      <c r="E63" s="4">
        <v>1398</v>
      </c>
      <c r="F63" t="s">
        <v>55</v>
      </c>
      <c r="G63" t="s">
        <v>238</v>
      </c>
    </row>
    <row r="64" spans="1:7">
      <c r="A64" s="2" t="s">
        <v>239</v>
      </c>
      <c r="B64" t="s">
        <v>54</v>
      </c>
      <c r="C64" t="s">
        <v>240</v>
      </c>
      <c r="D64" t="s">
        <v>5400</v>
      </c>
      <c r="E64" s="4">
        <v>1399</v>
      </c>
      <c r="F64" t="s">
        <v>55</v>
      </c>
      <c r="G64" t="s">
        <v>241</v>
      </c>
    </row>
    <row r="65" spans="1:7">
      <c r="A65" s="2" t="s">
        <v>242</v>
      </c>
      <c r="B65" t="s">
        <v>54</v>
      </c>
      <c r="C65" t="s">
        <v>243</v>
      </c>
      <c r="D65" t="s">
        <v>5401</v>
      </c>
      <c r="E65" s="4">
        <v>1400</v>
      </c>
      <c r="F65" t="s">
        <v>55</v>
      </c>
      <c r="G65" t="s">
        <v>244</v>
      </c>
    </row>
    <row r="66" spans="1:7">
      <c r="A66" s="2" t="s">
        <v>245</v>
      </c>
      <c r="B66" t="s">
        <v>54</v>
      </c>
      <c r="C66" t="s">
        <v>246</v>
      </c>
      <c r="D66" t="s">
        <v>5402</v>
      </c>
      <c r="E66" s="4">
        <v>1401</v>
      </c>
      <c r="F66" t="s">
        <v>55</v>
      </c>
      <c r="G66" t="s">
        <v>247</v>
      </c>
    </row>
    <row r="67" spans="1:7">
      <c r="A67" s="2" t="s">
        <v>248</v>
      </c>
      <c r="B67" t="s">
        <v>54</v>
      </c>
      <c r="C67" t="s">
        <v>249</v>
      </c>
      <c r="D67" t="s">
        <v>5403</v>
      </c>
      <c r="E67" s="4">
        <v>1402</v>
      </c>
      <c r="F67" t="s">
        <v>55</v>
      </c>
      <c r="G67" t="s">
        <v>250</v>
      </c>
    </row>
    <row r="68" spans="1:7">
      <c r="A68" s="2" t="s">
        <v>251</v>
      </c>
      <c r="B68" t="s">
        <v>54</v>
      </c>
      <c r="C68" t="s">
        <v>252</v>
      </c>
      <c r="D68" t="s">
        <v>5404</v>
      </c>
      <c r="E68" s="4">
        <v>1403</v>
      </c>
      <c r="F68" t="s">
        <v>55</v>
      </c>
      <c r="G68" t="s">
        <v>253</v>
      </c>
    </row>
    <row r="69" spans="1:7">
      <c r="A69" s="2" t="s">
        <v>254</v>
      </c>
      <c r="B69" t="s">
        <v>54</v>
      </c>
      <c r="C69" t="s">
        <v>255</v>
      </c>
      <c r="D69" t="s">
        <v>5405</v>
      </c>
      <c r="E69" s="4">
        <v>1404</v>
      </c>
      <c r="F69" t="s">
        <v>55</v>
      </c>
      <c r="G69" t="s">
        <v>256</v>
      </c>
    </row>
    <row r="70" spans="1:7">
      <c r="A70" s="2" t="s">
        <v>257</v>
      </c>
      <c r="B70" t="s">
        <v>54</v>
      </c>
      <c r="C70" t="s">
        <v>258</v>
      </c>
      <c r="D70" t="s">
        <v>5406</v>
      </c>
      <c r="E70" s="4">
        <v>1405</v>
      </c>
      <c r="F70" t="s">
        <v>55</v>
      </c>
      <c r="G70" t="s">
        <v>259</v>
      </c>
    </row>
    <row r="71" spans="1:7">
      <c r="A71" s="2" t="s">
        <v>260</v>
      </c>
      <c r="B71" t="s">
        <v>54</v>
      </c>
      <c r="C71" t="s">
        <v>261</v>
      </c>
      <c r="D71" t="s">
        <v>5407</v>
      </c>
      <c r="E71" s="4">
        <v>1406</v>
      </c>
      <c r="F71" t="s">
        <v>55</v>
      </c>
      <c r="G71" t="s">
        <v>262</v>
      </c>
    </row>
    <row r="72" spans="1:7">
      <c r="A72" s="2" t="s">
        <v>263</v>
      </c>
      <c r="B72" t="s">
        <v>54</v>
      </c>
      <c r="C72" t="s">
        <v>264</v>
      </c>
      <c r="D72" t="s">
        <v>5408</v>
      </c>
      <c r="E72" s="4">
        <v>1407</v>
      </c>
      <c r="F72" t="s">
        <v>55</v>
      </c>
      <c r="G72" t="s">
        <v>265</v>
      </c>
    </row>
    <row r="73" spans="1:7">
      <c r="A73" s="2" t="s">
        <v>266</v>
      </c>
      <c r="B73" t="s">
        <v>54</v>
      </c>
      <c r="C73" t="s">
        <v>267</v>
      </c>
      <c r="D73" t="s">
        <v>5409</v>
      </c>
      <c r="E73" s="4">
        <v>1408</v>
      </c>
      <c r="F73" t="s">
        <v>55</v>
      </c>
      <c r="G73" t="s">
        <v>268</v>
      </c>
    </row>
    <row r="74" spans="1:7">
      <c r="A74" s="2" t="s">
        <v>269</v>
      </c>
      <c r="B74" t="s">
        <v>54</v>
      </c>
      <c r="C74" t="s">
        <v>270</v>
      </c>
      <c r="D74" t="s">
        <v>5410</v>
      </c>
      <c r="E74" s="4">
        <v>1409</v>
      </c>
      <c r="F74" t="s">
        <v>55</v>
      </c>
      <c r="G74" t="s">
        <v>271</v>
      </c>
    </row>
    <row r="75" spans="1:7">
      <c r="A75" s="2" t="s">
        <v>272</v>
      </c>
      <c r="B75" t="s">
        <v>54</v>
      </c>
      <c r="C75" t="s">
        <v>273</v>
      </c>
      <c r="D75" t="s">
        <v>5411</v>
      </c>
      <c r="E75" s="4">
        <v>1423</v>
      </c>
      <c r="F75" t="s">
        <v>55</v>
      </c>
      <c r="G75" t="s">
        <v>274</v>
      </c>
    </row>
    <row r="76" spans="1:7">
      <c r="A76" s="2" t="s">
        <v>275</v>
      </c>
      <c r="B76" t="s">
        <v>54</v>
      </c>
      <c r="C76" t="s">
        <v>276</v>
      </c>
      <c r="D76" t="s">
        <v>5412</v>
      </c>
      <c r="E76" s="4">
        <v>1424</v>
      </c>
      <c r="F76" t="s">
        <v>55</v>
      </c>
      <c r="G76" t="s">
        <v>277</v>
      </c>
    </row>
    <row r="77" spans="1:7">
      <c r="A77" s="2" t="s">
        <v>278</v>
      </c>
      <c r="B77" t="s">
        <v>54</v>
      </c>
      <c r="C77" t="s">
        <v>279</v>
      </c>
      <c r="D77" t="s">
        <v>5413</v>
      </c>
      <c r="E77" s="4">
        <v>1425</v>
      </c>
      <c r="F77" t="s">
        <v>55</v>
      </c>
      <c r="G77" t="s">
        <v>280</v>
      </c>
    </row>
    <row r="78" spans="1:7">
      <c r="A78" s="2" t="s">
        <v>281</v>
      </c>
      <c r="B78" t="s">
        <v>54</v>
      </c>
      <c r="C78" t="s">
        <v>282</v>
      </c>
      <c r="D78" t="s">
        <v>5414</v>
      </c>
      <c r="E78" s="4">
        <v>1427</v>
      </c>
      <c r="F78" t="s">
        <v>55</v>
      </c>
      <c r="G78" t="s">
        <v>283</v>
      </c>
    </row>
    <row r="79" spans="1:7">
      <c r="A79" s="2" t="s">
        <v>284</v>
      </c>
      <c r="B79" t="s">
        <v>54</v>
      </c>
      <c r="C79" t="s">
        <v>285</v>
      </c>
      <c r="D79" t="s">
        <v>5415</v>
      </c>
      <c r="E79" s="4">
        <v>1428</v>
      </c>
      <c r="F79" t="s">
        <v>55</v>
      </c>
      <c r="G79" t="s">
        <v>286</v>
      </c>
    </row>
    <row r="80" spans="1:7">
      <c r="A80" s="2" t="s">
        <v>287</v>
      </c>
      <c r="B80" t="s">
        <v>54</v>
      </c>
      <c r="C80" t="s">
        <v>288</v>
      </c>
      <c r="D80" t="s">
        <v>5416</v>
      </c>
      <c r="E80" s="4">
        <v>1429</v>
      </c>
      <c r="F80" t="s">
        <v>55</v>
      </c>
      <c r="G80" t="s">
        <v>289</v>
      </c>
    </row>
    <row r="81" spans="1:7">
      <c r="A81" s="2" t="s">
        <v>290</v>
      </c>
      <c r="B81" t="s">
        <v>54</v>
      </c>
      <c r="C81" t="s">
        <v>291</v>
      </c>
      <c r="D81" t="s">
        <v>5417</v>
      </c>
      <c r="E81" s="4">
        <v>1430</v>
      </c>
      <c r="F81" t="s">
        <v>55</v>
      </c>
      <c r="G81" t="s">
        <v>292</v>
      </c>
    </row>
    <row r="82" spans="1:7">
      <c r="A82" s="2" t="s">
        <v>293</v>
      </c>
      <c r="B82" t="s">
        <v>54</v>
      </c>
      <c r="C82" t="s">
        <v>294</v>
      </c>
      <c r="D82" t="s">
        <v>5418</v>
      </c>
      <c r="E82" s="4">
        <v>1431</v>
      </c>
      <c r="F82" t="s">
        <v>55</v>
      </c>
      <c r="G82" t="s">
        <v>295</v>
      </c>
    </row>
    <row r="83" spans="1:7">
      <c r="A83" s="2" t="s">
        <v>296</v>
      </c>
      <c r="B83" t="s">
        <v>54</v>
      </c>
      <c r="C83" t="s">
        <v>297</v>
      </c>
      <c r="D83" t="s">
        <v>5419</v>
      </c>
      <c r="E83" s="4">
        <v>1432</v>
      </c>
      <c r="F83" t="s">
        <v>55</v>
      </c>
      <c r="G83" t="s">
        <v>298</v>
      </c>
    </row>
    <row r="84" spans="1:7">
      <c r="A84" s="2" t="s">
        <v>299</v>
      </c>
      <c r="B84" t="s">
        <v>54</v>
      </c>
      <c r="C84" t="s">
        <v>300</v>
      </c>
      <c r="D84" t="s">
        <v>5420</v>
      </c>
      <c r="E84" s="4">
        <v>1433</v>
      </c>
      <c r="F84" t="s">
        <v>55</v>
      </c>
      <c r="G84" t="s">
        <v>301</v>
      </c>
    </row>
    <row r="85" spans="1:7">
      <c r="A85" s="2" t="s">
        <v>302</v>
      </c>
      <c r="B85" t="s">
        <v>54</v>
      </c>
      <c r="C85" t="s">
        <v>303</v>
      </c>
      <c r="D85" t="s">
        <v>5421</v>
      </c>
      <c r="E85" s="4">
        <v>1434</v>
      </c>
      <c r="F85" t="s">
        <v>55</v>
      </c>
      <c r="G85" t="s">
        <v>304</v>
      </c>
    </row>
    <row r="86" spans="1:7">
      <c r="A86" s="2" t="s">
        <v>305</v>
      </c>
      <c r="B86" t="s">
        <v>54</v>
      </c>
      <c r="C86" t="s">
        <v>306</v>
      </c>
      <c r="D86" t="s">
        <v>5422</v>
      </c>
      <c r="E86" s="4">
        <v>1436</v>
      </c>
      <c r="F86" t="s">
        <v>55</v>
      </c>
      <c r="G86" t="s">
        <v>307</v>
      </c>
    </row>
    <row r="87" spans="1:7">
      <c r="A87" s="2" t="s">
        <v>308</v>
      </c>
      <c r="B87" t="s">
        <v>54</v>
      </c>
      <c r="C87" t="s">
        <v>309</v>
      </c>
      <c r="D87" t="s">
        <v>5423</v>
      </c>
      <c r="E87" s="4">
        <v>1437</v>
      </c>
      <c r="F87" t="s">
        <v>55</v>
      </c>
      <c r="G87" t="s">
        <v>310</v>
      </c>
    </row>
    <row r="88" spans="1:7">
      <c r="A88" s="2" t="s">
        <v>311</v>
      </c>
      <c r="B88" t="s">
        <v>54</v>
      </c>
      <c r="C88" t="s">
        <v>312</v>
      </c>
      <c r="D88" t="s">
        <v>5424</v>
      </c>
      <c r="E88" s="4">
        <v>1438</v>
      </c>
      <c r="F88" t="s">
        <v>55</v>
      </c>
      <c r="G88" t="s">
        <v>313</v>
      </c>
    </row>
    <row r="89" spans="1:7">
      <c r="A89" s="2" t="s">
        <v>314</v>
      </c>
      <c r="B89" t="s">
        <v>54</v>
      </c>
      <c r="C89" t="s">
        <v>315</v>
      </c>
      <c r="D89" t="s">
        <v>5425</v>
      </c>
      <c r="E89" s="4">
        <v>1452</v>
      </c>
      <c r="F89" t="s">
        <v>55</v>
      </c>
      <c r="G89" t="s">
        <v>316</v>
      </c>
    </row>
    <row r="90" spans="1:7">
      <c r="A90" s="2" t="s">
        <v>317</v>
      </c>
      <c r="B90" t="s">
        <v>54</v>
      </c>
      <c r="C90" t="s">
        <v>318</v>
      </c>
      <c r="D90" t="s">
        <v>5426</v>
      </c>
      <c r="E90" s="4">
        <v>1453</v>
      </c>
      <c r="F90" t="s">
        <v>55</v>
      </c>
      <c r="G90" t="s">
        <v>319</v>
      </c>
    </row>
    <row r="91" spans="1:7">
      <c r="A91" s="2" t="s">
        <v>320</v>
      </c>
      <c r="B91" t="s">
        <v>54</v>
      </c>
      <c r="C91" t="s">
        <v>321</v>
      </c>
      <c r="D91" t="s">
        <v>5427</v>
      </c>
      <c r="E91" s="4">
        <v>1454</v>
      </c>
      <c r="F91" t="s">
        <v>55</v>
      </c>
      <c r="G91" t="s">
        <v>322</v>
      </c>
    </row>
    <row r="92" spans="1:7">
      <c r="A92" s="2" t="s">
        <v>323</v>
      </c>
      <c r="B92" t="s">
        <v>54</v>
      </c>
      <c r="C92" t="s">
        <v>324</v>
      </c>
      <c r="D92" t="s">
        <v>5428</v>
      </c>
      <c r="E92" s="4">
        <v>1455</v>
      </c>
      <c r="F92" t="s">
        <v>55</v>
      </c>
      <c r="G92" t="s">
        <v>325</v>
      </c>
    </row>
    <row r="93" spans="1:7">
      <c r="A93" s="2" t="s">
        <v>326</v>
      </c>
      <c r="B93" t="s">
        <v>54</v>
      </c>
      <c r="C93" t="s">
        <v>327</v>
      </c>
      <c r="D93" t="s">
        <v>5429</v>
      </c>
      <c r="E93" s="4">
        <v>1456</v>
      </c>
      <c r="F93" t="s">
        <v>55</v>
      </c>
      <c r="G93" t="s">
        <v>328</v>
      </c>
    </row>
    <row r="94" spans="1:7">
      <c r="A94" s="2" t="s">
        <v>329</v>
      </c>
      <c r="B94" t="s">
        <v>54</v>
      </c>
      <c r="C94" t="s">
        <v>330</v>
      </c>
      <c r="D94" t="s">
        <v>5430</v>
      </c>
      <c r="E94" s="4">
        <v>1457</v>
      </c>
      <c r="F94" t="s">
        <v>55</v>
      </c>
      <c r="G94" t="s">
        <v>331</v>
      </c>
    </row>
    <row r="95" spans="1:7">
      <c r="A95" s="2" t="s">
        <v>332</v>
      </c>
      <c r="B95" t="s">
        <v>54</v>
      </c>
      <c r="C95" t="s">
        <v>333</v>
      </c>
      <c r="D95" t="s">
        <v>5431</v>
      </c>
      <c r="E95" s="4">
        <v>1458</v>
      </c>
      <c r="F95" t="s">
        <v>55</v>
      </c>
      <c r="G95" t="s">
        <v>334</v>
      </c>
    </row>
    <row r="96" spans="1:7">
      <c r="A96" s="2" t="s">
        <v>335</v>
      </c>
      <c r="B96" t="s">
        <v>54</v>
      </c>
      <c r="C96" t="s">
        <v>336</v>
      </c>
      <c r="D96" t="s">
        <v>5432</v>
      </c>
      <c r="E96" s="4">
        <v>1459</v>
      </c>
      <c r="F96" t="s">
        <v>55</v>
      </c>
      <c r="G96" t="s">
        <v>337</v>
      </c>
    </row>
    <row r="97" spans="1:7">
      <c r="A97" s="2" t="s">
        <v>338</v>
      </c>
      <c r="B97" t="s">
        <v>54</v>
      </c>
      <c r="C97" t="s">
        <v>339</v>
      </c>
      <c r="D97" t="s">
        <v>5433</v>
      </c>
      <c r="E97" s="4">
        <v>1460</v>
      </c>
      <c r="F97" t="s">
        <v>55</v>
      </c>
      <c r="G97" t="s">
        <v>340</v>
      </c>
    </row>
    <row r="98" spans="1:7">
      <c r="A98" s="2" t="s">
        <v>341</v>
      </c>
      <c r="B98" t="s">
        <v>54</v>
      </c>
      <c r="C98" t="s">
        <v>342</v>
      </c>
      <c r="D98" t="s">
        <v>5434</v>
      </c>
      <c r="E98" s="4">
        <v>1461</v>
      </c>
      <c r="F98" t="s">
        <v>55</v>
      </c>
      <c r="G98" t="s">
        <v>343</v>
      </c>
    </row>
    <row r="99" spans="1:7">
      <c r="A99" s="2" t="s">
        <v>344</v>
      </c>
      <c r="B99" t="s">
        <v>54</v>
      </c>
      <c r="C99" t="s">
        <v>345</v>
      </c>
      <c r="D99" t="s">
        <v>5435</v>
      </c>
      <c r="E99" s="4">
        <v>1462</v>
      </c>
      <c r="F99" t="s">
        <v>55</v>
      </c>
      <c r="G99" t="s">
        <v>346</v>
      </c>
    </row>
    <row r="100" spans="1:7">
      <c r="A100" s="2" t="s">
        <v>347</v>
      </c>
      <c r="B100" t="s">
        <v>54</v>
      </c>
      <c r="C100" t="s">
        <v>348</v>
      </c>
      <c r="D100" t="s">
        <v>5436</v>
      </c>
      <c r="E100" s="4">
        <v>1463</v>
      </c>
      <c r="F100" t="s">
        <v>55</v>
      </c>
      <c r="G100" t="s">
        <v>349</v>
      </c>
    </row>
    <row r="101" spans="1:7">
      <c r="A101" s="2" t="s">
        <v>350</v>
      </c>
      <c r="B101" t="s">
        <v>54</v>
      </c>
      <c r="C101" t="s">
        <v>351</v>
      </c>
      <c r="D101" t="s">
        <v>5437</v>
      </c>
      <c r="E101" s="4">
        <v>1464</v>
      </c>
      <c r="F101" t="s">
        <v>55</v>
      </c>
      <c r="G101" t="s">
        <v>352</v>
      </c>
    </row>
    <row r="102" spans="1:7">
      <c r="A102" s="2" t="s">
        <v>353</v>
      </c>
      <c r="B102" t="s">
        <v>54</v>
      </c>
      <c r="C102" t="s">
        <v>354</v>
      </c>
      <c r="D102" t="s">
        <v>5438</v>
      </c>
      <c r="E102" s="4">
        <v>1465</v>
      </c>
      <c r="F102" t="s">
        <v>55</v>
      </c>
      <c r="G102" t="s">
        <v>355</v>
      </c>
    </row>
    <row r="103" spans="1:7">
      <c r="A103" s="2" t="s">
        <v>356</v>
      </c>
      <c r="B103" t="s">
        <v>54</v>
      </c>
      <c r="C103" t="s">
        <v>357</v>
      </c>
      <c r="D103" t="s">
        <v>5439</v>
      </c>
      <c r="E103" s="4">
        <v>1468</v>
      </c>
      <c r="F103" t="s">
        <v>55</v>
      </c>
      <c r="G103" t="s">
        <v>358</v>
      </c>
    </row>
    <row r="104" spans="1:7">
      <c r="A104" s="2" t="s">
        <v>359</v>
      </c>
      <c r="B104" t="s">
        <v>54</v>
      </c>
      <c r="C104" t="s">
        <v>360</v>
      </c>
      <c r="D104" t="s">
        <v>5440</v>
      </c>
      <c r="E104" s="4">
        <v>1469</v>
      </c>
      <c r="F104" t="s">
        <v>55</v>
      </c>
      <c r="G104" t="s">
        <v>361</v>
      </c>
    </row>
    <row r="105" spans="1:7">
      <c r="A105" s="2" t="s">
        <v>362</v>
      </c>
      <c r="B105" t="s">
        <v>54</v>
      </c>
      <c r="C105" t="s">
        <v>363</v>
      </c>
      <c r="D105" t="s">
        <v>5441</v>
      </c>
      <c r="E105" s="4">
        <v>1470</v>
      </c>
      <c r="F105" t="s">
        <v>55</v>
      </c>
      <c r="G105" t="s">
        <v>364</v>
      </c>
    </row>
    <row r="106" spans="1:7">
      <c r="A106" s="2" t="s">
        <v>365</v>
      </c>
      <c r="B106" t="s">
        <v>54</v>
      </c>
      <c r="C106" t="s">
        <v>366</v>
      </c>
      <c r="D106" t="s">
        <v>5442</v>
      </c>
      <c r="E106" s="4">
        <v>1471</v>
      </c>
      <c r="F106" t="s">
        <v>55</v>
      </c>
      <c r="G106" t="s">
        <v>367</v>
      </c>
    </row>
    <row r="107" spans="1:7">
      <c r="A107" s="2" t="s">
        <v>368</v>
      </c>
      <c r="B107" t="s">
        <v>54</v>
      </c>
      <c r="C107" t="s">
        <v>369</v>
      </c>
      <c r="D107" t="s">
        <v>5443</v>
      </c>
      <c r="E107" s="4">
        <v>1472</v>
      </c>
      <c r="F107" t="s">
        <v>55</v>
      </c>
      <c r="G107" t="s">
        <v>370</v>
      </c>
    </row>
    <row r="108" spans="1:7">
      <c r="A108" s="2" t="s">
        <v>371</v>
      </c>
      <c r="B108" t="s">
        <v>54</v>
      </c>
      <c r="C108" t="s">
        <v>372</v>
      </c>
      <c r="D108" t="s">
        <v>5444</v>
      </c>
      <c r="E108" s="4">
        <v>1481</v>
      </c>
      <c r="F108" t="s">
        <v>55</v>
      </c>
      <c r="G108" t="s">
        <v>373</v>
      </c>
    </row>
    <row r="109" spans="1:7">
      <c r="A109" s="2" t="s">
        <v>374</v>
      </c>
      <c r="B109" t="s">
        <v>54</v>
      </c>
      <c r="C109" t="s">
        <v>375</v>
      </c>
      <c r="D109" t="s">
        <v>5445</v>
      </c>
      <c r="E109" s="4">
        <v>1482</v>
      </c>
      <c r="F109" t="s">
        <v>55</v>
      </c>
      <c r="G109" t="s">
        <v>376</v>
      </c>
    </row>
    <row r="110" spans="1:7">
      <c r="A110" s="2" t="s">
        <v>377</v>
      </c>
      <c r="B110" t="s">
        <v>54</v>
      </c>
      <c r="C110" t="s">
        <v>378</v>
      </c>
      <c r="D110" t="s">
        <v>5446</v>
      </c>
      <c r="E110" s="4">
        <v>1483</v>
      </c>
      <c r="F110" t="s">
        <v>55</v>
      </c>
      <c r="G110" t="s">
        <v>379</v>
      </c>
    </row>
    <row r="111" spans="1:7">
      <c r="A111" s="2" t="s">
        <v>380</v>
      </c>
      <c r="B111" t="s">
        <v>54</v>
      </c>
      <c r="C111" t="s">
        <v>381</v>
      </c>
      <c r="D111" t="s">
        <v>5447</v>
      </c>
      <c r="E111" s="4">
        <v>1484</v>
      </c>
      <c r="F111" t="s">
        <v>55</v>
      </c>
      <c r="G111" t="s">
        <v>382</v>
      </c>
    </row>
    <row r="112" spans="1:7">
      <c r="A112" s="2" t="s">
        <v>383</v>
      </c>
      <c r="B112" t="s">
        <v>54</v>
      </c>
      <c r="C112" t="s">
        <v>384</v>
      </c>
      <c r="D112" t="s">
        <v>5448</v>
      </c>
      <c r="E112" s="4">
        <v>1485</v>
      </c>
      <c r="F112" t="s">
        <v>55</v>
      </c>
      <c r="G112" t="s">
        <v>385</v>
      </c>
    </row>
    <row r="113" spans="1:7">
      <c r="A113" s="2" t="s">
        <v>386</v>
      </c>
      <c r="B113" t="s">
        <v>54</v>
      </c>
      <c r="C113" t="s">
        <v>387</v>
      </c>
      <c r="D113" t="s">
        <v>5449</v>
      </c>
      <c r="E113" s="4">
        <v>1486</v>
      </c>
      <c r="F113" t="s">
        <v>55</v>
      </c>
      <c r="G113" t="s">
        <v>388</v>
      </c>
    </row>
    <row r="114" spans="1:7">
      <c r="A114" s="2" t="s">
        <v>389</v>
      </c>
      <c r="B114" t="s">
        <v>54</v>
      </c>
      <c r="C114" t="s">
        <v>390</v>
      </c>
      <c r="D114" t="s">
        <v>5450</v>
      </c>
      <c r="E114" s="4">
        <v>1487</v>
      </c>
      <c r="F114" t="s">
        <v>55</v>
      </c>
      <c r="G114" t="s">
        <v>391</v>
      </c>
    </row>
    <row r="115" spans="1:7">
      <c r="A115" s="2" t="s">
        <v>392</v>
      </c>
      <c r="B115" t="s">
        <v>54</v>
      </c>
      <c r="C115" t="s">
        <v>393</v>
      </c>
      <c r="D115" t="s">
        <v>5451</v>
      </c>
      <c r="E115" s="4">
        <v>1511</v>
      </c>
      <c r="F115" t="s">
        <v>55</v>
      </c>
      <c r="G115" t="s">
        <v>394</v>
      </c>
    </row>
    <row r="116" spans="1:7">
      <c r="A116" s="2" t="s">
        <v>395</v>
      </c>
      <c r="B116" t="s">
        <v>54</v>
      </c>
      <c r="C116" t="s">
        <v>396</v>
      </c>
      <c r="D116" t="s">
        <v>5452</v>
      </c>
      <c r="E116" s="4">
        <v>1512</v>
      </c>
      <c r="F116" t="s">
        <v>55</v>
      </c>
      <c r="G116" t="s">
        <v>397</v>
      </c>
    </row>
    <row r="117" spans="1:7">
      <c r="A117" s="2" t="s">
        <v>398</v>
      </c>
      <c r="B117" t="s">
        <v>54</v>
      </c>
      <c r="C117" t="s">
        <v>399</v>
      </c>
      <c r="D117" t="s">
        <v>5453</v>
      </c>
      <c r="E117" s="4">
        <v>1513</v>
      </c>
      <c r="F117" t="s">
        <v>55</v>
      </c>
      <c r="G117" t="s">
        <v>400</v>
      </c>
    </row>
    <row r="118" spans="1:7">
      <c r="A118" s="2" t="s">
        <v>401</v>
      </c>
      <c r="B118" t="s">
        <v>54</v>
      </c>
      <c r="C118" t="s">
        <v>402</v>
      </c>
      <c r="D118" t="s">
        <v>5454</v>
      </c>
      <c r="E118" s="4">
        <v>1514</v>
      </c>
      <c r="F118" t="s">
        <v>55</v>
      </c>
      <c r="G118" t="s">
        <v>196</v>
      </c>
    </row>
    <row r="119" spans="1:7">
      <c r="A119" s="2" t="s">
        <v>403</v>
      </c>
      <c r="B119" t="s">
        <v>54</v>
      </c>
      <c r="C119" t="s">
        <v>404</v>
      </c>
      <c r="D119" t="s">
        <v>5455</v>
      </c>
      <c r="E119" s="4">
        <v>1516</v>
      </c>
      <c r="F119" t="s">
        <v>55</v>
      </c>
      <c r="G119" t="s">
        <v>405</v>
      </c>
    </row>
    <row r="120" spans="1:7">
      <c r="A120" s="2" t="s">
        <v>406</v>
      </c>
      <c r="B120" t="s">
        <v>54</v>
      </c>
      <c r="C120" t="s">
        <v>407</v>
      </c>
      <c r="D120" t="s">
        <v>5456</v>
      </c>
      <c r="E120" s="4">
        <v>1517</v>
      </c>
      <c r="F120" t="s">
        <v>55</v>
      </c>
      <c r="G120" t="s">
        <v>408</v>
      </c>
    </row>
    <row r="121" spans="1:7">
      <c r="A121" s="2" t="s">
        <v>409</v>
      </c>
      <c r="B121" t="s">
        <v>54</v>
      </c>
      <c r="C121" t="s">
        <v>410</v>
      </c>
      <c r="D121" t="s">
        <v>5457</v>
      </c>
      <c r="E121" s="4">
        <v>1518</v>
      </c>
      <c r="F121" t="s">
        <v>55</v>
      </c>
      <c r="G121" t="s">
        <v>411</v>
      </c>
    </row>
    <row r="122" spans="1:7">
      <c r="A122" s="2" t="s">
        <v>412</v>
      </c>
      <c r="B122" t="s">
        <v>54</v>
      </c>
      <c r="C122" t="s">
        <v>413</v>
      </c>
      <c r="D122" t="s">
        <v>5458</v>
      </c>
      <c r="E122" s="4">
        <v>1519</v>
      </c>
      <c r="F122" t="s">
        <v>55</v>
      </c>
      <c r="G122" t="s">
        <v>414</v>
      </c>
    </row>
    <row r="123" spans="1:7">
      <c r="A123" s="2" t="s">
        <v>415</v>
      </c>
      <c r="B123" t="s">
        <v>54</v>
      </c>
      <c r="C123" t="s">
        <v>416</v>
      </c>
      <c r="D123" t="s">
        <v>5459</v>
      </c>
      <c r="E123" s="4">
        <v>1520</v>
      </c>
      <c r="F123" t="s">
        <v>55</v>
      </c>
      <c r="G123" t="s">
        <v>417</v>
      </c>
    </row>
    <row r="124" spans="1:7">
      <c r="A124" s="2" t="s">
        <v>418</v>
      </c>
      <c r="B124" t="s">
        <v>54</v>
      </c>
      <c r="C124" t="s">
        <v>419</v>
      </c>
      <c r="D124" t="s">
        <v>5460</v>
      </c>
      <c r="E124" s="4">
        <v>1543</v>
      </c>
      <c r="F124" t="s">
        <v>55</v>
      </c>
      <c r="G124" t="s">
        <v>420</v>
      </c>
    </row>
    <row r="125" spans="1:7">
      <c r="A125" s="2" t="s">
        <v>421</v>
      </c>
      <c r="B125" t="s">
        <v>54</v>
      </c>
      <c r="C125" t="s">
        <v>422</v>
      </c>
      <c r="D125" t="s">
        <v>5461</v>
      </c>
      <c r="E125" s="4">
        <v>1544</v>
      </c>
      <c r="F125" t="s">
        <v>55</v>
      </c>
      <c r="G125" t="s">
        <v>423</v>
      </c>
    </row>
    <row r="126" spans="1:7">
      <c r="A126" s="2" t="s">
        <v>424</v>
      </c>
      <c r="B126" t="s">
        <v>54</v>
      </c>
      <c r="C126" t="s">
        <v>425</v>
      </c>
      <c r="D126" t="s">
        <v>5462</v>
      </c>
      <c r="E126" s="4">
        <v>1545</v>
      </c>
      <c r="F126" t="s">
        <v>55</v>
      </c>
      <c r="G126" t="s">
        <v>426</v>
      </c>
    </row>
    <row r="127" spans="1:7">
      <c r="A127" s="2" t="s">
        <v>427</v>
      </c>
      <c r="B127" t="s">
        <v>54</v>
      </c>
      <c r="C127" t="s">
        <v>428</v>
      </c>
      <c r="D127" t="s">
        <v>5463</v>
      </c>
      <c r="E127" s="4">
        <v>1546</v>
      </c>
      <c r="F127" t="s">
        <v>55</v>
      </c>
      <c r="G127" t="s">
        <v>429</v>
      </c>
    </row>
    <row r="128" spans="1:7">
      <c r="A128" s="2" t="s">
        <v>430</v>
      </c>
      <c r="B128" t="s">
        <v>54</v>
      </c>
      <c r="C128" t="s">
        <v>431</v>
      </c>
      <c r="D128" t="s">
        <v>5464</v>
      </c>
      <c r="E128" s="4">
        <v>1547</v>
      </c>
      <c r="F128" t="s">
        <v>55</v>
      </c>
      <c r="G128" t="s">
        <v>432</v>
      </c>
    </row>
    <row r="129" spans="1:7">
      <c r="A129" s="2" t="s">
        <v>433</v>
      </c>
      <c r="B129" t="s">
        <v>54</v>
      </c>
      <c r="C129" t="s">
        <v>434</v>
      </c>
      <c r="D129" t="s">
        <v>5465</v>
      </c>
      <c r="E129" s="4">
        <v>1549</v>
      </c>
      <c r="F129" t="s">
        <v>55</v>
      </c>
      <c r="G129" t="s">
        <v>435</v>
      </c>
    </row>
    <row r="130" spans="1:7">
      <c r="A130" s="2" t="s">
        <v>436</v>
      </c>
      <c r="B130" t="s">
        <v>54</v>
      </c>
      <c r="C130" t="s">
        <v>437</v>
      </c>
      <c r="D130" t="s">
        <v>5466</v>
      </c>
      <c r="E130" s="4">
        <v>1550</v>
      </c>
      <c r="F130" t="s">
        <v>55</v>
      </c>
      <c r="G130" t="s">
        <v>438</v>
      </c>
    </row>
    <row r="131" spans="1:7">
      <c r="A131" s="2" t="s">
        <v>439</v>
      </c>
      <c r="B131" t="s">
        <v>54</v>
      </c>
      <c r="C131" t="s">
        <v>440</v>
      </c>
      <c r="D131" t="s">
        <v>5467</v>
      </c>
      <c r="E131" s="4">
        <v>1552</v>
      </c>
      <c r="F131" t="s">
        <v>55</v>
      </c>
      <c r="G131" t="s">
        <v>441</v>
      </c>
    </row>
    <row r="132" spans="1:7">
      <c r="A132" s="2" t="s">
        <v>442</v>
      </c>
      <c r="B132" t="s">
        <v>54</v>
      </c>
      <c r="C132" t="s">
        <v>443</v>
      </c>
      <c r="D132" t="s">
        <v>5468</v>
      </c>
      <c r="E132" s="4">
        <v>1555</v>
      </c>
      <c r="F132" t="s">
        <v>55</v>
      </c>
      <c r="G132" t="s">
        <v>444</v>
      </c>
    </row>
    <row r="133" spans="1:7">
      <c r="A133" s="2" t="s">
        <v>445</v>
      </c>
      <c r="B133" t="s">
        <v>54</v>
      </c>
      <c r="C133" t="s">
        <v>446</v>
      </c>
      <c r="D133" t="s">
        <v>5469</v>
      </c>
      <c r="E133" s="4">
        <v>1559</v>
      </c>
      <c r="F133" t="s">
        <v>55</v>
      </c>
      <c r="G133" t="s">
        <v>447</v>
      </c>
    </row>
    <row r="134" spans="1:7">
      <c r="A134" s="2" t="s">
        <v>448</v>
      </c>
      <c r="B134" t="s">
        <v>54</v>
      </c>
      <c r="C134" t="s">
        <v>449</v>
      </c>
      <c r="D134" t="s">
        <v>5470</v>
      </c>
      <c r="E134" s="4">
        <v>1560</v>
      </c>
      <c r="F134" t="s">
        <v>55</v>
      </c>
      <c r="G134" t="s">
        <v>450</v>
      </c>
    </row>
    <row r="135" spans="1:7">
      <c r="A135" s="2" t="s">
        <v>451</v>
      </c>
      <c r="B135" t="s">
        <v>54</v>
      </c>
      <c r="C135" t="s">
        <v>452</v>
      </c>
      <c r="D135" t="s">
        <v>5471</v>
      </c>
      <c r="E135" s="4">
        <v>1561</v>
      </c>
      <c r="F135" t="s">
        <v>55</v>
      </c>
      <c r="G135" t="s">
        <v>453</v>
      </c>
    </row>
    <row r="136" spans="1:7">
      <c r="A136" s="2" t="s">
        <v>454</v>
      </c>
      <c r="B136" t="s">
        <v>54</v>
      </c>
      <c r="C136" t="s">
        <v>455</v>
      </c>
      <c r="D136" t="s">
        <v>5472</v>
      </c>
      <c r="E136" s="4">
        <v>1562</v>
      </c>
      <c r="F136" t="s">
        <v>55</v>
      </c>
      <c r="G136" t="s">
        <v>456</v>
      </c>
    </row>
    <row r="137" spans="1:7">
      <c r="A137" s="2" t="s">
        <v>457</v>
      </c>
      <c r="B137" t="s">
        <v>54</v>
      </c>
      <c r="C137" t="s">
        <v>458</v>
      </c>
      <c r="D137" t="s">
        <v>5473</v>
      </c>
      <c r="E137" s="4">
        <v>1563</v>
      </c>
      <c r="F137" t="s">
        <v>55</v>
      </c>
      <c r="G137" t="s">
        <v>459</v>
      </c>
    </row>
    <row r="138" spans="1:7">
      <c r="A138" s="2" t="s">
        <v>460</v>
      </c>
      <c r="B138" t="s">
        <v>54</v>
      </c>
      <c r="C138" t="s">
        <v>461</v>
      </c>
      <c r="D138" t="s">
        <v>5474</v>
      </c>
      <c r="E138" s="4">
        <v>1564</v>
      </c>
      <c r="F138" t="s">
        <v>55</v>
      </c>
      <c r="G138" t="s">
        <v>462</v>
      </c>
    </row>
    <row r="139" spans="1:7">
      <c r="A139" s="2" t="s">
        <v>463</v>
      </c>
      <c r="B139" t="s">
        <v>54</v>
      </c>
      <c r="C139" t="s">
        <v>464</v>
      </c>
      <c r="D139" t="s">
        <v>5475</v>
      </c>
      <c r="E139" s="4">
        <v>1571</v>
      </c>
      <c r="F139" t="s">
        <v>55</v>
      </c>
      <c r="G139" t="s">
        <v>465</v>
      </c>
    </row>
    <row r="140" spans="1:7">
      <c r="A140" s="2" t="s">
        <v>466</v>
      </c>
      <c r="B140" t="s">
        <v>54</v>
      </c>
      <c r="C140" t="s">
        <v>467</v>
      </c>
      <c r="D140" t="s">
        <v>5476</v>
      </c>
      <c r="E140" s="4">
        <v>1575</v>
      </c>
      <c r="F140" t="s">
        <v>55</v>
      </c>
      <c r="G140" t="s">
        <v>468</v>
      </c>
    </row>
    <row r="141" spans="1:7">
      <c r="A141" s="2" t="s">
        <v>469</v>
      </c>
      <c r="B141" t="s">
        <v>54</v>
      </c>
      <c r="C141" t="s">
        <v>470</v>
      </c>
      <c r="D141" t="s">
        <v>5477</v>
      </c>
      <c r="E141" s="4">
        <v>1578</v>
      </c>
      <c r="F141" t="s">
        <v>55</v>
      </c>
      <c r="G141" t="s">
        <v>471</v>
      </c>
    </row>
    <row r="142" spans="1:7">
      <c r="A142" s="2" t="s">
        <v>472</v>
      </c>
      <c r="B142" t="s">
        <v>54</v>
      </c>
      <c r="C142" t="s">
        <v>473</v>
      </c>
      <c r="D142" t="s">
        <v>5478</v>
      </c>
      <c r="E142" s="4">
        <v>1581</v>
      </c>
      <c r="F142" t="s">
        <v>55</v>
      </c>
      <c r="G142" t="s">
        <v>474</v>
      </c>
    </row>
    <row r="143" spans="1:7">
      <c r="A143" s="2" t="s">
        <v>475</v>
      </c>
      <c r="B143" t="s">
        <v>54</v>
      </c>
      <c r="C143" t="s">
        <v>476</v>
      </c>
      <c r="D143" t="s">
        <v>5479</v>
      </c>
      <c r="E143" s="4">
        <v>1584</v>
      </c>
      <c r="F143" t="s">
        <v>55</v>
      </c>
      <c r="G143" t="s">
        <v>477</v>
      </c>
    </row>
    <row r="144" spans="1:7">
      <c r="A144" s="2" t="s">
        <v>478</v>
      </c>
      <c r="B144" t="s">
        <v>54</v>
      </c>
      <c r="C144" t="s">
        <v>479</v>
      </c>
      <c r="D144" t="s">
        <v>5480</v>
      </c>
      <c r="E144" s="4">
        <v>1585</v>
      </c>
      <c r="F144" t="s">
        <v>55</v>
      </c>
      <c r="G144" t="s">
        <v>480</v>
      </c>
    </row>
    <row r="145" spans="1:7">
      <c r="A145" s="2" t="s">
        <v>481</v>
      </c>
      <c r="B145" t="s">
        <v>54</v>
      </c>
      <c r="C145" t="s">
        <v>482</v>
      </c>
      <c r="D145" t="s">
        <v>5481</v>
      </c>
      <c r="E145" s="4">
        <v>1586</v>
      </c>
      <c r="F145" t="s">
        <v>55</v>
      </c>
      <c r="G145" t="s">
        <v>483</v>
      </c>
    </row>
    <row r="146" spans="1:7">
      <c r="A146" s="2" t="s">
        <v>484</v>
      </c>
      <c r="B146" t="s">
        <v>54</v>
      </c>
      <c r="C146" t="s">
        <v>485</v>
      </c>
      <c r="D146" t="s">
        <v>5482</v>
      </c>
      <c r="E146" s="4">
        <v>1601</v>
      </c>
      <c r="F146" t="s">
        <v>55</v>
      </c>
      <c r="G146" t="s">
        <v>486</v>
      </c>
    </row>
    <row r="147" spans="1:7">
      <c r="A147" s="2" t="s">
        <v>487</v>
      </c>
      <c r="B147" t="s">
        <v>54</v>
      </c>
      <c r="C147" t="s">
        <v>488</v>
      </c>
      <c r="D147" t="s">
        <v>5483</v>
      </c>
      <c r="E147" s="4">
        <v>1602</v>
      </c>
      <c r="F147" t="s">
        <v>55</v>
      </c>
      <c r="G147" t="s">
        <v>489</v>
      </c>
    </row>
    <row r="148" spans="1:7">
      <c r="A148" s="2" t="s">
        <v>490</v>
      </c>
      <c r="B148" t="s">
        <v>54</v>
      </c>
      <c r="C148" t="s">
        <v>491</v>
      </c>
      <c r="D148" t="s">
        <v>5484</v>
      </c>
      <c r="E148" s="4">
        <v>1604</v>
      </c>
      <c r="F148" t="s">
        <v>55</v>
      </c>
      <c r="G148" t="s">
        <v>492</v>
      </c>
    </row>
    <row r="149" spans="1:7">
      <c r="A149" s="2" t="s">
        <v>493</v>
      </c>
      <c r="B149" t="s">
        <v>54</v>
      </c>
      <c r="C149" t="s">
        <v>494</v>
      </c>
      <c r="D149" t="s">
        <v>5485</v>
      </c>
      <c r="E149" s="4">
        <v>1607</v>
      </c>
      <c r="F149" t="s">
        <v>55</v>
      </c>
      <c r="G149" t="s">
        <v>495</v>
      </c>
    </row>
    <row r="150" spans="1:7">
      <c r="A150" s="2" t="s">
        <v>496</v>
      </c>
      <c r="B150" t="s">
        <v>54</v>
      </c>
      <c r="C150" t="s">
        <v>497</v>
      </c>
      <c r="D150" t="s">
        <v>5486</v>
      </c>
      <c r="E150" s="4">
        <v>1608</v>
      </c>
      <c r="F150" t="s">
        <v>55</v>
      </c>
      <c r="G150" t="s">
        <v>498</v>
      </c>
    </row>
    <row r="151" spans="1:7">
      <c r="A151" s="2" t="s">
        <v>499</v>
      </c>
      <c r="B151" t="s">
        <v>54</v>
      </c>
      <c r="C151" t="s">
        <v>500</v>
      </c>
      <c r="D151" t="s">
        <v>5487</v>
      </c>
      <c r="E151" s="4">
        <v>1609</v>
      </c>
      <c r="F151" t="s">
        <v>55</v>
      </c>
      <c r="G151" t="s">
        <v>501</v>
      </c>
    </row>
    <row r="152" spans="1:7">
      <c r="A152" s="2" t="s">
        <v>502</v>
      </c>
      <c r="B152" t="s">
        <v>54</v>
      </c>
      <c r="C152" t="s">
        <v>503</v>
      </c>
      <c r="D152" t="s">
        <v>5488</v>
      </c>
      <c r="E152" s="4">
        <v>1610</v>
      </c>
      <c r="F152" t="s">
        <v>55</v>
      </c>
      <c r="G152" t="s">
        <v>504</v>
      </c>
    </row>
    <row r="153" spans="1:7">
      <c r="A153" s="2" t="s">
        <v>505</v>
      </c>
      <c r="B153" t="s">
        <v>54</v>
      </c>
      <c r="C153" t="s">
        <v>506</v>
      </c>
      <c r="D153" t="s">
        <v>5489</v>
      </c>
      <c r="E153" s="4">
        <v>1631</v>
      </c>
      <c r="F153" t="s">
        <v>55</v>
      </c>
      <c r="G153" t="s">
        <v>507</v>
      </c>
    </row>
    <row r="154" spans="1:7">
      <c r="A154" s="2" t="s">
        <v>508</v>
      </c>
      <c r="B154" t="s">
        <v>54</v>
      </c>
      <c r="C154" t="s">
        <v>509</v>
      </c>
      <c r="D154" t="s">
        <v>5490</v>
      </c>
      <c r="E154" s="4">
        <v>1632</v>
      </c>
      <c r="F154" t="s">
        <v>55</v>
      </c>
      <c r="G154" t="s">
        <v>510</v>
      </c>
    </row>
    <row r="155" spans="1:7">
      <c r="A155" s="2" t="s">
        <v>511</v>
      </c>
      <c r="B155" t="s">
        <v>54</v>
      </c>
      <c r="C155" t="s">
        <v>512</v>
      </c>
      <c r="D155" t="s">
        <v>5491</v>
      </c>
      <c r="E155" s="4">
        <v>1633</v>
      </c>
      <c r="F155" t="s">
        <v>55</v>
      </c>
      <c r="G155" t="s">
        <v>513</v>
      </c>
    </row>
    <row r="156" spans="1:7">
      <c r="A156" s="2" t="s">
        <v>514</v>
      </c>
      <c r="B156" t="s">
        <v>54</v>
      </c>
      <c r="C156" t="s">
        <v>515</v>
      </c>
      <c r="D156" t="s">
        <v>5492</v>
      </c>
      <c r="E156" s="4">
        <v>1634</v>
      </c>
      <c r="F156" t="s">
        <v>55</v>
      </c>
      <c r="G156" t="s">
        <v>516</v>
      </c>
    </row>
    <row r="157" spans="1:7">
      <c r="A157" s="2" t="s">
        <v>517</v>
      </c>
      <c r="B157" t="s">
        <v>54</v>
      </c>
      <c r="C157" t="s">
        <v>518</v>
      </c>
      <c r="D157" t="s">
        <v>5493</v>
      </c>
      <c r="E157" s="4">
        <v>1635</v>
      </c>
      <c r="F157" t="s">
        <v>55</v>
      </c>
      <c r="G157" t="s">
        <v>519</v>
      </c>
    </row>
    <row r="158" spans="1:7">
      <c r="A158" s="2" t="s">
        <v>520</v>
      </c>
      <c r="B158" t="s">
        <v>54</v>
      </c>
      <c r="C158" t="s">
        <v>521</v>
      </c>
      <c r="D158" t="s">
        <v>5494</v>
      </c>
      <c r="E158" s="4">
        <v>1636</v>
      </c>
      <c r="F158" t="s">
        <v>55</v>
      </c>
      <c r="G158" t="s">
        <v>522</v>
      </c>
    </row>
    <row r="159" spans="1:7">
      <c r="A159" s="2" t="s">
        <v>523</v>
      </c>
      <c r="B159" t="s">
        <v>54</v>
      </c>
      <c r="C159" t="s">
        <v>524</v>
      </c>
      <c r="D159" t="s">
        <v>5495</v>
      </c>
      <c r="E159" s="4">
        <v>1637</v>
      </c>
      <c r="F159" t="s">
        <v>55</v>
      </c>
      <c r="G159" t="s">
        <v>525</v>
      </c>
    </row>
    <row r="160" spans="1:7">
      <c r="A160" s="2" t="s">
        <v>526</v>
      </c>
      <c r="B160" t="s">
        <v>54</v>
      </c>
      <c r="C160" t="s">
        <v>527</v>
      </c>
      <c r="D160" t="s">
        <v>5496</v>
      </c>
      <c r="E160" s="4">
        <v>1638</v>
      </c>
      <c r="F160" t="s">
        <v>55</v>
      </c>
      <c r="G160" t="s">
        <v>528</v>
      </c>
    </row>
    <row r="161" spans="1:7">
      <c r="A161" s="2" t="s">
        <v>529</v>
      </c>
      <c r="B161" t="s">
        <v>54</v>
      </c>
      <c r="C161" t="s">
        <v>530</v>
      </c>
      <c r="D161" t="s">
        <v>5497</v>
      </c>
      <c r="E161" s="4">
        <v>1639</v>
      </c>
      <c r="F161" t="s">
        <v>55</v>
      </c>
      <c r="G161" t="s">
        <v>531</v>
      </c>
    </row>
    <row r="162" spans="1:7">
      <c r="A162" s="2" t="s">
        <v>532</v>
      </c>
      <c r="B162" t="s">
        <v>54</v>
      </c>
      <c r="C162" t="s">
        <v>533</v>
      </c>
      <c r="D162" t="s">
        <v>5498</v>
      </c>
      <c r="E162" s="4">
        <v>1641</v>
      </c>
      <c r="F162" t="s">
        <v>55</v>
      </c>
      <c r="G162" t="s">
        <v>534</v>
      </c>
    </row>
    <row r="163" spans="1:7">
      <c r="A163" s="2" t="s">
        <v>535</v>
      </c>
      <c r="B163" t="s">
        <v>54</v>
      </c>
      <c r="C163" t="s">
        <v>536</v>
      </c>
      <c r="D163" t="s">
        <v>5499</v>
      </c>
      <c r="E163" s="4">
        <v>1642</v>
      </c>
      <c r="F163" t="s">
        <v>55</v>
      </c>
      <c r="G163" t="s">
        <v>537</v>
      </c>
    </row>
    <row r="164" spans="1:7">
      <c r="A164" s="2" t="s">
        <v>538</v>
      </c>
      <c r="B164" t="s">
        <v>54</v>
      </c>
      <c r="C164" t="s">
        <v>539</v>
      </c>
      <c r="D164" t="s">
        <v>5500</v>
      </c>
      <c r="E164" s="4">
        <v>1643</v>
      </c>
      <c r="F164" t="s">
        <v>55</v>
      </c>
      <c r="G164" t="s">
        <v>540</v>
      </c>
    </row>
    <row r="165" spans="1:7">
      <c r="A165" s="2" t="s">
        <v>541</v>
      </c>
      <c r="B165" t="s">
        <v>54</v>
      </c>
      <c r="C165" t="s">
        <v>542</v>
      </c>
      <c r="D165" t="s">
        <v>5501</v>
      </c>
      <c r="E165" s="4">
        <v>1644</v>
      </c>
      <c r="F165" t="s">
        <v>55</v>
      </c>
      <c r="G165" t="s">
        <v>543</v>
      </c>
    </row>
    <row r="166" spans="1:7">
      <c r="A166" s="2" t="s">
        <v>544</v>
      </c>
      <c r="B166" t="s">
        <v>54</v>
      </c>
      <c r="C166" t="s">
        <v>545</v>
      </c>
      <c r="D166" t="s">
        <v>5502</v>
      </c>
      <c r="E166" s="4">
        <v>1645</v>
      </c>
      <c r="F166" t="s">
        <v>55</v>
      </c>
      <c r="G166" t="s">
        <v>546</v>
      </c>
    </row>
    <row r="167" spans="1:7">
      <c r="A167" s="2" t="s">
        <v>547</v>
      </c>
      <c r="B167" t="s">
        <v>54</v>
      </c>
      <c r="C167" t="s">
        <v>548</v>
      </c>
      <c r="D167" t="s">
        <v>5503</v>
      </c>
      <c r="E167" s="4">
        <v>1646</v>
      </c>
      <c r="F167" t="s">
        <v>55</v>
      </c>
      <c r="G167" t="s">
        <v>549</v>
      </c>
    </row>
    <row r="168" spans="1:7">
      <c r="A168" s="2" t="s">
        <v>550</v>
      </c>
      <c r="B168" t="s">
        <v>54</v>
      </c>
      <c r="C168" t="s">
        <v>551</v>
      </c>
      <c r="D168" t="s">
        <v>5504</v>
      </c>
      <c r="E168" s="4">
        <v>1647</v>
      </c>
      <c r="F168" t="s">
        <v>55</v>
      </c>
      <c r="G168" t="s">
        <v>552</v>
      </c>
    </row>
    <row r="169" spans="1:7">
      <c r="A169" s="2" t="s">
        <v>553</v>
      </c>
      <c r="B169" t="s">
        <v>54</v>
      </c>
      <c r="C169" t="s">
        <v>554</v>
      </c>
      <c r="D169" t="s">
        <v>5505</v>
      </c>
      <c r="E169" s="4">
        <v>1648</v>
      </c>
      <c r="F169" t="s">
        <v>55</v>
      </c>
      <c r="G169" t="s">
        <v>555</v>
      </c>
    </row>
    <row r="170" spans="1:7">
      <c r="A170" s="2" t="s">
        <v>556</v>
      </c>
      <c r="B170" t="s">
        <v>54</v>
      </c>
      <c r="C170" t="s">
        <v>557</v>
      </c>
      <c r="D170" t="s">
        <v>5506</v>
      </c>
      <c r="E170" s="4">
        <v>1649</v>
      </c>
      <c r="F170" t="s">
        <v>55</v>
      </c>
      <c r="G170" t="s">
        <v>558</v>
      </c>
    </row>
    <row r="171" spans="1:7">
      <c r="A171" s="2" t="s">
        <v>559</v>
      </c>
      <c r="B171" t="s">
        <v>54</v>
      </c>
      <c r="C171" t="s">
        <v>560</v>
      </c>
      <c r="D171" t="s">
        <v>5507</v>
      </c>
      <c r="E171" s="4">
        <v>1661</v>
      </c>
      <c r="F171" t="s">
        <v>55</v>
      </c>
      <c r="G171" t="s">
        <v>561</v>
      </c>
    </row>
    <row r="172" spans="1:7">
      <c r="A172" s="2" t="s">
        <v>562</v>
      </c>
      <c r="B172" t="s">
        <v>54</v>
      </c>
      <c r="C172" t="s">
        <v>563</v>
      </c>
      <c r="D172" t="s">
        <v>5508</v>
      </c>
      <c r="E172" s="4">
        <v>1662</v>
      </c>
      <c r="F172" t="s">
        <v>55</v>
      </c>
      <c r="G172" t="s">
        <v>564</v>
      </c>
    </row>
    <row r="173" spans="1:7">
      <c r="A173" s="2" t="s">
        <v>565</v>
      </c>
      <c r="B173" t="s">
        <v>54</v>
      </c>
      <c r="C173" t="s">
        <v>566</v>
      </c>
      <c r="D173" t="s">
        <v>5509</v>
      </c>
      <c r="E173" s="4">
        <v>1663</v>
      </c>
      <c r="F173" t="s">
        <v>55</v>
      </c>
      <c r="G173" t="s">
        <v>567</v>
      </c>
    </row>
    <row r="174" spans="1:7">
      <c r="A174" s="2" t="s">
        <v>568</v>
      </c>
      <c r="B174" t="s">
        <v>54</v>
      </c>
      <c r="C174" t="s">
        <v>569</v>
      </c>
      <c r="D174" t="s">
        <v>5510</v>
      </c>
      <c r="E174" s="4">
        <v>1664</v>
      </c>
      <c r="F174" t="s">
        <v>55</v>
      </c>
      <c r="G174" t="s">
        <v>570</v>
      </c>
    </row>
    <row r="175" spans="1:7">
      <c r="A175" s="2" t="s">
        <v>571</v>
      </c>
      <c r="B175" t="s">
        <v>54</v>
      </c>
      <c r="C175" t="s">
        <v>572</v>
      </c>
      <c r="D175" t="s">
        <v>5511</v>
      </c>
      <c r="E175" s="4">
        <v>1665</v>
      </c>
      <c r="F175" t="s">
        <v>55</v>
      </c>
      <c r="G175" t="s">
        <v>573</v>
      </c>
    </row>
    <row r="176" spans="1:7">
      <c r="A176" s="2" t="s">
        <v>574</v>
      </c>
      <c r="B176" t="s">
        <v>54</v>
      </c>
      <c r="C176" t="s">
        <v>575</v>
      </c>
      <c r="D176" t="s">
        <v>5512</v>
      </c>
      <c r="E176" s="4">
        <v>1667</v>
      </c>
      <c r="F176" t="s">
        <v>55</v>
      </c>
      <c r="G176" t="s">
        <v>576</v>
      </c>
    </row>
    <row r="177" spans="1:7">
      <c r="A177" s="2" t="s">
        <v>577</v>
      </c>
      <c r="B177" t="s">
        <v>54</v>
      </c>
      <c r="C177" t="s">
        <v>578</v>
      </c>
      <c r="D177" t="s">
        <v>5513</v>
      </c>
      <c r="E177" s="4">
        <v>1668</v>
      </c>
      <c r="F177" t="s">
        <v>55</v>
      </c>
      <c r="G177" t="s">
        <v>579</v>
      </c>
    </row>
    <row r="178" spans="1:7">
      <c r="A178" s="2" t="s">
        <v>580</v>
      </c>
      <c r="B178" t="s">
        <v>54</v>
      </c>
      <c r="C178" t="s">
        <v>581</v>
      </c>
      <c r="D178" t="s">
        <v>5514</v>
      </c>
      <c r="E178" s="4">
        <v>1691</v>
      </c>
      <c r="F178" t="s">
        <v>55</v>
      </c>
      <c r="G178" t="s">
        <v>582</v>
      </c>
    </row>
    <row r="179" spans="1:7">
      <c r="A179" s="2" t="s">
        <v>583</v>
      </c>
      <c r="B179" t="s">
        <v>54</v>
      </c>
      <c r="C179" t="s">
        <v>584</v>
      </c>
      <c r="D179" t="s">
        <v>5515</v>
      </c>
      <c r="E179" s="4">
        <v>1692</v>
      </c>
      <c r="F179" t="s">
        <v>55</v>
      </c>
      <c r="G179" t="s">
        <v>585</v>
      </c>
    </row>
    <row r="180" spans="1:7">
      <c r="A180" s="2" t="s">
        <v>586</v>
      </c>
      <c r="B180" t="s">
        <v>54</v>
      </c>
      <c r="C180" t="s">
        <v>587</v>
      </c>
      <c r="D180" t="s">
        <v>5516</v>
      </c>
      <c r="E180" s="4">
        <v>1693</v>
      </c>
      <c r="F180" t="s">
        <v>55</v>
      </c>
      <c r="G180" t="s">
        <v>588</v>
      </c>
    </row>
    <row r="181" spans="1:7">
      <c r="A181" s="2" t="s">
        <v>589</v>
      </c>
      <c r="B181" t="s">
        <v>54</v>
      </c>
      <c r="C181" t="s">
        <v>590</v>
      </c>
      <c r="D181" t="s">
        <v>5517</v>
      </c>
      <c r="E181" s="4">
        <v>1694</v>
      </c>
      <c r="F181" t="s">
        <v>55</v>
      </c>
      <c r="G181" t="s">
        <v>591</v>
      </c>
    </row>
    <row r="182" spans="1:7">
      <c r="A182" s="2" t="s">
        <v>592</v>
      </c>
      <c r="B182" t="s">
        <v>593</v>
      </c>
      <c r="E182" s="4">
        <v>2000</v>
      </c>
      <c r="F182" t="s">
        <v>594</v>
      </c>
    </row>
    <row r="183" spans="1:7">
      <c r="A183" s="2" t="s">
        <v>595</v>
      </c>
      <c r="B183" t="s">
        <v>593</v>
      </c>
      <c r="C183" t="s">
        <v>596</v>
      </c>
      <c r="D183" t="s">
        <v>5518</v>
      </c>
      <c r="E183" s="4">
        <v>2201</v>
      </c>
      <c r="F183" t="s">
        <v>594</v>
      </c>
      <c r="G183" t="s">
        <v>597</v>
      </c>
    </row>
    <row r="184" spans="1:7">
      <c r="A184" s="2" t="s">
        <v>598</v>
      </c>
      <c r="B184" t="s">
        <v>593</v>
      </c>
      <c r="C184" t="s">
        <v>599</v>
      </c>
      <c r="D184" t="s">
        <v>5519</v>
      </c>
      <c r="E184" s="4">
        <v>2202</v>
      </c>
      <c r="F184" t="s">
        <v>594</v>
      </c>
      <c r="G184" t="s">
        <v>600</v>
      </c>
    </row>
    <row r="185" spans="1:7">
      <c r="A185" s="2" t="s">
        <v>601</v>
      </c>
      <c r="B185" t="s">
        <v>593</v>
      </c>
      <c r="C185" t="s">
        <v>602</v>
      </c>
      <c r="D185" t="s">
        <v>5520</v>
      </c>
      <c r="E185" s="4">
        <v>2203</v>
      </c>
      <c r="F185" t="s">
        <v>594</v>
      </c>
      <c r="G185" t="s">
        <v>603</v>
      </c>
    </row>
    <row r="186" spans="1:7">
      <c r="A186" s="2" t="s">
        <v>604</v>
      </c>
      <c r="B186" t="s">
        <v>593</v>
      </c>
      <c r="C186" t="s">
        <v>605</v>
      </c>
      <c r="D186" t="s">
        <v>5521</v>
      </c>
      <c r="E186" s="4">
        <v>2204</v>
      </c>
      <c r="F186" t="s">
        <v>594</v>
      </c>
      <c r="G186" t="s">
        <v>606</v>
      </c>
    </row>
    <row r="187" spans="1:7">
      <c r="A187" s="2" t="s">
        <v>607</v>
      </c>
      <c r="B187" t="s">
        <v>593</v>
      </c>
      <c r="C187" t="s">
        <v>608</v>
      </c>
      <c r="D187" t="s">
        <v>5522</v>
      </c>
      <c r="E187" s="4">
        <v>2205</v>
      </c>
      <c r="F187" t="s">
        <v>594</v>
      </c>
      <c r="G187" t="s">
        <v>609</v>
      </c>
    </row>
    <row r="188" spans="1:7">
      <c r="A188" s="2" t="s">
        <v>610</v>
      </c>
      <c r="B188" t="s">
        <v>593</v>
      </c>
      <c r="C188" t="s">
        <v>611</v>
      </c>
      <c r="D188" t="s">
        <v>5523</v>
      </c>
      <c r="E188" s="4">
        <v>2206</v>
      </c>
      <c r="F188" t="s">
        <v>594</v>
      </c>
      <c r="G188" t="s">
        <v>612</v>
      </c>
    </row>
    <row r="189" spans="1:7">
      <c r="A189" s="2" t="s">
        <v>613</v>
      </c>
      <c r="B189" t="s">
        <v>593</v>
      </c>
      <c r="C189" t="s">
        <v>614</v>
      </c>
      <c r="D189" t="s">
        <v>5524</v>
      </c>
      <c r="E189" s="4">
        <v>2207</v>
      </c>
      <c r="F189" t="s">
        <v>594</v>
      </c>
      <c r="G189" t="s">
        <v>615</v>
      </c>
    </row>
    <row r="190" spans="1:7">
      <c r="A190" s="2" t="s">
        <v>616</v>
      </c>
      <c r="B190" t="s">
        <v>593</v>
      </c>
      <c r="C190" t="s">
        <v>617</v>
      </c>
      <c r="D190" t="s">
        <v>5525</v>
      </c>
      <c r="E190" s="4">
        <v>2208</v>
      </c>
      <c r="F190" t="s">
        <v>594</v>
      </c>
      <c r="G190" t="s">
        <v>618</v>
      </c>
    </row>
    <row r="191" spans="1:7">
      <c r="A191" s="2" t="s">
        <v>619</v>
      </c>
      <c r="B191" t="s">
        <v>593</v>
      </c>
      <c r="C191" t="s">
        <v>620</v>
      </c>
      <c r="D191" t="s">
        <v>5526</v>
      </c>
      <c r="E191" s="4">
        <v>2209</v>
      </c>
      <c r="F191" t="s">
        <v>594</v>
      </c>
      <c r="G191" t="s">
        <v>621</v>
      </c>
    </row>
    <row r="192" spans="1:7">
      <c r="A192" s="2" t="s">
        <v>622</v>
      </c>
      <c r="B192" t="s">
        <v>593</v>
      </c>
      <c r="C192" t="s">
        <v>623</v>
      </c>
      <c r="D192" t="s">
        <v>5527</v>
      </c>
      <c r="E192" s="4">
        <v>2210</v>
      </c>
      <c r="F192" t="s">
        <v>594</v>
      </c>
      <c r="G192" t="s">
        <v>624</v>
      </c>
    </row>
    <row r="193" spans="1:7">
      <c r="A193" s="2" t="s">
        <v>625</v>
      </c>
      <c r="B193" t="s">
        <v>593</v>
      </c>
      <c r="C193" t="s">
        <v>626</v>
      </c>
      <c r="D193" t="s">
        <v>5528</v>
      </c>
      <c r="E193" s="4">
        <v>2301</v>
      </c>
      <c r="F193" t="s">
        <v>594</v>
      </c>
      <c r="G193" t="s">
        <v>627</v>
      </c>
    </row>
    <row r="194" spans="1:7">
      <c r="A194" s="2" t="s">
        <v>628</v>
      </c>
      <c r="B194" t="s">
        <v>593</v>
      </c>
      <c r="C194" t="s">
        <v>629</v>
      </c>
      <c r="D194" t="s">
        <v>5529</v>
      </c>
      <c r="E194" s="4">
        <v>2303</v>
      </c>
      <c r="F194" t="s">
        <v>594</v>
      </c>
      <c r="G194" t="s">
        <v>630</v>
      </c>
    </row>
    <row r="195" spans="1:7">
      <c r="A195" s="2" t="s">
        <v>631</v>
      </c>
      <c r="B195" t="s">
        <v>593</v>
      </c>
      <c r="C195" t="s">
        <v>632</v>
      </c>
      <c r="D195" t="s">
        <v>5530</v>
      </c>
      <c r="E195" s="4">
        <v>2304</v>
      </c>
      <c r="F195" t="s">
        <v>594</v>
      </c>
      <c r="G195" t="s">
        <v>633</v>
      </c>
    </row>
    <row r="196" spans="1:7">
      <c r="A196" s="2" t="s">
        <v>634</v>
      </c>
      <c r="B196" t="s">
        <v>593</v>
      </c>
      <c r="C196" t="s">
        <v>635</v>
      </c>
      <c r="D196" t="s">
        <v>5531</v>
      </c>
      <c r="E196" s="4">
        <v>2307</v>
      </c>
      <c r="F196" t="s">
        <v>594</v>
      </c>
      <c r="G196" t="s">
        <v>636</v>
      </c>
    </row>
    <row r="197" spans="1:7">
      <c r="A197" s="2" t="s">
        <v>637</v>
      </c>
      <c r="B197" t="s">
        <v>593</v>
      </c>
      <c r="C197" t="s">
        <v>638</v>
      </c>
      <c r="D197" t="s">
        <v>5532</v>
      </c>
      <c r="E197" s="4">
        <v>2321</v>
      </c>
      <c r="F197" t="s">
        <v>594</v>
      </c>
      <c r="G197" t="s">
        <v>639</v>
      </c>
    </row>
    <row r="198" spans="1:7">
      <c r="A198" s="2" t="s">
        <v>640</v>
      </c>
      <c r="B198" t="s">
        <v>593</v>
      </c>
      <c r="C198" t="s">
        <v>641</v>
      </c>
      <c r="D198" t="s">
        <v>5533</v>
      </c>
      <c r="E198" s="4">
        <v>2323</v>
      </c>
      <c r="F198" t="s">
        <v>594</v>
      </c>
      <c r="G198" t="s">
        <v>642</v>
      </c>
    </row>
    <row r="199" spans="1:7">
      <c r="A199" s="2" t="s">
        <v>643</v>
      </c>
      <c r="B199" t="s">
        <v>593</v>
      </c>
      <c r="C199" t="s">
        <v>644</v>
      </c>
      <c r="D199" t="s">
        <v>5534</v>
      </c>
      <c r="E199" s="4">
        <v>2343</v>
      </c>
      <c r="F199" t="s">
        <v>594</v>
      </c>
      <c r="G199" t="s">
        <v>645</v>
      </c>
    </row>
    <row r="200" spans="1:7">
      <c r="A200" s="2" t="s">
        <v>646</v>
      </c>
      <c r="B200" t="s">
        <v>593</v>
      </c>
      <c r="C200" t="s">
        <v>647</v>
      </c>
      <c r="D200" t="s">
        <v>5535</v>
      </c>
      <c r="E200" s="4">
        <v>2361</v>
      </c>
      <c r="F200" t="s">
        <v>594</v>
      </c>
      <c r="G200" t="s">
        <v>648</v>
      </c>
    </row>
    <row r="201" spans="1:7">
      <c r="A201" s="2" t="s">
        <v>649</v>
      </c>
      <c r="B201" t="s">
        <v>593</v>
      </c>
      <c r="C201" t="s">
        <v>650</v>
      </c>
      <c r="D201" t="s">
        <v>5536</v>
      </c>
      <c r="E201" s="4">
        <v>2362</v>
      </c>
      <c r="F201" t="s">
        <v>594</v>
      </c>
      <c r="G201" t="s">
        <v>651</v>
      </c>
    </row>
    <row r="202" spans="1:7">
      <c r="A202" s="2" t="s">
        <v>652</v>
      </c>
      <c r="B202" t="s">
        <v>593</v>
      </c>
      <c r="C202" t="s">
        <v>653</v>
      </c>
      <c r="D202" t="s">
        <v>5537</v>
      </c>
      <c r="E202" s="4">
        <v>2367</v>
      </c>
      <c r="F202" t="s">
        <v>594</v>
      </c>
      <c r="G202" t="s">
        <v>654</v>
      </c>
    </row>
    <row r="203" spans="1:7">
      <c r="A203" s="2" t="s">
        <v>655</v>
      </c>
      <c r="B203" t="s">
        <v>593</v>
      </c>
      <c r="C203" t="s">
        <v>656</v>
      </c>
      <c r="D203" t="s">
        <v>5538</v>
      </c>
      <c r="E203" s="4">
        <v>2381</v>
      </c>
      <c r="F203" t="s">
        <v>594</v>
      </c>
      <c r="G203" t="s">
        <v>657</v>
      </c>
    </row>
    <row r="204" spans="1:7">
      <c r="A204" s="2" t="s">
        <v>658</v>
      </c>
      <c r="B204" t="s">
        <v>593</v>
      </c>
      <c r="C204" t="s">
        <v>659</v>
      </c>
      <c r="D204" t="s">
        <v>5539</v>
      </c>
      <c r="E204" s="4">
        <v>2384</v>
      </c>
      <c r="F204" t="s">
        <v>594</v>
      </c>
      <c r="G204" t="s">
        <v>660</v>
      </c>
    </row>
    <row r="205" spans="1:7">
      <c r="A205" s="2" t="s">
        <v>661</v>
      </c>
      <c r="B205" t="s">
        <v>593</v>
      </c>
      <c r="C205" t="s">
        <v>662</v>
      </c>
      <c r="D205" t="s">
        <v>5540</v>
      </c>
      <c r="E205" s="4">
        <v>2387</v>
      </c>
      <c r="F205" t="s">
        <v>594</v>
      </c>
      <c r="G205" t="s">
        <v>663</v>
      </c>
    </row>
    <row r="206" spans="1:7">
      <c r="A206" s="2" t="s">
        <v>664</v>
      </c>
      <c r="B206" t="s">
        <v>593</v>
      </c>
      <c r="C206" t="s">
        <v>665</v>
      </c>
      <c r="D206" t="s">
        <v>5541</v>
      </c>
      <c r="E206" s="4">
        <v>2401</v>
      </c>
      <c r="F206" t="s">
        <v>594</v>
      </c>
      <c r="G206" t="s">
        <v>666</v>
      </c>
    </row>
    <row r="207" spans="1:7">
      <c r="A207" s="2" t="s">
        <v>667</v>
      </c>
      <c r="B207" t="s">
        <v>593</v>
      </c>
      <c r="C207" t="s">
        <v>668</v>
      </c>
      <c r="D207" t="s">
        <v>5542</v>
      </c>
      <c r="E207" s="4">
        <v>2402</v>
      </c>
      <c r="F207" t="s">
        <v>594</v>
      </c>
      <c r="G207" t="s">
        <v>669</v>
      </c>
    </row>
    <row r="208" spans="1:7">
      <c r="A208" s="2" t="s">
        <v>670</v>
      </c>
      <c r="B208" t="s">
        <v>593</v>
      </c>
      <c r="C208" t="s">
        <v>671</v>
      </c>
      <c r="D208" t="s">
        <v>5543</v>
      </c>
      <c r="E208" s="4">
        <v>2405</v>
      </c>
      <c r="F208" t="s">
        <v>594</v>
      </c>
      <c r="G208" t="s">
        <v>672</v>
      </c>
    </row>
    <row r="209" spans="1:7">
      <c r="A209" s="2" t="s">
        <v>673</v>
      </c>
      <c r="B209" t="s">
        <v>593</v>
      </c>
      <c r="C209" t="s">
        <v>674</v>
      </c>
      <c r="D209" t="s">
        <v>5544</v>
      </c>
      <c r="E209" s="4">
        <v>2406</v>
      </c>
      <c r="F209" t="s">
        <v>594</v>
      </c>
      <c r="G209" t="s">
        <v>675</v>
      </c>
    </row>
    <row r="210" spans="1:7">
      <c r="A210" s="2" t="s">
        <v>676</v>
      </c>
      <c r="B210" t="s">
        <v>593</v>
      </c>
      <c r="C210" t="s">
        <v>677</v>
      </c>
      <c r="D210" t="s">
        <v>5545</v>
      </c>
      <c r="E210" s="4">
        <v>2408</v>
      </c>
      <c r="F210" t="s">
        <v>594</v>
      </c>
      <c r="G210" t="s">
        <v>678</v>
      </c>
    </row>
    <row r="211" spans="1:7">
      <c r="A211" s="2" t="s">
        <v>679</v>
      </c>
      <c r="B211" t="s">
        <v>593</v>
      </c>
      <c r="C211" t="s">
        <v>680</v>
      </c>
      <c r="D211" t="s">
        <v>5546</v>
      </c>
      <c r="E211" s="4">
        <v>2411</v>
      </c>
      <c r="F211" t="s">
        <v>594</v>
      </c>
      <c r="G211" t="s">
        <v>681</v>
      </c>
    </row>
    <row r="212" spans="1:7">
      <c r="A212" s="2" t="s">
        <v>682</v>
      </c>
      <c r="B212" t="s">
        <v>593</v>
      </c>
      <c r="C212" t="s">
        <v>683</v>
      </c>
      <c r="D212" t="s">
        <v>5547</v>
      </c>
      <c r="E212" s="4">
        <v>2412</v>
      </c>
      <c r="F212" t="s">
        <v>594</v>
      </c>
      <c r="G212" t="s">
        <v>684</v>
      </c>
    </row>
    <row r="213" spans="1:7">
      <c r="A213" s="2" t="s">
        <v>685</v>
      </c>
      <c r="B213" t="s">
        <v>593</v>
      </c>
      <c r="C213" t="s">
        <v>686</v>
      </c>
      <c r="D213" t="s">
        <v>5548</v>
      </c>
      <c r="E213" s="4">
        <v>2423</v>
      </c>
      <c r="F213" t="s">
        <v>594</v>
      </c>
      <c r="G213" t="s">
        <v>687</v>
      </c>
    </row>
    <row r="214" spans="1:7">
      <c r="A214" s="2" t="s">
        <v>688</v>
      </c>
      <c r="B214" t="s">
        <v>593</v>
      </c>
      <c r="C214" t="s">
        <v>689</v>
      </c>
      <c r="D214" t="s">
        <v>5549</v>
      </c>
      <c r="E214" s="4">
        <v>2424</v>
      </c>
      <c r="F214" t="s">
        <v>594</v>
      </c>
      <c r="G214" t="s">
        <v>690</v>
      </c>
    </row>
    <row r="215" spans="1:7">
      <c r="A215" s="2" t="s">
        <v>691</v>
      </c>
      <c r="B215" t="s">
        <v>593</v>
      </c>
      <c r="C215" t="s">
        <v>692</v>
      </c>
      <c r="D215" t="s">
        <v>5550</v>
      </c>
      <c r="E215" s="4">
        <v>2425</v>
      </c>
      <c r="F215" t="s">
        <v>594</v>
      </c>
      <c r="G215" t="s">
        <v>693</v>
      </c>
    </row>
    <row r="216" spans="1:7">
      <c r="A216" s="2" t="s">
        <v>694</v>
      </c>
      <c r="B216" t="s">
        <v>593</v>
      </c>
      <c r="C216" t="s">
        <v>695</v>
      </c>
      <c r="D216" t="s">
        <v>5551</v>
      </c>
      <c r="E216" s="4">
        <v>2426</v>
      </c>
      <c r="F216" t="s">
        <v>594</v>
      </c>
      <c r="G216" t="s">
        <v>696</v>
      </c>
    </row>
    <row r="217" spans="1:7">
      <c r="A217" s="2" t="s">
        <v>697</v>
      </c>
      <c r="B217" t="s">
        <v>593</v>
      </c>
      <c r="C217" t="s">
        <v>698</v>
      </c>
      <c r="D217" t="s">
        <v>5552</v>
      </c>
      <c r="E217" s="4">
        <v>2441</v>
      </c>
      <c r="F217" t="s">
        <v>594</v>
      </c>
      <c r="G217" t="s">
        <v>699</v>
      </c>
    </row>
    <row r="218" spans="1:7">
      <c r="A218" s="2" t="s">
        <v>700</v>
      </c>
      <c r="B218" t="s">
        <v>593</v>
      </c>
      <c r="C218" t="s">
        <v>701</v>
      </c>
      <c r="D218" t="s">
        <v>5553</v>
      </c>
      <c r="E218" s="4">
        <v>2442</v>
      </c>
      <c r="F218" t="s">
        <v>594</v>
      </c>
      <c r="G218" t="s">
        <v>702</v>
      </c>
    </row>
    <row r="219" spans="1:7">
      <c r="A219" s="2" t="s">
        <v>703</v>
      </c>
      <c r="B219" t="s">
        <v>593</v>
      </c>
      <c r="C219" t="s">
        <v>704</v>
      </c>
      <c r="D219" t="s">
        <v>5554</v>
      </c>
      <c r="E219" s="4">
        <v>2443</v>
      </c>
      <c r="F219" t="s">
        <v>594</v>
      </c>
      <c r="G219" t="s">
        <v>705</v>
      </c>
    </row>
    <row r="220" spans="1:7">
      <c r="A220" s="2" t="s">
        <v>706</v>
      </c>
      <c r="B220" t="s">
        <v>593</v>
      </c>
      <c r="C220" t="s">
        <v>707</v>
      </c>
      <c r="D220" t="s">
        <v>5555</v>
      </c>
      <c r="E220" s="4">
        <v>2445</v>
      </c>
      <c r="F220" t="s">
        <v>594</v>
      </c>
      <c r="G220" t="s">
        <v>708</v>
      </c>
    </row>
    <row r="221" spans="1:7">
      <c r="A221" s="2" t="s">
        <v>709</v>
      </c>
      <c r="B221" t="s">
        <v>593</v>
      </c>
      <c r="C221" t="s">
        <v>710</v>
      </c>
      <c r="D221" t="s">
        <v>5556</v>
      </c>
      <c r="E221" s="4">
        <v>2446</v>
      </c>
      <c r="F221" t="s">
        <v>594</v>
      </c>
      <c r="G221" t="s">
        <v>711</v>
      </c>
    </row>
    <row r="222" spans="1:7">
      <c r="A222" s="2" t="s">
        <v>712</v>
      </c>
      <c r="B222" t="s">
        <v>593</v>
      </c>
      <c r="C222" t="s">
        <v>713</v>
      </c>
      <c r="D222" t="s">
        <v>5557</v>
      </c>
      <c r="E222" s="4">
        <v>2450</v>
      </c>
      <c r="F222" t="s">
        <v>594</v>
      </c>
      <c r="G222" t="s">
        <v>714</v>
      </c>
    </row>
    <row r="223" spans="1:7">
      <c r="A223" s="2" t="s">
        <v>715</v>
      </c>
      <c r="B223" t="s">
        <v>716</v>
      </c>
      <c r="E223" s="4">
        <v>3000</v>
      </c>
      <c r="F223" t="s">
        <v>717</v>
      </c>
    </row>
    <row r="224" spans="1:7">
      <c r="A224" s="2" t="s">
        <v>718</v>
      </c>
      <c r="B224" t="s">
        <v>716</v>
      </c>
      <c r="C224" t="s">
        <v>719</v>
      </c>
      <c r="D224" t="s">
        <v>5558</v>
      </c>
      <c r="E224" s="4">
        <v>3201</v>
      </c>
      <c r="F224" t="s">
        <v>717</v>
      </c>
      <c r="G224" t="s">
        <v>720</v>
      </c>
    </row>
    <row r="225" spans="1:7">
      <c r="A225" s="2" t="s">
        <v>721</v>
      </c>
      <c r="B225" t="s">
        <v>716</v>
      </c>
      <c r="C225" t="s">
        <v>722</v>
      </c>
      <c r="D225" t="s">
        <v>5559</v>
      </c>
      <c r="E225" s="4">
        <v>3202</v>
      </c>
      <c r="F225" t="s">
        <v>717</v>
      </c>
      <c r="G225" t="s">
        <v>723</v>
      </c>
    </row>
    <row r="226" spans="1:7">
      <c r="A226" s="2" t="s">
        <v>724</v>
      </c>
      <c r="B226" t="s">
        <v>716</v>
      </c>
      <c r="C226" t="s">
        <v>725</v>
      </c>
      <c r="D226" t="s">
        <v>5560</v>
      </c>
      <c r="E226" s="4">
        <v>3203</v>
      </c>
      <c r="F226" t="s">
        <v>717</v>
      </c>
      <c r="G226" t="s">
        <v>726</v>
      </c>
    </row>
    <row r="227" spans="1:7">
      <c r="A227" s="2" t="s">
        <v>727</v>
      </c>
      <c r="B227" t="s">
        <v>716</v>
      </c>
      <c r="C227" t="s">
        <v>728</v>
      </c>
      <c r="D227" t="s">
        <v>5561</v>
      </c>
      <c r="E227" s="4">
        <v>3205</v>
      </c>
      <c r="F227" t="s">
        <v>717</v>
      </c>
      <c r="G227" t="s">
        <v>729</v>
      </c>
    </row>
    <row r="228" spans="1:7">
      <c r="A228" s="2" t="s">
        <v>730</v>
      </c>
      <c r="B228" t="s">
        <v>716</v>
      </c>
      <c r="C228" t="s">
        <v>731</v>
      </c>
      <c r="D228" t="s">
        <v>5562</v>
      </c>
      <c r="E228" s="4">
        <v>3206</v>
      </c>
      <c r="F228" t="s">
        <v>717</v>
      </c>
      <c r="G228" t="s">
        <v>732</v>
      </c>
    </row>
    <row r="229" spans="1:7">
      <c r="A229" s="2" t="s">
        <v>733</v>
      </c>
      <c r="B229" t="s">
        <v>716</v>
      </c>
      <c r="C229" t="s">
        <v>734</v>
      </c>
      <c r="D229" t="s">
        <v>5563</v>
      </c>
      <c r="E229" s="4">
        <v>3207</v>
      </c>
      <c r="F229" t="s">
        <v>717</v>
      </c>
      <c r="G229" t="s">
        <v>735</v>
      </c>
    </row>
    <row r="230" spans="1:7">
      <c r="A230" s="2" t="s">
        <v>736</v>
      </c>
      <c r="B230" t="s">
        <v>716</v>
      </c>
      <c r="C230" t="s">
        <v>737</v>
      </c>
      <c r="D230" t="s">
        <v>5564</v>
      </c>
      <c r="E230" s="4">
        <v>3208</v>
      </c>
      <c r="F230" t="s">
        <v>717</v>
      </c>
      <c r="G230" t="s">
        <v>738</v>
      </c>
    </row>
    <row r="231" spans="1:7">
      <c r="A231" s="2" t="s">
        <v>739</v>
      </c>
      <c r="B231" t="s">
        <v>716</v>
      </c>
      <c r="C231" t="s">
        <v>740</v>
      </c>
      <c r="D231" t="s">
        <v>5565</v>
      </c>
      <c r="E231" s="4">
        <v>3209</v>
      </c>
      <c r="F231" t="s">
        <v>717</v>
      </c>
      <c r="G231" t="s">
        <v>741</v>
      </c>
    </row>
    <row r="232" spans="1:7">
      <c r="A232" s="2" t="s">
        <v>742</v>
      </c>
      <c r="B232" t="s">
        <v>716</v>
      </c>
      <c r="C232" t="s">
        <v>743</v>
      </c>
      <c r="D232" t="s">
        <v>5566</v>
      </c>
      <c r="E232" s="4">
        <v>3210</v>
      </c>
      <c r="F232" t="s">
        <v>717</v>
      </c>
      <c r="G232" t="s">
        <v>744</v>
      </c>
    </row>
    <row r="233" spans="1:7">
      <c r="A233" s="2" t="s">
        <v>745</v>
      </c>
      <c r="B233" t="s">
        <v>716</v>
      </c>
      <c r="C233" t="s">
        <v>746</v>
      </c>
      <c r="D233" t="s">
        <v>5567</v>
      </c>
      <c r="E233" s="4">
        <v>3211</v>
      </c>
      <c r="F233" t="s">
        <v>717</v>
      </c>
      <c r="G233" t="s">
        <v>747</v>
      </c>
    </row>
    <row r="234" spans="1:7">
      <c r="A234" s="2" t="s">
        <v>748</v>
      </c>
      <c r="B234" t="s">
        <v>716</v>
      </c>
      <c r="C234" t="s">
        <v>749</v>
      </c>
      <c r="D234" t="s">
        <v>5568</v>
      </c>
      <c r="E234" s="4">
        <v>3213</v>
      </c>
      <c r="F234" t="s">
        <v>717</v>
      </c>
      <c r="G234" t="s">
        <v>750</v>
      </c>
    </row>
    <row r="235" spans="1:7">
      <c r="A235" s="2" t="s">
        <v>751</v>
      </c>
      <c r="B235" t="s">
        <v>716</v>
      </c>
      <c r="C235" t="s">
        <v>752</v>
      </c>
      <c r="D235" t="s">
        <v>5569</v>
      </c>
      <c r="E235" s="4">
        <v>3214</v>
      </c>
      <c r="F235" t="s">
        <v>717</v>
      </c>
      <c r="G235" t="s">
        <v>753</v>
      </c>
    </row>
    <row r="236" spans="1:7">
      <c r="A236" s="2" t="s">
        <v>754</v>
      </c>
      <c r="B236" t="s">
        <v>716</v>
      </c>
      <c r="C236" t="s">
        <v>755</v>
      </c>
      <c r="D236" t="s">
        <v>5570</v>
      </c>
      <c r="E236" s="4">
        <v>3215</v>
      </c>
      <c r="F236" t="s">
        <v>717</v>
      </c>
      <c r="G236" t="s">
        <v>756</v>
      </c>
    </row>
    <row r="237" spans="1:7">
      <c r="A237" s="2" t="s">
        <v>757</v>
      </c>
      <c r="B237" t="s">
        <v>716</v>
      </c>
      <c r="C237" t="s">
        <v>758</v>
      </c>
      <c r="D237" t="s">
        <v>5571</v>
      </c>
      <c r="E237" s="4">
        <v>3216</v>
      </c>
      <c r="F237" t="s">
        <v>717</v>
      </c>
      <c r="G237" t="s">
        <v>759</v>
      </c>
    </row>
    <row r="238" spans="1:7">
      <c r="A238" s="2" t="s">
        <v>760</v>
      </c>
      <c r="B238" t="s">
        <v>716</v>
      </c>
      <c r="C238" t="s">
        <v>761</v>
      </c>
      <c r="D238" t="s">
        <v>5572</v>
      </c>
      <c r="E238" s="4">
        <v>3301</v>
      </c>
      <c r="F238" t="s">
        <v>717</v>
      </c>
      <c r="G238" t="s">
        <v>762</v>
      </c>
    </row>
    <row r="239" spans="1:7">
      <c r="A239" s="2" t="s">
        <v>763</v>
      </c>
      <c r="B239" t="s">
        <v>716</v>
      </c>
      <c r="C239" t="s">
        <v>764</v>
      </c>
      <c r="D239" t="s">
        <v>5573</v>
      </c>
      <c r="E239" s="4">
        <v>3302</v>
      </c>
      <c r="F239" t="s">
        <v>717</v>
      </c>
      <c r="G239" t="s">
        <v>765</v>
      </c>
    </row>
    <row r="240" spans="1:7">
      <c r="A240" s="2" t="s">
        <v>766</v>
      </c>
      <c r="B240" t="s">
        <v>716</v>
      </c>
      <c r="C240" t="s">
        <v>767</v>
      </c>
      <c r="D240" t="s">
        <v>5574</v>
      </c>
      <c r="E240" s="4">
        <v>3303</v>
      </c>
      <c r="F240" t="s">
        <v>717</v>
      </c>
      <c r="G240" t="s">
        <v>768</v>
      </c>
    </row>
    <row r="241" spans="1:7">
      <c r="A241" s="2" t="s">
        <v>769</v>
      </c>
      <c r="B241" t="s">
        <v>716</v>
      </c>
      <c r="C241" t="s">
        <v>770</v>
      </c>
      <c r="D241" t="s">
        <v>5575</v>
      </c>
      <c r="E241" s="4">
        <v>3321</v>
      </c>
      <c r="F241" t="s">
        <v>717</v>
      </c>
      <c r="G241" t="s">
        <v>771</v>
      </c>
    </row>
    <row r="242" spans="1:7">
      <c r="A242" s="2" t="s">
        <v>772</v>
      </c>
      <c r="B242" t="s">
        <v>716</v>
      </c>
      <c r="C242" t="s">
        <v>773</v>
      </c>
      <c r="D242" t="s">
        <v>5576</v>
      </c>
      <c r="E242" s="4">
        <v>3322</v>
      </c>
      <c r="F242" t="s">
        <v>717</v>
      </c>
      <c r="G242" t="s">
        <v>774</v>
      </c>
    </row>
    <row r="243" spans="1:7">
      <c r="A243" s="2" t="s">
        <v>775</v>
      </c>
      <c r="B243" t="s">
        <v>716</v>
      </c>
      <c r="C243" t="s">
        <v>776</v>
      </c>
      <c r="D243" t="s">
        <v>5577</v>
      </c>
      <c r="E243" s="4">
        <v>3366</v>
      </c>
      <c r="F243" t="s">
        <v>717</v>
      </c>
      <c r="G243" t="s">
        <v>777</v>
      </c>
    </row>
    <row r="244" spans="1:7">
      <c r="A244" s="2" t="s">
        <v>778</v>
      </c>
      <c r="B244" t="s">
        <v>716</v>
      </c>
      <c r="C244" t="s">
        <v>779</v>
      </c>
      <c r="D244" t="s">
        <v>5578</v>
      </c>
      <c r="E244" s="4">
        <v>3381</v>
      </c>
      <c r="F244" t="s">
        <v>717</v>
      </c>
      <c r="G244" t="s">
        <v>780</v>
      </c>
    </row>
    <row r="245" spans="1:7">
      <c r="A245" s="2" t="s">
        <v>781</v>
      </c>
      <c r="B245" t="s">
        <v>716</v>
      </c>
      <c r="C245" t="s">
        <v>782</v>
      </c>
      <c r="D245" t="s">
        <v>5579</v>
      </c>
      <c r="E245" s="4">
        <v>3402</v>
      </c>
      <c r="F245" t="s">
        <v>717</v>
      </c>
      <c r="G245" t="s">
        <v>783</v>
      </c>
    </row>
    <row r="246" spans="1:7">
      <c r="A246" s="2" t="s">
        <v>784</v>
      </c>
      <c r="B246" t="s">
        <v>716</v>
      </c>
      <c r="C246" t="s">
        <v>785</v>
      </c>
      <c r="D246" t="s">
        <v>5580</v>
      </c>
      <c r="E246" s="4">
        <v>3441</v>
      </c>
      <c r="F246" t="s">
        <v>717</v>
      </c>
      <c r="G246" t="s">
        <v>786</v>
      </c>
    </row>
    <row r="247" spans="1:7">
      <c r="A247" s="2" t="s">
        <v>787</v>
      </c>
      <c r="B247" t="s">
        <v>716</v>
      </c>
      <c r="C247" t="s">
        <v>788</v>
      </c>
      <c r="D247" t="s">
        <v>5581</v>
      </c>
      <c r="E247" s="4">
        <v>3461</v>
      </c>
      <c r="F247" t="s">
        <v>717</v>
      </c>
      <c r="G247" t="s">
        <v>789</v>
      </c>
    </row>
    <row r="248" spans="1:7">
      <c r="A248" s="2" t="s">
        <v>790</v>
      </c>
      <c r="B248" t="s">
        <v>716</v>
      </c>
      <c r="C248" t="s">
        <v>791</v>
      </c>
      <c r="D248" t="s">
        <v>5582</v>
      </c>
      <c r="E248" s="4">
        <v>3482</v>
      </c>
      <c r="F248" t="s">
        <v>717</v>
      </c>
      <c r="G248" t="s">
        <v>792</v>
      </c>
    </row>
    <row r="249" spans="1:7">
      <c r="A249" s="2" t="s">
        <v>793</v>
      </c>
      <c r="B249" t="s">
        <v>716</v>
      </c>
      <c r="C249" t="s">
        <v>794</v>
      </c>
      <c r="D249" t="s">
        <v>5583</v>
      </c>
      <c r="E249" s="4">
        <v>3483</v>
      </c>
      <c r="F249" t="s">
        <v>717</v>
      </c>
      <c r="G249" t="s">
        <v>795</v>
      </c>
    </row>
    <row r="250" spans="1:7">
      <c r="A250" s="2" t="s">
        <v>796</v>
      </c>
      <c r="B250" t="s">
        <v>716</v>
      </c>
      <c r="C250" t="s">
        <v>797</v>
      </c>
      <c r="D250" t="s">
        <v>5584</v>
      </c>
      <c r="E250" s="4">
        <v>3484</v>
      </c>
      <c r="F250" t="s">
        <v>717</v>
      </c>
      <c r="G250" t="s">
        <v>798</v>
      </c>
    </row>
    <row r="251" spans="1:7">
      <c r="A251" s="2" t="s">
        <v>799</v>
      </c>
      <c r="B251" t="s">
        <v>716</v>
      </c>
      <c r="C251" t="s">
        <v>800</v>
      </c>
      <c r="D251" t="s">
        <v>5585</v>
      </c>
      <c r="E251" s="4">
        <v>3485</v>
      </c>
      <c r="F251" t="s">
        <v>717</v>
      </c>
      <c r="G251" t="s">
        <v>801</v>
      </c>
    </row>
    <row r="252" spans="1:7">
      <c r="A252" s="2" t="s">
        <v>802</v>
      </c>
      <c r="B252" t="s">
        <v>716</v>
      </c>
      <c r="C252" t="s">
        <v>803</v>
      </c>
      <c r="D252" t="s">
        <v>5586</v>
      </c>
      <c r="E252" s="4">
        <v>3501</v>
      </c>
      <c r="F252" t="s">
        <v>717</v>
      </c>
      <c r="G252" t="s">
        <v>804</v>
      </c>
    </row>
    <row r="253" spans="1:7">
      <c r="A253" s="2" t="s">
        <v>805</v>
      </c>
      <c r="B253" t="s">
        <v>716</v>
      </c>
      <c r="C253" t="s">
        <v>806</v>
      </c>
      <c r="D253" t="s">
        <v>5587</v>
      </c>
      <c r="E253" s="4">
        <v>3503</v>
      </c>
      <c r="F253" t="s">
        <v>717</v>
      </c>
      <c r="G253" t="s">
        <v>807</v>
      </c>
    </row>
    <row r="254" spans="1:7">
      <c r="A254" s="2" t="s">
        <v>808</v>
      </c>
      <c r="B254" t="s">
        <v>716</v>
      </c>
      <c r="C254" t="s">
        <v>809</v>
      </c>
      <c r="D254" t="s">
        <v>5588</v>
      </c>
      <c r="E254" s="4">
        <v>3506</v>
      </c>
      <c r="F254" t="s">
        <v>717</v>
      </c>
      <c r="G254" t="s">
        <v>810</v>
      </c>
    </row>
    <row r="255" spans="1:7">
      <c r="A255" s="2" t="s">
        <v>811</v>
      </c>
      <c r="B255" t="s">
        <v>716</v>
      </c>
      <c r="C255" t="s">
        <v>812</v>
      </c>
      <c r="D255" t="s">
        <v>5589</v>
      </c>
      <c r="E255" s="4">
        <v>3507</v>
      </c>
      <c r="F255" t="s">
        <v>717</v>
      </c>
      <c r="G255" t="s">
        <v>813</v>
      </c>
    </row>
    <row r="256" spans="1:7">
      <c r="A256" s="2" t="s">
        <v>814</v>
      </c>
      <c r="B256" t="s">
        <v>716</v>
      </c>
      <c r="C256" t="s">
        <v>815</v>
      </c>
      <c r="D256" t="s">
        <v>5590</v>
      </c>
      <c r="E256" s="4">
        <v>3524</v>
      </c>
      <c r="F256" t="s">
        <v>717</v>
      </c>
      <c r="G256" t="s">
        <v>816</v>
      </c>
    </row>
    <row r="257" spans="1:7">
      <c r="A257" s="2" t="s">
        <v>817</v>
      </c>
      <c r="B257" t="s">
        <v>818</v>
      </c>
      <c r="E257" s="4">
        <v>4000</v>
      </c>
      <c r="F257" t="s">
        <v>819</v>
      </c>
    </row>
    <row r="258" spans="1:7">
      <c r="A258" s="2" t="s">
        <v>820</v>
      </c>
      <c r="B258" t="s">
        <v>818</v>
      </c>
      <c r="C258" t="s">
        <v>821</v>
      </c>
      <c r="D258" t="s">
        <v>5591</v>
      </c>
      <c r="E258" s="4">
        <v>4100</v>
      </c>
      <c r="F258" t="s">
        <v>819</v>
      </c>
      <c r="G258" t="s">
        <v>822</v>
      </c>
    </row>
    <row r="259" spans="1:7">
      <c r="A259" s="2" t="s">
        <v>823</v>
      </c>
      <c r="B259" t="s">
        <v>818</v>
      </c>
      <c r="C259" t="s">
        <v>824</v>
      </c>
      <c r="D259" t="s">
        <v>5592</v>
      </c>
      <c r="E259" s="4">
        <v>4202</v>
      </c>
      <c r="F259" t="s">
        <v>819</v>
      </c>
      <c r="G259" t="s">
        <v>825</v>
      </c>
    </row>
    <row r="260" spans="1:7">
      <c r="A260" s="2" t="s">
        <v>826</v>
      </c>
      <c r="B260" t="s">
        <v>818</v>
      </c>
      <c r="C260" t="s">
        <v>827</v>
      </c>
      <c r="D260" t="s">
        <v>5593</v>
      </c>
      <c r="E260" s="4">
        <v>4203</v>
      </c>
      <c r="F260" t="s">
        <v>819</v>
      </c>
      <c r="G260" t="s">
        <v>828</v>
      </c>
    </row>
    <row r="261" spans="1:7">
      <c r="A261" s="2" t="s">
        <v>829</v>
      </c>
      <c r="B261" t="s">
        <v>818</v>
      </c>
      <c r="C261" t="s">
        <v>830</v>
      </c>
      <c r="D261" t="s">
        <v>5594</v>
      </c>
      <c r="E261" s="4">
        <v>4205</v>
      </c>
      <c r="F261" t="s">
        <v>819</v>
      </c>
      <c r="G261" t="s">
        <v>831</v>
      </c>
    </row>
    <row r="262" spans="1:7">
      <c r="A262" s="2" t="s">
        <v>832</v>
      </c>
      <c r="B262" t="s">
        <v>818</v>
      </c>
      <c r="C262" t="s">
        <v>833</v>
      </c>
      <c r="D262" t="s">
        <v>5595</v>
      </c>
      <c r="E262" s="4">
        <v>4206</v>
      </c>
      <c r="F262" t="s">
        <v>819</v>
      </c>
      <c r="G262" t="s">
        <v>834</v>
      </c>
    </row>
    <row r="263" spans="1:7">
      <c r="A263" s="2" t="s">
        <v>835</v>
      </c>
      <c r="B263" t="s">
        <v>818</v>
      </c>
      <c r="C263" t="s">
        <v>836</v>
      </c>
      <c r="D263" t="s">
        <v>5596</v>
      </c>
      <c r="E263" s="4">
        <v>4207</v>
      </c>
      <c r="F263" t="s">
        <v>819</v>
      </c>
      <c r="G263" t="s">
        <v>837</v>
      </c>
    </row>
    <row r="264" spans="1:7">
      <c r="A264" s="2" t="s">
        <v>838</v>
      </c>
      <c r="B264" t="s">
        <v>818</v>
      </c>
      <c r="C264" t="s">
        <v>839</v>
      </c>
      <c r="D264" t="s">
        <v>5597</v>
      </c>
      <c r="E264" s="4">
        <v>4208</v>
      </c>
      <c r="F264" t="s">
        <v>819</v>
      </c>
      <c r="G264" t="s">
        <v>840</v>
      </c>
    </row>
    <row r="265" spans="1:7">
      <c r="A265" s="2" t="s">
        <v>841</v>
      </c>
      <c r="B265" t="s">
        <v>818</v>
      </c>
      <c r="C265" t="s">
        <v>842</v>
      </c>
      <c r="D265" t="s">
        <v>5598</v>
      </c>
      <c r="E265" s="4">
        <v>4209</v>
      </c>
      <c r="F265" t="s">
        <v>819</v>
      </c>
      <c r="G265" t="s">
        <v>843</v>
      </c>
    </row>
    <row r="266" spans="1:7">
      <c r="A266" s="2" t="s">
        <v>844</v>
      </c>
      <c r="B266" t="s">
        <v>818</v>
      </c>
      <c r="C266" t="s">
        <v>845</v>
      </c>
      <c r="D266" t="s">
        <v>5599</v>
      </c>
      <c r="E266" s="4">
        <v>4211</v>
      </c>
      <c r="F266" t="s">
        <v>819</v>
      </c>
      <c r="G266" t="s">
        <v>846</v>
      </c>
    </row>
    <row r="267" spans="1:7">
      <c r="A267" s="2" t="s">
        <v>847</v>
      </c>
      <c r="B267" t="s">
        <v>818</v>
      </c>
      <c r="C267" t="s">
        <v>848</v>
      </c>
      <c r="D267" t="s">
        <v>5600</v>
      </c>
      <c r="E267" s="4">
        <v>4212</v>
      </c>
      <c r="F267" t="s">
        <v>819</v>
      </c>
      <c r="G267" t="s">
        <v>849</v>
      </c>
    </row>
    <row r="268" spans="1:7">
      <c r="A268" s="2" t="s">
        <v>850</v>
      </c>
      <c r="B268" t="s">
        <v>818</v>
      </c>
      <c r="C268" t="s">
        <v>851</v>
      </c>
      <c r="D268" t="s">
        <v>5601</v>
      </c>
      <c r="E268" s="4">
        <v>4213</v>
      </c>
      <c r="F268" t="s">
        <v>819</v>
      </c>
      <c r="G268" t="s">
        <v>852</v>
      </c>
    </row>
    <row r="269" spans="1:7">
      <c r="A269" s="2" t="s">
        <v>853</v>
      </c>
      <c r="B269" t="s">
        <v>818</v>
      </c>
      <c r="C269" t="s">
        <v>854</v>
      </c>
      <c r="D269" t="s">
        <v>5602</v>
      </c>
      <c r="E269" s="4">
        <v>4214</v>
      </c>
      <c r="F269" t="s">
        <v>819</v>
      </c>
      <c r="G269" t="s">
        <v>855</v>
      </c>
    </row>
    <row r="270" spans="1:7">
      <c r="A270" s="2" t="s">
        <v>856</v>
      </c>
      <c r="B270" t="s">
        <v>818</v>
      </c>
      <c r="C270" t="s">
        <v>857</v>
      </c>
      <c r="D270" t="s">
        <v>5603</v>
      </c>
      <c r="E270" s="4">
        <v>4215</v>
      </c>
      <c r="F270" t="s">
        <v>819</v>
      </c>
      <c r="G270" t="s">
        <v>858</v>
      </c>
    </row>
    <row r="271" spans="1:7">
      <c r="A271" s="2" t="s">
        <v>5334</v>
      </c>
      <c r="B271" t="s">
        <v>818</v>
      </c>
      <c r="C271" t="s">
        <v>5335</v>
      </c>
      <c r="D271" t="s">
        <v>5604</v>
      </c>
      <c r="E271" s="4">
        <v>4216</v>
      </c>
      <c r="F271" t="s">
        <v>819</v>
      </c>
      <c r="G271" t="s">
        <v>5336</v>
      </c>
    </row>
    <row r="272" spans="1:7">
      <c r="A272" s="2" t="s">
        <v>859</v>
      </c>
      <c r="B272" t="s">
        <v>818</v>
      </c>
      <c r="C272" t="s">
        <v>860</v>
      </c>
      <c r="D272" t="s">
        <v>5605</v>
      </c>
      <c r="E272" s="4">
        <v>4301</v>
      </c>
      <c r="F272" t="s">
        <v>819</v>
      </c>
      <c r="G272" t="s">
        <v>861</v>
      </c>
    </row>
    <row r="273" spans="1:7">
      <c r="A273" s="2" t="s">
        <v>862</v>
      </c>
      <c r="B273" t="s">
        <v>818</v>
      </c>
      <c r="C273" t="s">
        <v>863</v>
      </c>
      <c r="D273" t="s">
        <v>5606</v>
      </c>
      <c r="E273" s="4">
        <v>4302</v>
      </c>
      <c r="F273" t="s">
        <v>819</v>
      </c>
      <c r="G273" t="s">
        <v>864</v>
      </c>
    </row>
    <row r="274" spans="1:7">
      <c r="A274" s="2" t="s">
        <v>865</v>
      </c>
      <c r="B274" t="s">
        <v>818</v>
      </c>
      <c r="C274" t="s">
        <v>866</v>
      </c>
      <c r="D274" t="s">
        <v>5607</v>
      </c>
      <c r="E274" s="4">
        <v>4321</v>
      </c>
      <c r="F274" t="s">
        <v>819</v>
      </c>
      <c r="G274" t="s">
        <v>867</v>
      </c>
    </row>
    <row r="275" spans="1:7">
      <c r="A275" s="2" t="s">
        <v>868</v>
      </c>
      <c r="B275" t="s">
        <v>818</v>
      </c>
      <c r="C275" t="s">
        <v>869</v>
      </c>
      <c r="D275" t="s">
        <v>5608</v>
      </c>
      <c r="E275" s="4">
        <v>4322</v>
      </c>
      <c r="F275" t="s">
        <v>819</v>
      </c>
      <c r="G275" t="s">
        <v>870</v>
      </c>
    </row>
    <row r="276" spans="1:7">
      <c r="A276" s="2" t="s">
        <v>871</v>
      </c>
      <c r="B276" t="s">
        <v>818</v>
      </c>
      <c r="C276" t="s">
        <v>872</v>
      </c>
      <c r="D276" t="s">
        <v>5609</v>
      </c>
      <c r="E276" s="4">
        <v>4323</v>
      </c>
      <c r="F276" t="s">
        <v>819</v>
      </c>
      <c r="G276" t="s">
        <v>873</v>
      </c>
    </row>
    <row r="277" spans="1:7">
      <c r="A277" s="2" t="s">
        <v>874</v>
      </c>
      <c r="B277" t="s">
        <v>818</v>
      </c>
      <c r="C277" t="s">
        <v>875</v>
      </c>
      <c r="D277" t="s">
        <v>5610</v>
      </c>
      <c r="E277" s="4">
        <v>4324</v>
      </c>
      <c r="F277" t="s">
        <v>819</v>
      </c>
      <c r="G277" t="s">
        <v>876</v>
      </c>
    </row>
    <row r="278" spans="1:7">
      <c r="A278" s="2" t="s">
        <v>877</v>
      </c>
      <c r="B278" t="s">
        <v>818</v>
      </c>
      <c r="C278" t="s">
        <v>878</v>
      </c>
      <c r="D278" t="s">
        <v>5611</v>
      </c>
      <c r="E278" s="4">
        <v>4341</v>
      </c>
      <c r="F278" t="s">
        <v>819</v>
      </c>
      <c r="G278" t="s">
        <v>879</v>
      </c>
    </row>
    <row r="279" spans="1:7">
      <c r="A279" s="2" t="s">
        <v>880</v>
      </c>
      <c r="B279" t="s">
        <v>818</v>
      </c>
      <c r="C279" t="s">
        <v>881</v>
      </c>
      <c r="D279" t="s">
        <v>5612</v>
      </c>
      <c r="E279" s="4">
        <v>4361</v>
      </c>
      <c r="F279" t="s">
        <v>819</v>
      </c>
      <c r="G279" t="s">
        <v>882</v>
      </c>
    </row>
    <row r="280" spans="1:7">
      <c r="A280" s="2" t="s">
        <v>883</v>
      </c>
      <c r="B280" t="s">
        <v>818</v>
      </c>
      <c r="C280" t="s">
        <v>884</v>
      </c>
      <c r="D280" t="s">
        <v>5613</v>
      </c>
      <c r="E280" s="4">
        <v>4362</v>
      </c>
      <c r="F280" t="s">
        <v>819</v>
      </c>
      <c r="G280" t="s">
        <v>885</v>
      </c>
    </row>
    <row r="281" spans="1:7">
      <c r="A281" s="2" t="s">
        <v>886</v>
      </c>
      <c r="B281" t="s">
        <v>818</v>
      </c>
      <c r="C281" t="s">
        <v>887</v>
      </c>
      <c r="D281" t="s">
        <v>5614</v>
      </c>
      <c r="E281" s="4">
        <v>4401</v>
      </c>
      <c r="F281" t="s">
        <v>819</v>
      </c>
      <c r="G281" t="s">
        <v>888</v>
      </c>
    </row>
    <row r="282" spans="1:7">
      <c r="A282" s="2" t="s">
        <v>889</v>
      </c>
      <c r="B282" t="s">
        <v>818</v>
      </c>
      <c r="C282" t="s">
        <v>890</v>
      </c>
      <c r="D282" t="s">
        <v>5615</v>
      </c>
      <c r="E282" s="4">
        <v>4404</v>
      </c>
      <c r="F282" t="s">
        <v>819</v>
      </c>
      <c r="G282" t="s">
        <v>891</v>
      </c>
    </row>
    <row r="283" spans="1:7">
      <c r="A283" s="2" t="s">
        <v>892</v>
      </c>
      <c r="B283" t="s">
        <v>818</v>
      </c>
      <c r="C283" t="s">
        <v>893</v>
      </c>
      <c r="D283" t="s">
        <v>5616</v>
      </c>
      <c r="E283" s="4">
        <v>4406</v>
      </c>
      <c r="F283" t="s">
        <v>819</v>
      </c>
      <c r="G283" t="s">
        <v>894</v>
      </c>
    </row>
    <row r="284" spans="1:7">
      <c r="A284" s="2" t="s">
        <v>895</v>
      </c>
      <c r="B284" t="s">
        <v>818</v>
      </c>
      <c r="C284" t="s">
        <v>896</v>
      </c>
      <c r="D284" t="s">
        <v>5617</v>
      </c>
      <c r="E284" s="4">
        <v>4421</v>
      </c>
      <c r="F284" t="s">
        <v>819</v>
      </c>
      <c r="G284" t="s">
        <v>897</v>
      </c>
    </row>
    <row r="285" spans="1:7">
      <c r="A285" s="2" t="s">
        <v>898</v>
      </c>
      <c r="B285" t="s">
        <v>818</v>
      </c>
      <c r="C285" t="s">
        <v>899</v>
      </c>
      <c r="D285" t="s">
        <v>5618</v>
      </c>
      <c r="E285" s="4">
        <v>4422</v>
      </c>
      <c r="F285" t="s">
        <v>819</v>
      </c>
      <c r="G285" t="s">
        <v>900</v>
      </c>
    </row>
    <row r="286" spans="1:7">
      <c r="A286" s="2" t="s">
        <v>901</v>
      </c>
      <c r="B286" t="s">
        <v>818</v>
      </c>
      <c r="C286" t="s">
        <v>902</v>
      </c>
      <c r="D286" t="s">
        <v>5619</v>
      </c>
      <c r="E286" s="4">
        <v>4424</v>
      </c>
      <c r="F286" t="s">
        <v>819</v>
      </c>
      <c r="G286" t="s">
        <v>903</v>
      </c>
    </row>
    <row r="287" spans="1:7">
      <c r="A287" s="2" t="s">
        <v>904</v>
      </c>
      <c r="B287" t="s">
        <v>818</v>
      </c>
      <c r="C287" t="s">
        <v>905</v>
      </c>
      <c r="D287" t="s">
        <v>5620</v>
      </c>
      <c r="E287" s="4">
        <v>4444</v>
      </c>
      <c r="F287" t="s">
        <v>819</v>
      </c>
      <c r="G287" t="s">
        <v>906</v>
      </c>
    </row>
    <row r="288" spans="1:7">
      <c r="A288" s="2" t="s">
        <v>907</v>
      </c>
      <c r="B288" t="s">
        <v>818</v>
      </c>
      <c r="C288" t="s">
        <v>908</v>
      </c>
      <c r="D288" t="s">
        <v>5621</v>
      </c>
      <c r="E288" s="4">
        <v>4445</v>
      </c>
      <c r="F288" t="s">
        <v>819</v>
      </c>
      <c r="G288" t="s">
        <v>909</v>
      </c>
    </row>
    <row r="289" spans="1:7">
      <c r="A289" s="2" t="s">
        <v>910</v>
      </c>
      <c r="B289" t="s">
        <v>818</v>
      </c>
      <c r="C289" t="s">
        <v>911</v>
      </c>
      <c r="D289" t="s">
        <v>5622</v>
      </c>
      <c r="E289" s="4">
        <v>4501</v>
      </c>
      <c r="F289" t="s">
        <v>819</v>
      </c>
      <c r="G289" t="s">
        <v>912</v>
      </c>
    </row>
    <row r="290" spans="1:7">
      <c r="A290" s="2" t="s">
        <v>913</v>
      </c>
      <c r="B290" t="s">
        <v>818</v>
      </c>
      <c r="C290" t="s">
        <v>914</v>
      </c>
      <c r="D290" t="s">
        <v>5623</v>
      </c>
      <c r="E290" s="4">
        <v>4505</v>
      </c>
      <c r="F290" t="s">
        <v>819</v>
      </c>
      <c r="G290" t="s">
        <v>915</v>
      </c>
    </row>
    <row r="291" spans="1:7">
      <c r="A291" s="2" t="s">
        <v>916</v>
      </c>
      <c r="B291" t="s">
        <v>818</v>
      </c>
      <c r="C291" t="s">
        <v>917</v>
      </c>
      <c r="D291" t="s">
        <v>5624</v>
      </c>
      <c r="E291" s="4">
        <v>4581</v>
      </c>
      <c r="F291" t="s">
        <v>819</v>
      </c>
      <c r="G291" t="s">
        <v>918</v>
      </c>
    </row>
    <row r="292" spans="1:7">
      <c r="A292" s="2" t="s">
        <v>919</v>
      </c>
      <c r="B292" t="s">
        <v>818</v>
      </c>
      <c r="C292" t="s">
        <v>920</v>
      </c>
      <c r="D292" t="s">
        <v>5625</v>
      </c>
      <c r="E292" s="4">
        <v>4606</v>
      </c>
      <c r="F292" t="s">
        <v>819</v>
      </c>
      <c r="G292" t="s">
        <v>921</v>
      </c>
    </row>
    <row r="293" spans="1:7">
      <c r="A293" s="2" t="s">
        <v>922</v>
      </c>
      <c r="B293" t="s">
        <v>923</v>
      </c>
      <c r="E293" s="4">
        <v>5000</v>
      </c>
      <c r="F293" t="s">
        <v>924</v>
      </c>
    </row>
    <row r="294" spans="1:7">
      <c r="A294" s="2" t="s">
        <v>925</v>
      </c>
      <c r="B294" t="s">
        <v>923</v>
      </c>
      <c r="C294" t="s">
        <v>926</v>
      </c>
      <c r="D294" t="s">
        <v>5626</v>
      </c>
      <c r="E294" s="4">
        <v>5201</v>
      </c>
      <c r="F294" t="s">
        <v>924</v>
      </c>
      <c r="G294" t="s">
        <v>927</v>
      </c>
    </row>
    <row r="295" spans="1:7">
      <c r="A295" s="2" t="s">
        <v>928</v>
      </c>
      <c r="B295" t="s">
        <v>923</v>
      </c>
      <c r="C295" t="s">
        <v>929</v>
      </c>
      <c r="D295" t="s">
        <v>5627</v>
      </c>
      <c r="E295" s="4">
        <v>5202</v>
      </c>
      <c r="F295" t="s">
        <v>924</v>
      </c>
      <c r="G295" t="s">
        <v>930</v>
      </c>
    </row>
    <row r="296" spans="1:7">
      <c r="A296" s="2" t="s">
        <v>931</v>
      </c>
      <c r="B296" t="s">
        <v>923</v>
      </c>
      <c r="C296" t="s">
        <v>932</v>
      </c>
      <c r="D296" t="s">
        <v>5628</v>
      </c>
      <c r="E296" s="4">
        <v>5203</v>
      </c>
      <c r="F296" t="s">
        <v>924</v>
      </c>
      <c r="G296" t="s">
        <v>933</v>
      </c>
    </row>
    <row r="297" spans="1:7">
      <c r="A297" s="2" t="s">
        <v>934</v>
      </c>
      <c r="B297" t="s">
        <v>923</v>
      </c>
      <c r="C297" t="s">
        <v>935</v>
      </c>
      <c r="D297" t="s">
        <v>5629</v>
      </c>
      <c r="E297" s="4">
        <v>5204</v>
      </c>
      <c r="F297" t="s">
        <v>924</v>
      </c>
      <c r="G297" t="s">
        <v>936</v>
      </c>
    </row>
    <row r="298" spans="1:7">
      <c r="A298" s="2" t="s">
        <v>937</v>
      </c>
      <c r="B298" t="s">
        <v>923</v>
      </c>
      <c r="C298" t="s">
        <v>938</v>
      </c>
      <c r="D298" t="s">
        <v>5630</v>
      </c>
      <c r="E298" s="4">
        <v>5206</v>
      </c>
      <c r="F298" t="s">
        <v>924</v>
      </c>
      <c r="G298" t="s">
        <v>939</v>
      </c>
    </row>
    <row r="299" spans="1:7">
      <c r="A299" s="2" t="s">
        <v>940</v>
      </c>
      <c r="B299" t="s">
        <v>923</v>
      </c>
      <c r="C299" t="s">
        <v>941</v>
      </c>
      <c r="D299" t="s">
        <v>5631</v>
      </c>
      <c r="E299" s="4">
        <v>5207</v>
      </c>
      <c r="F299" t="s">
        <v>924</v>
      </c>
      <c r="G299" t="s">
        <v>942</v>
      </c>
    </row>
    <row r="300" spans="1:7">
      <c r="A300" s="2" t="s">
        <v>943</v>
      </c>
      <c r="B300" t="s">
        <v>923</v>
      </c>
      <c r="C300" t="s">
        <v>944</v>
      </c>
      <c r="D300" t="s">
        <v>5632</v>
      </c>
      <c r="E300" s="4">
        <v>5209</v>
      </c>
      <c r="F300" t="s">
        <v>924</v>
      </c>
      <c r="G300" t="s">
        <v>945</v>
      </c>
    </row>
    <row r="301" spans="1:7">
      <c r="A301" s="2" t="s">
        <v>946</v>
      </c>
      <c r="B301" t="s">
        <v>923</v>
      </c>
      <c r="C301" t="s">
        <v>947</v>
      </c>
      <c r="D301" t="s">
        <v>5633</v>
      </c>
      <c r="E301" s="4">
        <v>5210</v>
      </c>
      <c r="F301" t="s">
        <v>924</v>
      </c>
      <c r="G301" t="s">
        <v>948</v>
      </c>
    </row>
    <row r="302" spans="1:7">
      <c r="A302" s="2" t="s">
        <v>949</v>
      </c>
      <c r="B302" t="s">
        <v>923</v>
      </c>
      <c r="C302" t="s">
        <v>950</v>
      </c>
      <c r="D302" t="s">
        <v>5634</v>
      </c>
      <c r="E302" s="4">
        <v>5211</v>
      </c>
      <c r="F302" t="s">
        <v>924</v>
      </c>
      <c r="G302" t="s">
        <v>951</v>
      </c>
    </row>
    <row r="303" spans="1:7">
      <c r="A303" s="2" t="s">
        <v>952</v>
      </c>
      <c r="B303" t="s">
        <v>923</v>
      </c>
      <c r="C303" t="s">
        <v>953</v>
      </c>
      <c r="D303" t="s">
        <v>5635</v>
      </c>
      <c r="E303" s="4">
        <v>5212</v>
      </c>
      <c r="F303" t="s">
        <v>924</v>
      </c>
      <c r="G303" t="s">
        <v>954</v>
      </c>
    </row>
    <row r="304" spans="1:7">
      <c r="A304" s="2" t="s">
        <v>955</v>
      </c>
      <c r="B304" t="s">
        <v>923</v>
      </c>
      <c r="C304" t="s">
        <v>956</v>
      </c>
      <c r="D304" t="s">
        <v>5636</v>
      </c>
      <c r="E304" s="4">
        <v>5213</v>
      </c>
      <c r="F304" t="s">
        <v>924</v>
      </c>
      <c r="G304" t="s">
        <v>957</v>
      </c>
    </row>
    <row r="305" spans="1:7">
      <c r="A305" s="2" t="s">
        <v>958</v>
      </c>
      <c r="B305" t="s">
        <v>923</v>
      </c>
      <c r="C305" t="s">
        <v>959</v>
      </c>
      <c r="D305" t="s">
        <v>5637</v>
      </c>
      <c r="E305" s="4">
        <v>5214</v>
      </c>
      <c r="F305" t="s">
        <v>924</v>
      </c>
      <c r="G305" t="s">
        <v>960</v>
      </c>
    </row>
    <row r="306" spans="1:7">
      <c r="A306" s="2" t="s">
        <v>961</v>
      </c>
      <c r="B306" t="s">
        <v>923</v>
      </c>
      <c r="C306" t="s">
        <v>962</v>
      </c>
      <c r="D306" t="s">
        <v>5638</v>
      </c>
      <c r="E306" s="4">
        <v>5215</v>
      </c>
      <c r="F306" t="s">
        <v>924</v>
      </c>
      <c r="G306" t="s">
        <v>963</v>
      </c>
    </row>
    <row r="307" spans="1:7">
      <c r="A307" s="2" t="s">
        <v>964</v>
      </c>
      <c r="B307" t="s">
        <v>923</v>
      </c>
      <c r="C307" t="s">
        <v>965</v>
      </c>
      <c r="D307" t="s">
        <v>5639</v>
      </c>
      <c r="E307" s="4">
        <v>5303</v>
      </c>
      <c r="F307" t="s">
        <v>924</v>
      </c>
      <c r="G307" t="s">
        <v>966</v>
      </c>
    </row>
    <row r="308" spans="1:7">
      <c r="A308" s="2" t="s">
        <v>967</v>
      </c>
      <c r="B308" t="s">
        <v>923</v>
      </c>
      <c r="C308" t="s">
        <v>968</v>
      </c>
      <c r="D308" t="s">
        <v>5640</v>
      </c>
      <c r="E308" s="4">
        <v>5327</v>
      </c>
      <c r="F308" t="s">
        <v>924</v>
      </c>
      <c r="G308" t="s">
        <v>969</v>
      </c>
    </row>
    <row r="309" spans="1:7">
      <c r="A309" s="2" t="s">
        <v>970</v>
      </c>
      <c r="B309" t="s">
        <v>923</v>
      </c>
      <c r="C309" t="s">
        <v>971</v>
      </c>
      <c r="D309" t="s">
        <v>5641</v>
      </c>
      <c r="E309" s="4">
        <v>5346</v>
      </c>
      <c r="F309" t="s">
        <v>924</v>
      </c>
      <c r="G309" t="s">
        <v>972</v>
      </c>
    </row>
    <row r="310" spans="1:7">
      <c r="A310" s="2" t="s">
        <v>973</v>
      </c>
      <c r="B310" t="s">
        <v>923</v>
      </c>
      <c r="C310" t="s">
        <v>974</v>
      </c>
      <c r="D310" t="s">
        <v>5642</v>
      </c>
      <c r="E310" s="4">
        <v>5348</v>
      </c>
      <c r="F310" t="s">
        <v>924</v>
      </c>
      <c r="G310" t="s">
        <v>975</v>
      </c>
    </row>
    <row r="311" spans="1:7">
      <c r="A311" s="2" t="s">
        <v>976</v>
      </c>
      <c r="B311" t="s">
        <v>923</v>
      </c>
      <c r="C311" t="s">
        <v>977</v>
      </c>
      <c r="D311" t="s">
        <v>5643</v>
      </c>
      <c r="E311" s="4">
        <v>5349</v>
      </c>
      <c r="F311" t="s">
        <v>924</v>
      </c>
      <c r="G311" t="s">
        <v>978</v>
      </c>
    </row>
    <row r="312" spans="1:7">
      <c r="A312" s="2" t="s">
        <v>979</v>
      </c>
      <c r="B312" t="s">
        <v>923</v>
      </c>
      <c r="C312" t="s">
        <v>980</v>
      </c>
      <c r="D312" t="s">
        <v>5644</v>
      </c>
      <c r="E312" s="4">
        <v>5361</v>
      </c>
      <c r="F312" t="s">
        <v>924</v>
      </c>
      <c r="G312" t="s">
        <v>981</v>
      </c>
    </row>
    <row r="313" spans="1:7">
      <c r="A313" s="2" t="s">
        <v>982</v>
      </c>
      <c r="B313" t="s">
        <v>923</v>
      </c>
      <c r="C313" t="s">
        <v>983</v>
      </c>
      <c r="D313" t="s">
        <v>5645</v>
      </c>
      <c r="E313" s="4">
        <v>5363</v>
      </c>
      <c r="F313" t="s">
        <v>924</v>
      </c>
      <c r="G313" t="s">
        <v>984</v>
      </c>
    </row>
    <row r="314" spans="1:7">
      <c r="A314" s="2" t="s">
        <v>985</v>
      </c>
      <c r="B314" t="s">
        <v>923</v>
      </c>
      <c r="C314" t="s">
        <v>986</v>
      </c>
      <c r="D314" t="s">
        <v>5646</v>
      </c>
      <c r="E314" s="4">
        <v>5366</v>
      </c>
      <c r="F314" t="s">
        <v>924</v>
      </c>
      <c r="G314" t="s">
        <v>987</v>
      </c>
    </row>
    <row r="315" spans="1:7">
      <c r="A315" s="2" t="s">
        <v>988</v>
      </c>
      <c r="B315" t="s">
        <v>923</v>
      </c>
      <c r="C315" t="s">
        <v>989</v>
      </c>
      <c r="D315" t="s">
        <v>5647</v>
      </c>
      <c r="E315" s="4">
        <v>5368</v>
      </c>
      <c r="F315" t="s">
        <v>924</v>
      </c>
      <c r="G315" t="s">
        <v>990</v>
      </c>
    </row>
    <row r="316" spans="1:7">
      <c r="A316" s="2" t="s">
        <v>991</v>
      </c>
      <c r="B316" t="s">
        <v>923</v>
      </c>
      <c r="C316" t="s">
        <v>992</v>
      </c>
      <c r="D316" t="s">
        <v>5648</v>
      </c>
      <c r="E316" s="4">
        <v>5434</v>
      </c>
      <c r="F316" t="s">
        <v>924</v>
      </c>
      <c r="G316" t="s">
        <v>993</v>
      </c>
    </row>
    <row r="317" spans="1:7">
      <c r="A317" s="2" t="s">
        <v>994</v>
      </c>
      <c r="B317" t="s">
        <v>923</v>
      </c>
      <c r="C317" t="s">
        <v>995</v>
      </c>
      <c r="D317" t="s">
        <v>5649</v>
      </c>
      <c r="E317" s="4">
        <v>5463</v>
      </c>
      <c r="F317" t="s">
        <v>924</v>
      </c>
      <c r="G317" t="s">
        <v>996</v>
      </c>
    </row>
    <row r="318" spans="1:7">
      <c r="A318" s="2" t="s">
        <v>997</v>
      </c>
      <c r="B318" t="s">
        <v>923</v>
      </c>
      <c r="C318" t="s">
        <v>998</v>
      </c>
      <c r="D318" t="s">
        <v>5650</v>
      </c>
      <c r="E318" s="4">
        <v>5464</v>
      </c>
      <c r="F318" t="s">
        <v>924</v>
      </c>
      <c r="G318" t="s">
        <v>999</v>
      </c>
    </row>
    <row r="319" spans="1:7">
      <c r="A319" s="2" t="s">
        <v>1000</v>
      </c>
      <c r="B319" t="s">
        <v>1001</v>
      </c>
      <c r="E319" s="4">
        <v>6000</v>
      </c>
      <c r="F319" t="s">
        <v>1002</v>
      </c>
    </row>
    <row r="320" spans="1:7">
      <c r="A320" s="2" t="s">
        <v>1003</v>
      </c>
      <c r="B320" t="s">
        <v>1001</v>
      </c>
      <c r="C320" t="s">
        <v>1004</v>
      </c>
      <c r="D320" t="s">
        <v>5651</v>
      </c>
      <c r="E320" s="4">
        <v>6201</v>
      </c>
      <c r="F320" t="s">
        <v>1002</v>
      </c>
      <c r="G320" t="s">
        <v>1005</v>
      </c>
    </row>
    <row r="321" spans="1:7">
      <c r="A321" s="2" t="s">
        <v>1006</v>
      </c>
      <c r="B321" t="s">
        <v>1001</v>
      </c>
      <c r="C321" t="s">
        <v>1007</v>
      </c>
      <c r="D321" t="s">
        <v>5652</v>
      </c>
      <c r="E321" s="4">
        <v>6202</v>
      </c>
      <c r="F321" t="s">
        <v>1002</v>
      </c>
      <c r="G321" t="s">
        <v>1008</v>
      </c>
    </row>
    <row r="322" spans="1:7">
      <c r="A322" s="2" t="s">
        <v>1009</v>
      </c>
      <c r="B322" t="s">
        <v>1001</v>
      </c>
      <c r="C322" t="s">
        <v>1010</v>
      </c>
      <c r="D322" t="s">
        <v>5653</v>
      </c>
      <c r="E322" s="4">
        <v>6203</v>
      </c>
      <c r="F322" t="s">
        <v>1002</v>
      </c>
      <c r="G322" t="s">
        <v>1011</v>
      </c>
    </row>
    <row r="323" spans="1:7">
      <c r="A323" s="2" t="s">
        <v>1012</v>
      </c>
      <c r="B323" t="s">
        <v>1001</v>
      </c>
      <c r="C323" t="s">
        <v>1013</v>
      </c>
      <c r="D323" t="s">
        <v>5654</v>
      </c>
      <c r="E323" s="4">
        <v>6204</v>
      </c>
      <c r="F323" t="s">
        <v>1002</v>
      </c>
      <c r="G323" t="s">
        <v>1014</v>
      </c>
    </row>
    <row r="324" spans="1:7">
      <c r="A324" s="2" t="s">
        <v>1015</v>
      </c>
      <c r="B324" t="s">
        <v>1001</v>
      </c>
      <c r="C324" t="s">
        <v>1016</v>
      </c>
      <c r="D324" t="s">
        <v>5655</v>
      </c>
      <c r="E324" s="4">
        <v>6205</v>
      </c>
      <c r="F324" t="s">
        <v>1002</v>
      </c>
      <c r="G324" t="s">
        <v>1017</v>
      </c>
    </row>
    <row r="325" spans="1:7">
      <c r="A325" s="2" t="s">
        <v>1018</v>
      </c>
      <c r="B325" t="s">
        <v>1001</v>
      </c>
      <c r="C325" t="s">
        <v>1019</v>
      </c>
      <c r="D325" t="s">
        <v>5656</v>
      </c>
      <c r="E325" s="4">
        <v>6206</v>
      </c>
      <c r="F325" t="s">
        <v>1002</v>
      </c>
      <c r="G325" t="s">
        <v>1020</v>
      </c>
    </row>
    <row r="326" spans="1:7">
      <c r="A326" s="2" t="s">
        <v>1021</v>
      </c>
      <c r="B326" t="s">
        <v>1001</v>
      </c>
      <c r="C326" t="s">
        <v>1022</v>
      </c>
      <c r="D326" t="s">
        <v>5657</v>
      </c>
      <c r="E326" s="4">
        <v>6207</v>
      </c>
      <c r="F326" t="s">
        <v>1002</v>
      </c>
      <c r="G326" t="s">
        <v>1023</v>
      </c>
    </row>
    <row r="327" spans="1:7">
      <c r="A327" s="2" t="s">
        <v>1024</v>
      </c>
      <c r="B327" t="s">
        <v>1001</v>
      </c>
      <c r="C327" t="s">
        <v>1025</v>
      </c>
      <c r="D327" t="s">
        <v>5658</v>
      </c>
      <c r="E327" s="4">
        <v>6208</v>
      </c>
      <c r="F327" t="s">
        <v>1002</v>
      </c>
      <c r="G327" t="s">
        <v>1026</v>
      </c>
    </row>
    <row r="328" spans="1:7">
      <c r="A328" s="2" t="s">
        <v>1027</v>
      </c>
      <c r="B328" t="s">
        <v>1001</v>
      </c>
      <c r="C328" t="s">
        <v>1028</v>
      </c>
      <c r="D328" t="s">
        <v>5659</v>
      </c>
      <c r="E328" s="4">
        <v>6209</v>
      </c>
      <c r="F328" t="s">
        <v>1002</v>
      </c>
      <c r="G328" t="s">
        <v>1029</v>
      </c>
    </row>
    <row r="329" spans="1:7">
      <c r="A329" s="2" t="s">
        <v>1030</v>
      </c>
      <c r="B329" t="s">
        <v>1001</v>
      </c>
      <c r="C329" t="s">
        <v>1031</v>
      </c>
      <c r="D329" t="s">
        <v>5660</v>
      </c>
      <c r="E329" s="4">
        <v>6210</v>
      </c>
      <c r="F329" t="s">
        <v>1002</v>
      </c>
      <c r="G329" t="s">
        <v>1032</v>
      </c>
    </row>
    <row r="330" spans="1:7">
      <c r="A330" s="2" t="s">
        <v>1033</v>
      </c>
      <c r="B330" t="s">
        <v>1001</v>
      </c>
      <c r="C330" t="s">
        <v>1034</v>
      </c>
      <c r="D330" t="s">
        <v>5661</v>
      </c>
      <c r="E330" s="4">
        <v>6211</v>
      </c>
      <c r="F330" t="s">
        <v>1002</v>
      </c>
      <c r="G330" t="s">
        <v>1035</v>
      </c>
    </row>
    <row r="331" spans="1:7">
      <c r="A331" s="2" t="s">
        <v>1036</v>
      </c>
      <c r="B331" t="s">
        <v>1001</v>
      </c>
      <c r="C331" t="s">
        <v>1037</v>
      </c>
      <c r="D331" t="s">
        <v>5662</v>
      </c>
      <c r="E331" s="4">
        <v>6212</v>
      </c>
      <c r="F331" t="s">
        <v>1002</v>
      </c>
      <c r="G331" t="s">
        <v>1038</v>
      </c>
    </row>
    <row r="332" spans="1:7">
      <c r="A332" s="2" t="s">
        <v>1039</v>
      </c>
      <c r="B332" t="s">
        <v>1001</v>
      </c>
      <c r="C332" t="s">
        <v>1040</v>
      </c>
      <c r="D332" t="s">
        <v>5663</v>
      </c>
      <c r="E332" s="4">
        <v>6213</v>
      </c>
      <c r="F332" t="s">
        <v>1002</v>
      </c>
      <c r="G332" t="s">
        <v>1041</v>
      </c>
    </row>
    <row r="333" spans="1:7">
      <c r="A333" s="2" t="s">
        <v>1042</v>
      </c>
      <c r="B333" t="s">
        <v>1001</v>
      </c>
      <c r="C333" t="s">
        <v>1043</v>
      </c>
      <c r="D333" t="s">
        <v>5664</v>
      </c>
      <c r="E333" s="4">
        <v>6301</v>
      </c>
      <c r="F333" t="s">
        <v>1002</v>
      </c>
      <c r="G333" t="s">
        <v>1044</v>
      </c>
    </row>
    <row r="334" spans="1:7">
      <c r="A334" s="2" t="s">
        <v>1045</v>
      </c>
      <c r="B334" t="s">
        <v>1001</v>
      </c>
      <c r="C334" t="s">
        <v>1046</v>
      </c>
      <c r="D334" t="s">
        <v>5665</v>
      </c>
      <c r="E334" s="4">
        <v>6302</v>
      </c>
      <c r="F334" t="s">
        <v>1002</v>
      </c>
      <c r="G334" t="s">
        <v>1047</v>
      </c>
    </row>
    <row r="335" spans="1:7">
      <c r="A335" s="2" t="s">
        <v>1048</v>
      </c>
      <c r="B335" t="s">
        <v>1001</v>
      </c>
      <c r="C335" t="s">
        <v>1049</v>
      </c>
      <c r="D335" t="s">
        <v>5666</v>
      </c>
      <c r="E335" s="4">
        <v>6321</v>
      </c>
      <c r="F335" t="s">
        <v>1002</v>
      </c>
      <c r="G335" t="s">
        <v>1050</v>
      </c>
    </row>
    <row r="336" spans="1:7">
      <c r="A336" s="2" t="s">
        <v>1051</v>
      </c>
      <c r="B336" t="s">
        <v>1001</v>
      </c>
      <c r="C336" t="s">
        <v>1052</v>
      </c>
      <c r="D336" t="s">
        <v>5667</v>
      </c>
      <c r="E336" s="4">
        <v>6322</v>
      </c>
      <c r="F336" t="s">
        <v>1002</v>
      </c>
      <c r="G336" t="s">
        <v>1053</v>
      </c>
    </row>
    <row r="337" spans="1:7">
      <c r="A337" s="2" t="s">
        <v>1054</v>
      </c>
      <c r="B337" t="s">
        <v>1001</v>
      </c>
      <c r="C337" t="s">
        <v>1055</v>
      </c>
      <c r="D337" t="s">
        <v>5668</v>
      </c>
      <c r="E337" s="4">
        <v>6323</v>
      </c>
      <c r="F337" t="s">
        <v>1002</v>
      </c>
      <c r="G337" t="s">
        <v>1056</v>
      </c>
    </row>
    <row r="338" spans="1:7">
      <c r="A338" s="2" t="s">
        <v>1057</v>
      </c>
      <c r="B338" t="s">
        <v>1001</v>
      </c>
      <c r="C338" t="s">
        <v>1058</v>
      </c>
      <c r="D338" t="s">
        <v>5669</v>
      </c>
      <c r="E338" s="4">
        <v>6324</v>
      </c>
      <c r="F338" t="s">
        <v>1002</v>
      </c>
      <c r="G338" t="s">
        <v>1059</v>
      </c>
    </row>
    <row r="339" spans="1:7">
      <c r="A339" s="2" t="s">
        <v>1060</v>
      </c>
      <c r="B339" t="s">
        <v>1001</v>
      </c>
      <c r="C339" t="s">
        <v>1061</v>
      </c>
      <c r="D339" t="s">
        <v>5670</v>
      </c>
      <c r="E339" s="4">
        <v>6341</v>
      </c>
      <c r="F339" t="s">
        <v>1002</v>
      </c>
      <c r="G339" t="s">
        <v>1062</v>
      </c>
    </row>
    <row r="340" spans="1:7">
      <c r="A340" s="2" t="s">
        <v>1063</v>
      </c>
      <c r="B340" t="s">
        <v>1001</v>
      </c>
      <c r="C340" t="s">
        <v>1064</v>
      </c>
      <c r="D340" t="s">
        <v>5671</v>
      </c>
      <c r="E340" s="4">
        <v>6361</v>
      </c>
      <c r="F340" t="s">
        <v>1002</v>
      </c>
      <c r="G340" t="s">
        <v>1065</v>
      </c>
    </row>
    <row r="341" spans="1:7">
      <c r="A341" s="2" t="s">
        <v>1066</v>
      </c>
      <c r="B341" t="s">
        <v>1001</v>
      </c>
      <c r="C341" t="s">
        <v>1067</v>
      </c>
      <c r="D341" t="s">
        <v>5672</v>
      </c>
      <c r="E341" s="4">
        <v>6362</v>
      </c>
      <c r="F341" t="s">
        <v>1002</v>
      </c>
      <c r="G341" t="s">
        <v>1068</v>
      </c>
    </row>
    <row r="342" spans="1:7">
      <c r="A342" s="2" t="s">
        <v>1069</v>
      </c>
      <c r="B342" t="s">
        <v>1001</v>
      </c>
      <c r="C342" t="s">
        <v>1070</v>
      </c>
      <c r="D342" t="s">
        <v>5673</v>
      </c>
      <c r="E342" s="4">
        <v>6363</v>
      </c>
      <c r="F342" t="s">
        <v>1002</v>
      </c>
      <c r="G342" t="s">
        <v>1071</v>
      </c>
    </row>
    <row r="343" spans="1:7">
      <c r="A343" s="2" t="s">
        <v>1072</v>
      </c>
      <c r="B343" t="s">
        <v>1001</v>
      </c>
      <c r="C343" t="s">
        <v>1073</v>
      </c>
      <c r="D343" t="s">
        <v>5674</v>
      </c>
      <c r="E343" s="4">
        <v>6364</v>
      </c>
      <c r="F343" t="s">
        <v>1002</v>
      </c>
      <c r="G343" t="s">
        <v>1074</v>
      </c>
    </row>
    <row r="344" spans="1:7">
      <c r="A344" s="2" t="s">
        <v>1075</v>
      </c>
      <c r="B344" t="s">
        <v>1001</v>
      </c>
      <c r="C344" t="s">
        <v>1076</v>
      </c>
      <c r="D344" t="s">
        <v>5675</v>
      </c>
      <c r="E344" s="4">
        <v>6365</v>
      </c>
      <c r="F344" t="s">
        <v>1002</v>
      </c>
      <c r="G344" t="s">
        <v>1077</v>
      </c>
    </row>
    <row r="345" spans="1:7">
      <c r="A345" s="2" t="s">
        <v>1078</v>
      </c>
      <c r="B345" t="s">
        <v>1001</v>
      </c>
      <c r="C345" t="s">
        <v>1079</v>
      </c>
      <c r="D345" t="s">
        <v>5676</v>
      </c>
      <c r="E345" s="4">
        <v>6366</v>
      </c>
      <c r="F345" t="s">
        <v>1002</v>
      </c>
      <c r="G345" t="s">
        <v>1080</v>
      </c>
    </row>
    <row r="346" spans="1:7">
      <c r="A346" s="2" t="s">
        <v>1081</v>
      </c>
      <c r="B346" t="s">
        <v>1001</v>
      </c>
      <c r="C346" t="s">
        <v>1082</v>
      </c>
      <c r="D346" t="s">
        <v>5677</v>
      </c>
      <c r="E346" s="4">
        <v>6367</v>
      </c>
      <c r="F346" t="s">
        <v>1002</v>
      </c>
      <c r="G346" t="s">
        <v>1083</v>
      </c>
    </row>
    <row r="347" spans="1:7">
      <c r="A347" s="2" t="s">
        <v>1084</v>
      </c>
      <c r="B347" t="s">
        <v>1001</v>
      </c>
      <c r="C347" t="s">
        <v>1085</v>
      </c>
      <c r="D347" t="s">
        <v>5678</v>
      </c>
      <c r="E347" s="4">
        <v>6381</v>
      </c>
      <c r="F347" t="s">
        <v>1002</v>
      </c>
      <c r="G347" t="s">
        <v>1086</v>
      </c>
    </row>
    <row r="348" spans="1:7">
      <c r="A348" s="2" t="s">
        <v>1087</v>
      </c>
      <c r="B348" t="s">
        <v>1001</v>
      </c>
      <c r="C348" t="s">
        <v>1088</v>
      </c>
      <c r="D348" t="s">
        <v>5679</v>
      </c>
      <c r="E348" s="4">
        <v>6382</v>
      </c>
      <c r="F348" t="s">
        <v>1002</v>
      </c>
      <c r="G348" t="s">
        <v>1089</v>
      </c>
    </row>
    <row r="349" spans="1:7">
      <c r="A349" s="2" t="s">
        <v>1090</v>
      </c>
      <c r="B349" t="s">
        <v>1001</v>
      </c>
      <c r="C349" t="s">
        <v>1091</v>
      </c>
      <c r="D349" t="s">
        <v>5680</v>
      </c>
      <c r="E349" s="4">
        <v>6401</v>
      </c>
      <c r="F349" t="s">
        <v>1002</v>
      </c>
      <c r="G349" t="s">
        <v>1092</v>
      </c>
    </row>
    <row r="350" spans="1:7">
      <c r="A350" s="2" t="s">
        <v>1093</v>
      </c>
      <c r="B350" t="s">
        <v>1001</v>
      </c>
      <c r="C350" t="s">
        <v>1094</v>
      </c>
      <c r="D350" t="s">
        <v>5681</v>
      </c>
      <c r="E350" s="4">
        <v>6402</v>
      </c>
      <c r="F350" t="s">
        <v>1002</v>
      </c>
      <c r="G350" t="s">
        <v>1095</v>
      </c>
    </row>
    <row r="351" spans="1:7">
      <c r="A351" s="2" t="s">
        <v>1096</v>
      </c>
      <c r="B351" t="s">
        <v>1001</v>
      </c>
      <c r="C351" t="s">
        <v>1097</v>
      </c>
      <c r="D351" t="s">
        <v>5682</v>
      </c>
      <c r="E351" s="4">
        <v>6403</v>
      </c>
      <c r="F351" t="s">
        <v>1002</v>
      </c>
      <c r="G351" t="s">
        <v>1098</v>
      </c>
    </row>
    <row r="352" spans="1:7">
      <c r="A352" s="2" t="s">
        <v>1099</v>
      </c>
      <c r="B352" t="s">
        <v>1001</v>
      </c>
      <c r="C352" t="s">
        <v>1100</v>
      </c>
      <c r="D352" t="s">
        <v>5683</v>
      </c>
      <c r="E352" s="4">
        <v>6426</v>
      </c>
      <c r="F352" t="s">
        <v>1002</v>
      </c>
      <c r="G352" t="s">
        <v>1101</v>
      </c>
    </row>
    <row r="353" spans="1:7">
      <c r="A353" s="2" t="s">
        <v>1102</v>
      </c>
      <c r="B353" t="s">
        <v>1001</v>
      </c>
      <c r="C353" t="s">
        <v>1103</v>
      </c>
      <c r="D353" t="s">
        <v>5684</v>
      </c>
      <c r="E353" s="4">
        <v>6428</v>
      </c>
      <c r="F353" t="s">
        <v>1002</v>
      </c>
      <c r="G353" t="s">
        <v>1104</v>
      </c>
    </row>
    <row r="354" spans="1:7">
      <c r="A354" s="2" t="s">
        <v>1105</v>
      </c>
      <c r="B354" t="s">
        <v>1001</v>
      </c>
      <c r="C354" t="s">
        <v>1106</v>
      </c>
      <c r="D354" t="s">
        <v>5685</v>
      </c>
      <c r="E354" s="4">
        <v>6461</v>
      </c>
      <c r="F354" t="s">
        <v>1002</v>
      </c>
      <c r="G354" t="s">
        <v>1107</v>
      </c>
    </row>
    <row r="355" spans="1:7">
      <c r="A355" s="2" t="s">
        <v>1108</v>
      </c>
      <c r="B355" t="s">
        <v>1109</v>
      </c>
      <c r="E355" s="4">
        <v>7000</v>
      </c>
      <c r="F355" t="s">
        <v>1110</v>
      </c>
    </row>
    <row r="356" spans="1:7">
      <c r="A356" s="2" t="s">
        <v>1111</v>
      </c>
      <c r="B356" t="s">
        <v>1109</v>
      </c>
      <c r="C356" t="s">
        <v>1112</v>
      </c>
      <c r="D356" t="s">
        <v>5686</v>
      </c>
      <c r="E356" s="4">
        <v>7201</v>
      </c>
      <c r="F356" t="s">
        <v>1110</v>
      </c>
      <c r="G356" t="s">
        <v>1113</v>
      </c>
    </row>
    <row r="357" spans="1:7">
      <c r="A357" s="2" t="s">
        <v>1114</v>
      </c>
      <c r="B357" t="s">
        <v>1109</v>
      </c>
      <c r="C357" t="s">
        <v>1115</v>
      </c>
      <c r="D357" t="s">
        <v>5687</v>
      </c>
      <c r="E357" s="4">
        <v>7202</v>
      </c>
      <c r="F357" t="s">
        <v>1110</v>
      </c>
      <c r="G357" t="s">
        <v>1116</v>
      </c>
    </row>
    <row r="358" spans="1:7">
      <c r="A358" s="2" t="s">
        <v>1117</v>
      </c>
      <c r="B358" t="s">
        <v>1109</v>
      </c>
      <c r="C358" t="s">
        <v>1118</v>
      </c>
      <c r="D358" t="s">
        <v>5688</v>
      </c>
      <c r="E358" s="4">
        <v>7203</v>
      </c>
      <c r="F358" t="s">
        <v>1110</v>
      </c>
      <c r="G358" t="s">
        <v>1119</v>
      </c>
    </row>
    <row r="359" spans="1:7">
      <c r="A359" s="2" t="s">
        <v>1120</v>
      </c>
      <c r="B359" t="s">
        <v>1109</v>
      </c>
      <c r="C359" t="s">
        <v>1121</v>
      </c>
      <c r="D359" t="s">
        <v>5689</v>
      </c>
      <c r="E359" s="4">
        <v>7204</v>
      </c>
      <c r="F359" t="s">
        <v>1110</v>
      </c>
      <c r="G359" t="s">
        <v>1122</v>
      </c>
    </row>
    <row r="360" spans="1:7">
      <c r="A360" s="2" t="s">
        <v>1123</v>
      </c>
      <c r="B360" t="s">
        <v>1109</v>
      </c>
      <c r="C360" t="s">
        <v>1124</v>
      </c>
      <c r="D360" t="s">
        <v>5690</v>
      </c>
      <c r="E360" s="4">
        <v>7205</v>
      </c>
      <c r="F360" t="s">
        <v>1110</v>
      </c>
      <c r="G360" t="s">
        <v>1125</v>
      </c>
    </row>
    <row r="361" spans="1:7">
      <c r="A361" s="2" t="s">
        <v>1126</v>
      </c>
      <c r="B361" t="s">
        <v>1109</v>
      </c>
      <c r="C361" t="s">
        <v>1127</v>
      </c>
      <c r="D361" t="s">
        <v>5691</v>
      </c>
      <c r="E361" s="4">
        <v>7207</v>
      </c>
      <c r="F361" t="s">
        <v>1110</v>
      </c>
      <c r="G361" t="s">
        <v>1128</v>
      </c>
    </row>
    <row r="362" spans="1:7">
      <c r="A362" s="2" t="s">
        <v>1129</v>
      </c>
      <c r="B362" t="s">
        <v>1109</v>
      </c>
      <c r="C362" t="s">
        <v>1130</v>
      </c>
      <c r="D362" t="s">
        <v>5692</v>
      </c>
      <c r="E362" s="4">
        <v>7208</v>
      </c>
      <c r="F362" t="s">
        <v>1110</v>
      </c>
      <c r="G362" t="s">
        <v>1131</v>
      </c>
    </row>
    <row r="363" spans="1:7">
      <c r="A363" s="2" t="s">
        <v>1132</v>
      </c>
      <c r="B363" t="s">
        <v>1109</v>
      </c>
      <c r="C363" t="s">
        <v>1133</v>
      </c>
      <c r="D363" t="s">
        <v>5693</v>
      </c>
      <c r="E363" s="4">
        <v>7209</v>
      </c>
      <c r="F363" t="s">
        <v>1110</v>
      </c>
      <c r="G363" t="s">
        <v>1134</v>
      </c>
    </row>
    <row r="364" spans="1:7">
      <c r="A364" s="2" t="s">
        <v>1135</v>
      </c>
      <c r="B364" t="s">
        <v>1109</v>
      </c>
      <c r="C364" t="s">
        <v>1136</v>
      </c>
      <c r="D364" t="s">
        <v>5694</v>
      </c>
      <c r="E364" s="4">
        <v>7210</v>
      </c>
      <c r="F364" t="s">
        <v>1110</v>
      </c>
      <c r="G364" t="s">
        <v>1137</v>
      </c>
    </row>
    <row r="365" spans="1:7">
      <c r="A365" s="2" t="s">
        <v>1138</v>
      </c>
      <c r="B365" t="s">
        <v>1109</v>
      </c>
      <c r="C365" t="s">
        <v>1139</v>
      </c>
      <c r="D365" t="s">
        <v>5695</v>
      </c>
      <c r="E365" s="4">
        <v>7211</v>
      </c>
      <c r="F365" t="s">
        <v>1110</v>
      </c>
      <c r="G365" t="s">
        <v>1140</v>
      </c>
    </row>
    <row r="366" spans="1:7">
      <c r="A366" s="2" t="s">
        <v>1141</v>
      </c>
      <c r="B366" t="s">
        <v>1109</v>
      </c>
      <c r="C366" t="s">
        <v>1142</v>
      </c>
      <c r="D366" t="s">
        <v>5696</v>
      </c>
      <c r="E366" s="4">
        <v>7212</v>
      </c>
      <c r="F366" t="s">
        <v>1110</v>
      </c>
      <c r="G366" t="s">
        <v>1143</v>
      </c>
    </row>
    <row r="367" spans="1:7">
      <c r="A367" s="2" t="s">
        <v>1144</v>
      </c>
      <c r="B367" t="s">
        <v>1109</v>
      </c>
      <c r="C367" t="s">
        <v>150</v>
      </c>
      <c r="D367" t="s">
        <v>5697</v>
      </c>
      <c r="E367" s="4">
        <v>7213</v>
      </c>
      <c r="F367" t="s">
        <v>1110</v>
      </c>
      <c r="G367" t="s">
        <v>151</v>
      </c>
    </row>
    <row r="368" spans="1:7">
      <c r="A368" s="2" t="s">
        <v>1145</v>
      </c>
      <c r="B368" t="s">
        <v>1109</v>
      </c>
      <c r="C368" t="s">
        <v>1146</v>
      </c>
      <c r="D368" t="s">
        <v>5698</v>
      </c>
      <c r="E368" s="4">
        <v>7214</v>
      </c>
      <c r="F368" t="s">
        <v>1110</v>
      </c>
      <c r="G368" t="s">
        <v>1147</v>
      </c>
    </row>
    <row r="369" spans="1:7">
      <c r="A369" s="2" t="s">
        <v>1148</v>
      </c>
      <c r="B369" t="s">
        <v>1109</v>
      </c>
      <c r="C369" t="s">
        <v>1149</v>
      </c>
      <c r="D369" t="s">
        <v>5699</v>
      </c>
      <c r="E369" s="4">
        <v>7301</v>
      </c>
      <c r="F369" t="s">
        <v>1110</v>
      </c>
      <c r="G369" t="s">
        <v>1150</v>
      </c>
    </row>
    <row r="370" spans="1:7">
      <c r="A370" s="2" t="s">
        <v>1151</v>
      </c>
      <c r="B370" t="s">
        <v>1109</v>
      </c>
      <c r="C370" t="s">
        <v>1152</v>
      </c>
      <c r="D370" t="s">
        <v>5700</v>
      </c>
      <c r="E370" s="4">
        <v>7303</v>
      </c>
      <c r="F370" t="s">
        <v>1110</v>
      </c>
      <c r="G370" t="s">
        <v>1153</v>
      </c>
    </row>
    <row r="371" spans="1:7">
      <c r="A371" s="2" t="s">
        <v>1154</v>
      </c>
      <c r="B371" t="s">
        <v>1109</v>
      </c>
      <c r="C371" t="s">
        <v>1155</v>
      </c>
      <c r="D371" t="s">
        <v>5701</v>
      </c>
      <c r="E371" s="4">
        <v>7308</v>
      </c>
      <c r="F371" t="s">
        <v>1110</v>
      </c>
      <c r="G371" t="s">
        <v>1156</v>
      </c>
    </row>
    <row r="372" spans="1:7">
      <c r="A372" s="2" t="s">
        <v>1157</v>
      </c>
      <c r="B372" t="s">
        <v>1109</v>
      </c>
      <c r="C372" t="s">
        <v>1158</v>
      </c>
      <c r="D372" t="s">
        <v>5702</v>
      </c>
      <c r="E372" s="4">
        <v>7322</v>
      </c>
      <c r="F372" t="s">
        <v>1110</v>
      </c>
      <c r="G372" t="s">
        <v>1159</v>
      </c>
    </row>
    <row r="373" spans="1:7">
      <c r="A373" s="2" t="s">
        <v>1160</v>
      </c>
      <c r="B373" t="s">
        <v>1109</v>
      </c>
      <c r="C373" t="s">
        <v>1161</v>
      </c>
      <c r="D373" t="s">
        <v>5703</v>
      </c>
      <c r="E373" s="4">
        <v>7342</v>
      </c>
      <c r="F373" t="s">
        <v>1110</v>
      </c>
      <c r="G373" t="s">
        <v>1162</v>
      </c>
    </row>
    <row r="374" spans="1:7">
      <c r="A374" s="2" t="s">
        <v>1163</v>
      </c>
      <c r="B374" t="s">
        <v>1109</v>
      </c>
      <c r="C374" t="s">
        <v>1164</v>
      </c>
      <c r="D374" t="s">
        <v>5704</v>
      </c>
      <c r="E374" s="4">
        <v>7344</v>
      </c>
      <c r="F374" t="s">
        <v>1110</v>
      </c>
      <c r="G374" t="s">
        <v>1165</v>
      </c>
    </row>
    <row r="375" spans="1:7">
      <c r="A375" s="2" t="s">
        <v>1166</v>
      </c>
      <c r="B375" t="s">
        <v>1109</v>
      </c>
      <c r="C375" t="s">
        <v>1167</v>
      </c>
      <c r="D375" t="s">
        <v>5705</v>
      </c>
      <c r="E375" s="4">
        <v>7362</v>
      </c>
      <c r="F375" t="s">
        <v>1110</v>
      </c>
      <c r="G375" t="s">
        <v>1168</v>
      </c>
    </row>
    <row r="376" spans="1:7">
      <c r="A376" s="2" t="s">
        <v>1169</v>
      </c>
      <c r="B376" t="s">
        <v>1109</v>
      </c>
      <c r="C376" t="s">
        <v>1170</v>
      </c>
      <c r="D376" t="s">
        <v>5706</v>
      </c>
      <c r="E376" s="4">
        <v>7364</v>
      </c>
      <c r="F376" t="s">
        <v>1110</v>
      </c>
      <c r="G376" t="s">
        <v>1171</v>
      </c>
    </row>
    <row r="377" spans="1:7">
      <c r="A377" s="2" t="s">
        <v>1172</v>
      </c>
      <c r="B377" t="s">
        <v>1109</v>
      </c>
      <c r="C377" t="s">
        <v>1173</v>
      </c>
      <c r="D377" t="s">
        <v>5707</v>
      </c>
      <c r="E377" s="4">
        <v>7367</v>
      </c>
      <c r="F377" t="s">
        <v>1110</v>
      </c>
      <c r="G377" t="s">
        <v>1174</v>
      </c>
    </row>
    <row r="378" spans="1:7">
      <c r="A378" s="2" t="s">
        <v>1175</v>
      </c>
      <c r="B378" t="s">
        <v>1109</v>
      </c>
      <c r="C378" t="s">
        <v>1176</v>
      </c>
      <c r="D378" t="s">
        <v>5708</v>
      </c>
      <c r="E378" s="4">
        <v>7368</v>
      </c>
      <c r="F378" t="s">
        <v>1110</v>
      </c>
      <c r="G378" t="s">
        <v>1177</v>
      </c>
    </row>
    <row r="379" spans="1:7">
      <c r="A379" s="2" t="s">
        <v>1178</v>
      </c>
      <c r="B379" t="s">
        <v>1109</v>
      </c>
      <c r="C379" t="s">
        <v>1179</v>
      </c>
      <c r="D379" t="s">
        <v>5709</v>
      </c>
      <c r="E379" s="4">
        <v>7402</v>
      </c>
      <c r="F379" t="s">
        <v>1110</v>
      </c>
      <c r="G379" t="s">
        <v>1180</v>
      </c>
    </row>
    <row r="380" spans="1:7">
      <c r="A380" s="2" t="s">
        <v>1181</v>
      </c>
      <c r="B380" t="s">
        <v>1109</v>
      </c>
      <c r="C380" t="s">
        <v>1182</v>
      </c>
      <c r="D380" t="s">
        <v>5710</v>
      </c>
      <c r="E380" s="4">
        <v>7405</v>
      </c>
      <c r="F380" t="s">
        <v>1110</v>
      </c>
      <c r="G380" t="s">
        <v>1183</v>
      </c>
    </row>
    <row r="381" spans="1:7">
      <c r="A381" s="2" t="s">
        <v>1184</v>
      </c>
      <c r="B381" t="s">
        <v>1109</v>
      </c>
      <c r="C381" t="s">
        <v>1185</v>
      </c>
      <c r="D381" t="s">
        <v>5711</v>
      </c>
      <c r="E381" s="4">
        <v>7407</v>
      </c>
      <c r="F381" t="s">
        <v>1110</v>
      </c>
      <c r="G381" t="s">
        <v>1186</v>
      </c>
    </row>
    <row r="382" spans="1:7">
      <c r="A382" s="2" t="s">
        <v>1187</v>
      </c>
      <c r="B382" t="s">
        <v>1109</v>
      </c>
      <c r="C382" t="s">
        <v>1188</v>
      </c>
      <c r="D382" t="s">
        <v>5712</v>
      </c>
      <c r="E382" s="4">
        <v>7408</v>
      </c>
      <c r="F382" t="s">
        <v>1110</v>
      </c>
      <c r="G382" t="s">
        <v>1189</v>
      </c>
    </row>
    <row r="383" spans="1:7">
      <c r="A383" s="2" t="s">
        <v>1190</v>
      </c>
      <c r="B383" t="s">
        <v>1109</v>
      </c>
      <c r="C383" t="s">
        <v>1191</v>
      </c>
      <c r="D383" t="s">
        <v>5713</v>
      </c>
      <c r="E383" s="4">
        <v>7421</v>
      </c>
      <c r="F383" t="s">
        <v>1110</v>
      </c>
      <c r="G383" t="s">
        <v>1192</v>
      </c>
    </row>
    <row r="384" spans="1:7">
      <c r="A384" s="2" t="s">
        <v>1193</v>
      </c>
      <c r="B384" t="s">
        <v>1109</v>
      </c>
      <c r="C384" t="s">
        <v>1194</v>
      </c>
      <c r="D384" t="s">
        <v>5714</v>
      </c>
      <c r="E384" s="4">
        <v>7422</v>
      </c>
      <c r="F384" t="s">
        <v>1110</v>
      </c>
      <c r="G384" t="s">
        <v>1195</v>
      </c>
    </row>
    <row r="385" spans="1:7">
      <c r="A385" s="2" t="s">
        <v>1196</v>
      </c>
      <c r="B385" t="s">
        <v>1109</v>
      </c>
      <c r="C385" t="s">
        <v>1197</v>
      </c>
      <c r="D385" t="s">
        <v>5715</v>
      </c>
      <c r="E385" s="4">
        <v>7423</v>
      </c>
      <c r="F385" t="s">
        <v>1110</v>
      </c>
      <c r="G385" t="s">
        <v>1198</v>
      </c>
    </row>
    <row r="386" spans="1:7">
      <c r="A386" s="2" t="s">
        <v>1199</v>
      </c>
      <c r="B386" t="s">
        <v>1109</v>
      </c>
      <c r="C386" t="s">
        <v>1200</v>
      </c>
      <c r="D386" t="s">
        <v>5716</v>
      </c>
      <c r="E386" s="4">
        <v>7444</v>
      </c>
      <c r="F386" t="s">
        <v>1110</v>
      </c>
      <c r="G386" t="s">
        <v>1201</v>
      </c>
    </row>
    <row r="387" spans="1:7">
      <c r="A387" s="2" t="s">
        <v>1202</v>
      </c>
      <c r="B387" t="s">
        <v>1109</v>
      </c>
      <c r="C387" t="s">
        <v>1064</v>
      </c>
      <c r="D387" t="s">
        <v>5717</v>
      </c>
      <c r="E387" s="4">
        <v>7445</v>
      </c>
      <c r="F387" t="s">
        <v>1110</v>
      </c>
      <c r="G387" t="s">
        <v>1065</v>
      </c>
    </row>
    <row r="388" spans="1:7">
      <c r="A388" s="2" t="s">
        <v>1203</v>
      </c>
      <c r="B388" t="s">
        <v>1109</v>
      </c>
      <c r="C388" t="s">
        <v>1204</v>
      </c>
      <c r="D388" t="s">
        <v>5718</v>
      </c>
      <c r="E388" s="4">
        <v>7446</v>
      </c>
      <c r="F388" t="s">
        <v>1110</v>
      </c>
      <c r="G388" t="s">
        <v>1205</v>
      </c>
    </row>
    <row r="389" spans="1:7">
      <c r="A389" s="2" t="s">
        <v>1206</v>
      </c>
      <c r="B389" t="s">
        <v>1109</v>
      </c>
      <c r="C389" t="s">
        <v>1207</v>
      </c>
      <c r="D389" t="s">
        <v>5719</v>
      </c>
      <c r="E389" s="4">
        <v>7447</v>
      </c>
      <c r="F389" t="s">
        <v>1110</v>
      </c>
      <c r="G389" t="s">
        <v>1208</v>
      </c>
    </row>
    <row r="390" spans="1:7">
      <c r="A390" s="2" t="s">
        <v>1209</v>
      </c>
      <c r="B390" t="s">
        <v>1109</v>
      </c>
      <c r="C390" t="s">
        <v>1210</v>
      </c>
      <c r="D390" t="s">
        <v>5720</v>
      </c>
      <c r="E390" s="4">
        <v>7461</v>
      </c>
      <c r="F390" t="s">
        <v>1110</v>
      </c>
      <c r="G390" t="s">
        <v>1211</v>
      </c>
    </row>
    <row r="391" spans="1:7">
      <c r="A391" s="2" t="s">
        <v>1212</v>
      </c>
      <c r="B391" t="s">
        <v>1109</v>
      </c>
      <c r="C391" t="s">
        <v>1213</v>
      </c>
      <c r="D391" t="s">
        <v>5721</v>
      </c>
      <c r="E391" s="4">
        <v>7464</v>
      </c>
      <c r="F391" t="s">
        <v>1110</v>
      </c>
      <c r="G391" t="s">
        <v>1214</v>
      </c>
    </row>
    <row r="392" spans="1:7">
      <c r="A392" s="2" t="s">
        <v>1215</v>
      </c>
      <c r="B392" t="s">
        <v>1109</v>
      </c>
      <c r="C392" t="s">
        <v>1216</v>
      </c>
      <c r="D392" t="s">
        <v>5722</v>
      </c>
      <c r="E392" s="4">
        <v>7465</v>
      </c>
      <c r="F392" t="s">
        <v>1110</v>
      </c>
      <c r="G392" t="s">
        <v>1217</v>
      </c>
    </row>
    <row r="393" spans="1:7">
      <c r="A393" s="2" t="s">
        <v>1218</v>
      </c>
      <c r="B393" t="s">
        <v>1109</v>
      </c>
      <c r="C393" t="s">
        <v>1219</v>
      </c>
      <c r="D393" t="s">
        <v>5723</v>
      </c>
      <c r="E393" s="4">
        <v>7466</v>
      </c>
      <c r="F393" t="s">
        <v>1110</v>
      </c>
      <c r="G393" t="s">
        <v>1220</v>
      </c>
    </row>
    <row r="394" spans="1:7">
      <c r="A394" s="2" t="s">
        <v>1221</v>
      </c>
      <c r="B394" t="s">
        <v>1109</v>
      </c>
      <c r="C394" t="s">
        <v>1222</v>
      </c>
      <c r="D394" t="s">
        <v>5724</v>
      </c>
      <c r="E394" s="4">
        <v>7481</v>
      </c>
      <c r="F394" t="s">
        <v>1110</v>
      </c>
      <c r="G394" t="s">
        <v>1223</v>
      </c>
    </row>
    <row r="395" spans="1:7">
      <c r="A395" s="2" t="s">
        <v>1224</v>
      </c>
      <c r="B395" t="s">
        <v>1109</v>
      </c>
      <c r="C395" t="s">
        <v>1225</v>
      </c>
      <c r="D395" t="s">
        <v>5725</v>
      </c>
      <c r="E395" s="4">
        <v>7482</v>
      </c>
      <c r="F395" t="s">
        <v>1110</v>
      </c>
      <c r="G395" t="s">
        <v>1226</v>
      </c>
    </row>
    <row r="396" spans="1:7">
      <c r="A396" s="2" t="s">
        <v>1227</v>
      </c>
      <c r="B396" t="s">
        <v>1109</v>
      </c>
      <c r="C396" t="s">
        <v>1228</v>
      </c>
      <c r="D396" t="s">
        <v>5726</v>
      </c>
      <c r="E396" s="4">
        <v>7483</v>
      </c>
      <c r="F396" t="s">
        <v>1110</v>
      </c>
      <c r="G396" t="s">
        <v>1229</v>
      </c>
    </row>
    <row r="397" spans="1:7">
      <c r="A397" s="2" t="s">
        <v>1230</v>
      </c>
      <c r="B397" t="s">
        <v>1109</v>
      </c>
      <c r="C397" t="s">
        <v>1231</v>
      </c>
      <c r="D397" t="s">
        <v>5727</v>
      </c>
      <c r="E397" s="4">
        <v>7484</v>
      </c>
      <c r="F397" t="s">
        <v>1110</v>
      </c>
      <c r="G397" t="s">
        <v>1232</v>
      </c>
    </row>
    <row r="398" spans="1:7">
      <c r="A398" s="2" t="s">
        <v>1233</v>
      </c>
      <c r="B398" t="s">
        <v>1109</v>
      </c>
      <c r="C398" t="s">
        <v>1234</v>
      </c>
      <c r="D398" t="s">
        <v>5728</v>
      </c>
      <c r="E398" s="4">
        <v>7501</v>
      </c>
      <c r="F398" t="s">
        <v>1110</v>
      </c>
      <c r="G398" t="s">
        <v>1235</v>
      </c>
    </row>
    <row r="399" spans="1:7">
      <c r="A399" s="2" t="s">
        <v>1236</v>
      </c>
      <c r="B399" t="s">
        <v>1109</v>
      </c>
      <c r="C399" t="s">
        <v>1237</v>
      </c>
      <c r="D399" t="s">
        <v>5729</v>
      </c>
      <c r="E399" s="4">
        <v>7502</v>
      </c>
      <c r="F399" t="s">
        <v>1110</v>
      </c>
      <c r="G399" t="s">
        <v>1238</v>
      </c>
    </row>
    <row r="400" spans="1:7">
      <c r="A400" s="2" t="s">
        <v>1239</v>
      </c>
      <c r="B400" t="s">
        <v>1109</v>
      </c>
      <c r="C400" t="s">
        <v>1240</v>
      </c>
      <c r="D400" t="s">
        <v>5730</v>
      </c>
      <c r="E400" s="4">
        <v>7503</v>
      </c>
      <c r="F400" t="s">
        <v>1110</v>
      </c>
      <c r="G400" t="s">
        <v>1241</v>
      </c>
    </row>
    <row r="401" spans="1:7">
      <c r="A401" s="2" t="s">
        <v>1242</v>
      </c>
      <c r="B401" t="s">
        <v>1109</v>
      </c>
      <c r="C401" t="s">
        <v>1243</v>
      </c>
      <c r="D401" t="s">
        <v>5731</v>
      </c>
      <c r="E401" s="4">
        <v>7504</v>
      </c>
      <c r="F401" t="s">
        <v>1110</v>
      </c>
      <c r="G401" t="s">
        <v>1244</v>
      </c>
    </row>
    <row r="402" spans="1:7">
      <c r="A402" s="2" t="s">
        <v>1245</v>
      </c>
      <c r="B402" t="s">
        <v>1109</v>
      </c>
      <c r="C402" t="s">
        <v>1246</v>
      </c>
      <c r="D402" t="s">
        <v>5732</v>
      </c>
      <c r="E402" s="4">
        <v>7505</v>
      </c>
      <c r="F402" t="s">
        <v>1110</v>
      </c>
      <c r="G402" t="s">
        <v>1247</v>
      </c>
    </row>
    <row r="403" spans="1:7">
      <c r="A403" s="2" t="s">
        <v>1248</v>
      </c>
      <c r="B403" t="s">
        <v>1109</v>
      </c>
      <c r="C403" t="s">
        <v>1249</v>
      </c>
      <c r="D403" t="s">
        <v>5733</v>
      </c>
      <c r="E403" s="4">
        <v>7521</v>
      </c>
      <c r="F403" t="s">
        <v>1110</v>
      </c>
      <c r="G403" t="s">
        <v>1250</v>
      </c>
    </row>
    <row r="404" spans="1:7">
      <c r="A404" s="2" t="s">
        <v>1251</v>
      </c>
      <c r="B404" t="s">
        <v>1109</v>
      </c>
      <c r="C404" t="s">
        <v>1252</v>
      </c>
      <c r="D404" t="s">
        <v>5734</v>
      </c>
      <c r="E404" s="4">
        <v>7522</v>
      </c>
      <c r="F404" t="s">
        <v>1110</v>
      </c>
      <c r="G404" t="s">
        <v>1253</v>
      </c>
    </row>
    <row r="405" spans="1:7">
      <c r="A405" s="2" t="s">
        <v>1254</v>
      </c>
      <c r="B405" t="s">
        <v>1109</v>
      </c>
      <c r="C405" t="s">
        <v>1255</v>
      </c>
      <c r="D405" t="s">
        <v>5735</v>
      </c>
      <c r="E405" s="4">
        <v>7541</v>
      </c>
      <c r="F405" t="s">
        <v>1110</v>
      </c>
      <c r="G405" t="s">
        <v>1256</v>
      </c>
    </row>
    <row r="406" spans="1:7">
      <c r="A406" s="2" t="s">
        <v>1257</v>
      </c>
      <c r="B406" t="s">
        <v>1109</v>
      </c>
      <c r="C406" t="s">
        <v>1258</v>
      </c>
      <c r="D406" t="s">
        <v>5736</v>
      </c>
      <c r="E406" s="4">
        <v>7542</v>
      </c>
      <c r="F406" t="s">
        <v>1110</v>
      </c>
      <c r="G406" t="s">
        <v>1259</v>
      </c>
    </row>
    <row r="407" spans="1:7">
      <c r="A407" s="2" t="s">
        <v>1260</v>
      </c>
      <c r="B407" t="s">
        <v>1109</v>
      </c>
      <c r="C407" t="s">
        <v>1261</v>
      </c>
      <c r="D407" t="s">
        <v>5737</v>
      </c>
      <c r="E407" s="4">
        <v>7543</v>
      </c>
      <c r="F407" t="s">
        <v>1110</v>
      </c>
      <c r="G407" t="s">
        <v>1262</v>
      </c>
    </row>
    <row r="408" spans="1:7">
      <c r="A408" s="2" t="s">
        <v>1263</v>
      </c>
      <c r="B408" t="s">
        <v>1109</v>
      </c>
      <c r="C408" t="s">
        <v>1264</v>
      </c>
      <c r="D408" t="s">
        <v>5738</v>
      </c>
      <c r="E408" s="4">
        <v>7544</v>
      </c>
      <c r="F408" t="s">
        <v>1110</v>
      </c>
      <c r="G408" t="s">
        <v>1265</v>
      </c>
    </row>
    <row r="409" spans="1:7">
      <c r="A409" s="2" t="s">
        <v>1266</v>
      </c>
      <c r="B409" t="s">
        <v>1109</v>
      </c>
      <c r="C409" t="s">
        <v>1267</v>
      </c>
      <c r="D409" t="s">
        <v>5739</v>
      </c>
      <c r="E409" s="4">
        <v>7545</v>
      </c>
      <c r="F409" t="s">
        <v>1110</v>
      </c>
      <c r="G409" t="s">
        <v>1268</v>
      </c>
    </row>
    <row r="410" spans="1:7">
      <c r="A410" s="2" t="s">
        <v>1269</v>
      </c>
      <c r="B410" t="s">
        <v>1109</v>
      </c>
      <c r="C410" t="s">
        <v>1270</v>
      </c>
      <c r="D410" t="s">
        <v>5740</v>
      </c>
      <c r="E410" s="4">
        <v>7546</v>
      </c>
      <c r="F410" t="s">
        <v>1110</v>
      </c>
      <c r="G410" t="s">
        <v>1271</v>
      </c>
    </row>
    <row r="411" spans="1:7">
      <c r="A411" s="2" t="s">
        <v>1272</v>
      </c>
      <c r="B411" t="s">
        <v>1109</v>
      </c>
      <c r="C411" t="s">
        <v>1273</v>
      </c>
      <c r="D411" t="s">
        <v>5741</v>
      </c>
      <c r="E411" s="4">
        <v>7547</v>
      </c>
      <c r="F411" t="s">
        <v>1110</v>
      </c>
      <c r="G411" t="s">
        <v>1274</v>
      </c>
    </row>
    <row r="412" spans="1:7">
      <c r="A412" s="2" t="s">
        <v>1275</v>
      </c>
      <c r="B412" t="s">
        <v>1109</v>
      </c>
      <c r="C412" t="s">
        <v>1276</v>
      </c>
      <c r="D412" t="s">
        <v>5742</v>
      </c>
      <c r="E412" s="4">
        <v>7548</v>
      </c>
      <c r="F412" t="s">
        <v>1110</v>
      </c>
      <c r="G412" t="s">
        <v>1277</v>
      </c>
    </row>
    <row r="413" spans="1:7">
      <c r="A413" s="2" t="s">
        <v>1278</v>
      </c>
      <c r="B413" t="s">
        <v>1109</v>
      </c>
      <c r="C413" t="s">
        <v>1279</v>
      </c>
      <c r="D413" t="s">
        <v>5743</v>
      </c>
      <c r="E413" s="4">
        <v>7561</v>
      </c>
      <c r="F413" t="s">
        <v>1110</v>
      </c>
      <c r="G413" t="s">
        <v>1280</v>
      </c>
    </row>
    <row r="414" spans="1:7">
      <c r="A414" s="2" t="s">
        <v>1281</v>
      </c>
      <c r="B414" t="s">
        <v>1109</v>
      </c>
      <c r="C414" t="s">
        <v>1282</v>
      </c>
      <c r="D414" t="s">
        <v>5744</v>
      </c>
      <c r="E414" s="4">
        <v>7564</v>
      </c>
      <c r="F414" t="s">
        <v>1110</v>
      </c>
      <c r="G414" t="s">
        <v>1283</v>
      </c>
    </row>
    <row r="415" spans="1:7">
      <c r="A415" s="2" t="s">
        <v>1284</v>
      </c>
      <c r="B415" t="s">
        <v>1285</v>
      </c>
      <c r="E415" s="4">
        <v>8000</v>
      </c>
      <c r="F415" t="s">
        <v>1286</v>
      </c>
    </row>
    <row r="416" spans="1:7">
      <c r="A416" s="2" t="s">
        <v>1287</v>
      </c>
      <c r="B416" t="s">
        <v>1285</v>
      </c>
      <c r="C416" t="s">
        <v>1288</v>
      </c>
      <c r="D416" t="s">
        <v>5745</v>
      </c>
      <c r="E416" s="4">
        <v>8201</v>
      </c>
      <c r="F416" t="s">
        <v>1286</v>
      </c>
      <c r="G416" t="s">
        <v>1289</v>
      </c>
    </row>
    <row r="417" spans="1:7">
      <c r="A417" s="2" t="s">
        <v>1290</v>
      </c>
      <c r="B417" t="s">
        <v>1285</v>
      </c>
      <c r="C417" t="s">
        <v>1291</v>
      </c>
      <c r="D417" t="s">
        <v>5746</v>
      </c>
      <c r="E417" s="4">
        <v>8202</v>
      </c>
      <c r="F417" t="s">
        <v>1286</v>
      </c>
      <c r="G417" t="s">
        <v>1292</v>
      </c>
    </row>
    <row r="418" spans="1:7">
      <c r="A418" s="2" t="s">
        <v>1293</v>
      </c>
      <c r="B418" t="s">
        <v>1285</v>
      </c>
      <c r="C418" t="s">
        <v>1294</v>
      </c>
      <c r="D418" t="s">
        <v>5747</v>
      </c>
      <c r="E418" s="4">
        <v>8203</v>
      </c>
      <c r="F418" t="s">
        <v>1286</v>
      </c>
      <c r="G418" t="s">
        <v>1295</v>
      </c>
    </row>
    <row r="419" spans="1:7">
      <c r="A419" s="2" t="s">
        <v>1296</v>
      </c>
      <c r="B419" t="s">
        <v>1285</v>
      </c>
      <c r="C419" t="s">
        <v>1297</v>
      </c>
      <c r="D419" t="s">
        <v>5748</v>
      </c>
      <c r="E419" s="4">
        <v>8204</v>
      </c>
      <c r="F419" t="s">
        <v>1286</v>
      </c>
      <c r="G419" t="s">
        <v>1298</v>
      </c>
    </row>
    <row r="420" spans="1:7">
      <c r="A420" s="2" t="s">
        <v>1299</v>
      </c>
      <c r="B420" t="s">
        <v>1285</v>
      </c>
      <c r="C420" t="s">
        <v>1300</v>
      </c>
      <c r="D420" t="s">
        <v>5749</v>
      </c>
      <c r="E420" s="4">
        <v>8205</v>
      </c>
      <c r="F420" t="s">
        <v>1286</v>
      </c>
      <c r="G420" t="s">
        <v>1301</v>
      </c>
    </row>
    <row r="421" spans="1:7">
      <c r="A421" s="2" t="s">
        <v>1302</v>
      </c>
      <c r="B421" t="s">
        <v>1285</v>
      </c>
      <c r="C421" t="s">
        <v>1303</v>
      </c>
      <c r="D421" t="s">
        <v>5750</v>
      </c>
      <c r="E421" s="4">
        <v>8207</v>
      </c>
      <c r="F421" t="s">
        <v>1286</v>
      </c>
      <c r="G421" t="s">
        <v>1304</v>
      </c>
    </row>
    <row r="422" spans="1:7">
      <c r="A422" s="2" t="s">
        <v>1305</v>
      </c>
      <c r="B422" t="s">
        <v>1285</v>
      </c>
      <c r="C422" t="s">
        <v>1306</v>
      </c>
      <c r="D422" t="s">
        <v>5751</v>
      </c>
      <c r="E422" s="4">
        <v>8208</v>
      </c>
      <c r="F422" t="s">
        <v>1286</v>
      </c>
      <c r="G422" t="s">
        <v>1307</v>
      </c>
    </row>
    <row r="423" spans="1:7">
      <c r="A423" s="2" t="s">
        <v>1308</v>
      </c>
      <c r="B423" t="s">
        <v>1285</v>
      </c>
      <c r="C423" t="s">
        <v>1309</v>
      </c>
      <c r="D423" t="s">
        <v>5752</v>
      </c>
      <c r="E423" s="4">
        <v>8210</v>
      </c>
      <c r="F423" t="s">
        <v>1286</v>
      </c>
      <c r="G423" t="s">
        <v>1310</v>
      </c>
    </row>
    <row r="424" spans="1:7">
      <c r="A424" s="2" t="s">
        <v>1311</v>
      </c>
      <c r="B424" t="s">
        <v>1285</v>
      </c>
      <c r="C424" t="s">
        <v>1312</v>
      </c>
      <c r="D424" t="s">
        <v>5753</v>
      </c>
      <c r="E424" s="4">
        <v>8211</v>
      </c>
      <c r="F424" t="s">
        <v>1286</v>
      </c>
      <c r="G424" t="s">
        <v>1313</v>
      </c>
    </row>
    <row r="425" spans="1:7">
      <c r="A425" s="2" t="s">
        <v>1314</v>
      </c>
      <c r="B425" t="s">
        <v>1285</v>
      </c>
      <c r="C425" t="s">
        <v>1315</v>
      </c>
      <c r="D425" t="s">
        <v>5754</v>
      </c>
      <c r="E425" s="4">
        <v>8212</v>
      </c>
      <c r="F425" t="s">
        <v>1286</v>
      </c>
      <c r="G425" t="s">
        <v>1316</v>
      </c>
    </row>
    <row r="426" spans="1:7">
      <c r="A426" s="2" t="s">
        <v>1317</v>
      </c>
      <c r="B426" t="s">
        <v>1285</v>
      </c>
      <c r="C426" t="s">
        <v>1318</v>
      </c>
      <c r="D426" t="s">
        <v>5755</v>
      </c>
      <c r="E426" s="4">
        <v>8214</v>
      </c>
      <c r="F426" t="s">
        <v>1286</v>
      </c>
      <c r="G426" t="s">
        <v>1319</v>
      </c>
    </row>
    <row r="427" spans="1:7">
      <c r="A427" s="2" t="s">
        <v>1320</v>
      </c>
      <c r="B427" t="s">
        <v>1285</v>
      </c>
      <c r="C427" t="s">
        <v>1321</v>
      </c>
      <c r="D427" t="s">
        <v>5756</v>
      </c>
      <c r="E427" s="4">
        <v>8215</v>
      </c>
      <c r="F427" t="s">
        <v>1286</v>
      </c>
      <c r="G427" t="s">
        <v>1322</v>
      </c>
    </row>
    <row r="428" spans="1:7">
      <c r="A428" s="2" t="s">
        <v>1323</v>
      </c>
      <c r="B428" t="s">
        <v>1285</v>
      </c>
      <c r="C428" t="s">
        <v>1324</v>
      </c>
      <c r="D428" t="s">
        <v>5757</v>
      </c>
      <c r="E428" s="4">
        <v>8216</v>
      </c>
      <c r="F428" t="s">
        <v>1286</v>
      </c>
      <c r="G428" t="s">
        <v>1325</v>
      </c>
    </row>
    <row r="429" spans="1:7">
      <c r="A429" s="2" t="s">
        <v>1326</v>
      </c>
      <c r="B429" t="s">
        <v>1285</v>
      </c>
      <c r="C429" t="s">
        <v>1327</v>
      </c>
      <c r="D429" t="s">
        <v>5758</v>
      </c>
      <c r="E429" s="4">
        <v>8217</v>
      </c>
      <c r="F429" t="s">
        <v>1286</v>
      </c>
      <c r="G429" t="s">
        <v>1328</v>
      </c>
    </row>
    <row r="430" spans="1:7">
      <c r="A430" s="2" t="s">
        <v>1329</v>
      </c>
      <c r="B430" t="s">
        <v>1285</v>
      </c>
      <c r="C430" t="s">
        <v>1330</v>
      </c>
      <c r="D430" t="s">
        <v>5759</v>
      </c>
      <c r="E430" s="4">
        <v>8219</v>
      </c>
      <c r="F430" t="s">
        <v>1286</v>
      </c>
      <c r="G430" t="s">
        <v>1331</v>
      </c>
    </row>
    <row r="431" spans="1:7">
      <c r="A431" s="2" t="s">
        <v>1332</v>
      </c>
      <c r="B431" t="s">
        <v>1285</v>
      </c>
      <c r="C431" t="s">
        <v>1333</v>
      </c>
      <c r="D431" t="s">
        <v>5760</v>
      </c>
      <c r="E431" s="4">
        <v>8220</v>
      </c>
      <c r="F431" t="s">
        <v>1286</v>
      </c>
      <c r="G431" t="s">
        <v>1334</v>
      </c>
    </row>
    <row r="432" spans="1:7">
      <c r="A432" s="2" t="s">
        <v>1335</v>
      </c>
      <c r="B432" t="s">
        <v>1285</v>
      </c>
      <c r="C432" t="s">
        <v>1336</v>
      </c>
      <c r="D432" t="s">
        <v>5761</v>
      </c>
      <c r="E432" s="4">
        <v>8221</v>
      </c>
      <c r="F432" t="s">
        <v>1286</v>
      </c>
      <c r="G432" t="s">
        <v>1337</v>
      </c>
    </row>
    <row r="433" spans="1:7">
      <c r="A433" s="2" t="s">
        <v>1338</v>
      </c>
      <c r="B433" t="s">
        <v>1285</v>
      </c>
      <c r="C433" t="s">
        <v>1339</v>
      </c>
      <c r="D433" t="s">
        <v>5762</v>
      </c>
      <c r="E433" s="4">
        <v>8222</v>
      </c>
      <c r="F433" t="s">
        <v>1286</v>
      </c>
      <c r="G433" t="s">
        <v>1340</v>
      </c>
    </row>
    <row r="434" spans="1:7">
      <c r="A434" s="2" t="s">
        <v>1341</v>
      </c>
      <c r="B434" t="s">
        <v>1285</v>
      </c>
      <c r="C434" t="s">
        <v>1342</v>
      </c>
      <c r="D434" t="s">
        <v>5763</v>
      </c>
      <c r="E434" s="4">
        <v>8223</v>
      </c>
      <c r="F434" t="s">
        <v>1286</v>
      </c>
      <c r="G434" t="s">
        <v>1343</v>
      </c>
    </row>
    <row r="435" spans="1:7">
      <c r="A435" s="2" t="s">
        <v>1344</v>
      </c>
      <c r="B435" t="s">
        <v>1285</v>
      </c>
      <c r="C435" t="s">
        <v>1345</v>
      </c>
      <c r="D435" t="s">
        <v>5764</v>
      </c>
      <c r="E435" s="4">
        <v>8224</v>
      </c>
      <c r="F435" t="s">
        <v>1286</v>
      </c>
      <c r="G435" t="s">
        <v>1346</v>
      </c>
    </row>
    <row r="436" spans="1:7">
      <c r="A436" s="2" t="s">
        <v>1347</v>
      </c>
      <c r="B436" t="s">
        <v>1285</v>
      </c>
      <c r="C436" t="s">
        <v>1348</v>
      </c>
      <c r="D436" t="s">
        <v>5765</v>
      </c>
      <c r="E436" s="4">
        <v>8225</v>
      </c>
      <c r="F436" t="s">
        <v>1286</v>
      </c>
      <c r="G436" t="s">
        <v>1349</v>
      </c>
    </row>
    <row r="437" spans="1:7">
      <c r="A437" s="2" t="s">
        <v>1350</v>
      </c>
      <c r="B437" t="s">
        <v>1285</v>
      </c>
      <c r="C437" t="s">
        <v>1351</v>
      </c>
      <c r="D437" t="s">
        <v>5766</v>
      </c>
      <c r="E437" s="4">
        <v>8226</v>
      </c>
      <c r="F437" t="s">
        <v>1286</v>
      </c>
      <c r="G437" t="s">
        <v>1352</v>
      </c>
    </row>
    <row r="438" spans="1:7">
      <c r="A438" s="2" t="s">
        <v>1353</v>
      </c>
      <c r="B438" t="s">
        <v>1285</v>
      </c>
      <c r="C438" t="s">
        <v>1354</v>
      </c>
      <c r="D438" t="s">
        <v>5767</v>
      </c>
      <c r="E438" s="4">
        <v>8227</v>
      </c>
      <c r="F438" t="s">
        <v>1286</v>
      </c>
      <c r="G438" t="s">
        <v>1355</v>
      </c>
    </row>
    <row r="439" spans="1:7">
      <c r="A439" s="2" t="s">
        <v>1356</v>
      </c>
      <c r="B439" t="s">
        <v>1285</v>
      </c>
      <c r="C439" t="s">
        <v>1357</v>
      </c>
      <c r="D439" t="s">
        <v>5768</v>
      </c>
      <c r="E439" s="4">
        <v>8228</v>
      </c>
      <c r="F439" t="s">
        <v>1286</v>
      </c>
      <c r="G439" t="s">
        <v>1358</v>
      </c>
    </row>
    <row r="440" spans="1:7">
      <c r="A440" s="2" t="s">
        <v>1359</v>
      </c>
      <c r="B440" t="s">
        <v>1285</v>
      </c>
      <c r="C440" t="s">
        <v>1360</v>
      </c>
      <c r="D440" t="s">
        <v>5769</v>
      </c>
      <c r="E440" s="4">
        <v>8229</v>
      </c>
      <c r="F440" t="s">
        <v>1286</v>
      </c>
      <c r="G440" t="s">
        <v>1361</v>
      </c>
    </row>
    <row r="441" spans="1:7">
      <c r="A441" s="2" t="s">
        <v>1362</v>
      </c>
      <c r="B441" t="s">
        <v>1285</v>
      </c>
      <c r="C441" t="s">
        <v>1363</v>
      </c>
      <c r="D441" t="s">
        <v>5770</v>
      </c>
      <c r="E441" s="4">
        <v>8230</v>
      </c>
      <c r="F441" t="s">
        <v>1286</v>
      </c>
      <c r="G441" t="s">
        <v>1364</v>
      </c>
    </row>
    <row r="442" spans="1:7">
      <c r="A442" s="2" t="s">
        <v>1365</v>
      </c>
      <c r="B442" t="s">
        <v>1285</v>
      </c>
      <c r="C442" t="s">
        <v>1366</v>
      </c>
      <c r="D442" t="s">
        <v>5771</v>
      </c>
      <c r="E442" s="4">
        <v>8231</v>
      </c>
      <c r="F442" t="s">
        <v>1286</v>
      </c>
      <c r="G442" t="s">
        <v>1367</v>
      </c>
    </row>
    <row r="443" spans="1:7">
      <c r="A443" s="2" t="s">
        <v>1368</v>
      </c>
      <c r="B443" t="s">
        <v>1285</v>
      </c>
      <c r="C443" t="s">
        <v>1369</v>
      </c>
      <c r="D443" t="s">
        <v>5772</v>
      </c>
      <c r="E443" s="4">
        <v>8232</v>
      </c>
      <c r="F443" t="s">
        <v>1286</v>
      </c>
      <c r="G443" t="s">
        <v>1370</v>
      </c>
    </row>
    <row r="444" spans="1:7">
      <c r="A444" s="2" t="s">
        <v>1371</v>
      </c>
      <c r="B444" t="s">
        <v>1285</v>
      </c>
      <c r="C444" t="s">
        <v>1372</v>
      </c>
      <c r="D444" t="s">
        <v>5773</v>
      </c>
      <c r="E444" s="4">
        <v>8233</v>
      </c>
      <c r="F444" t="s">
        <v>1286</v>
      </c>
      <c r="G444" t="s">
        <v>1373</v>
      </c>
    </row>
    <row r="445" spans="1:7">
      <c r="A445" s="2" t="s">
        <v>1374</v>
      </c>
      <c r="B445" t="s">
        <v>1285</v>
      </c>
      <c r="C445" t="s">
        <v>1375</v>
      </c>
      <c r="D445" t="s">
        <v>5774</v>
      </c>
      <c r="E445" s="4">
        <v>8234</v>
      </c>
      <c r="F445" t="s">
        <v>1286</v>
      </c>
      <c r="G445" t="s">
        <v>1376</v>
      </c>
    </row>
    <row r="446" spans="1:7">
      <c r="A446" s="2" t="s">
        <v>1377</v>
      </c>
      <c r="B446" t="s">
        <v>1285</v>
      </c>
      <c r="C446" t="s">
        <v>1378</v>
      </c>
      <c r="D446" t="s">
        <v>5775</v>
      </c>
      <c r="E446" s="4">
        <v>8235</v>
      </c>
      <c r="F446" t="s">
        <v>1286</v>
      </c>
      <c r="G446" t="s">
        <v>1379</v>
      </c>
    </row>
    <row r="447" spans="1:7">
      <c r="A447" s="2" t="s">
        <v>1380</v>
      </c>
      <c r="B447" t="s">
        <v>1285</v>
      </c>
      <c r="C447" t="s">
        <v>1381</v>
      </c>
      <c r="D447" t="s">
        <v>5776</v>
      </c>
      <c r="E447" s="4">
        <v>8236</v>
      </c>
      <c r="F447" t="s">
        <v>1286</v>
      </c>
      <c r="G447" t="s">
        <v>1382</v>
      </c>
    </row>
    <row r="448" spans="1:7">
      <c r="A448" s="2" t="s">
        <v>1383</v>
      </c>
      <c r="B448" t="s">
        <v>1285</v>
      </c>
      <c r="C448" t="s">
        <v>1384</v>
      </c>
      <c r="D448" t="s">
        <v>5777</v>
      </c>
      <c r="E448" s="4">
        <v>8302</v>
      </c>
      <c r="F448" t="s">
        <v>1286</v>
      </c>
      <c r="G448" t="s">
        <v>1385</v>
      </c>
    </row>
    <row r="449" spans="1:7">
      <c r="A449" s="2" t="s">
        <v>1386</v>
      </c>
      <c r="B449" t="s">
        <v>1285</v>
      </c>
      <c r="C449" t="s">
        <v>1387</v>
      </c>
      <c r="D449" t="s">
        <v>5778</v>
      </c>
      <c r="E449" s="4">
        <v>8309</v>
      </c>
      <c r="F449" t="s">
        <v>1286</v>
      </c>
      <c r="G449" t="s">
        <v>1388</v>
      </c>
    </row>
    <row r="450" spans="1:7">
      <c r="A450" s="2" t="s">
        <v>1389</v>
      </c>
      <c r="B450" t="s">
        <v>1285</v>
      </c>
      <c r="C450" t="s">
        <v>1390</v>
      </c>
      <c r="D450" t="s">
        <v>5779</v>
      </c>
      <c r="E450" s="4">
        <v>8310</v>
      </c>
      <c r="F450" t="s">
        <v>1286</v>
      </c>
      <c r="G450" t="s">
        <v>1391</v>
      </c>
    </row>
    <row r="451" spans="1:7">
      <c r="A451" s="2" t="s">
        <v>1392</v>
      </c>
      <c r="B451" t="s">
        <v>1285</v>
      </c>
      <c r="C451" t="s">
        <v>1393</v>
      </c>
      <c r="D451" t="s">
        <v>5780</v>
      </c>
      <c r="E451" s="4">
        <v>8341</v>
      </c>
      <c r="F451" t="s">
        <v>1286</v>
      </c>
      <c r="G451" t="s">
        <v>1394</v>
      </c>
    </row>
    <row r="452" spans="1:7">
      <c r="A452" s="2" t="s">
        <v>1395</v>
      </c>
      <c r="B452" t="s">
        <v>1285</v>
      </c>
      <c r="C452" t="s">
        <v>1396</v>
      </c>
      <c r="D452" t="s">
        <v>5781</v>
      </c>
      <c r="E452" s="4">
        <v>8364</v>
      </c>
      <c r="F452" t="s">
        <v>1286</v>
      </c>
      <c r="G452" t="s">
        <v>1397</v>
      </c>
    </row>
    <row r="453" spans="1:7">
      <c r="A453" s="2" t="s">
        <v>1398</v>
      </c>
      <c r="B453" t="s">
        <v>1285</v>
      </c>
      <c r="C453" t="s">
        <v>1399</v>
      </c>
      <c r="D453" t="s">
        <v>5782</v>
      </c>
      <c r="E453" s="4">
        <v>8442</v>
      </c>
      <c r="F453" t="s">
        <v>1286</v>
      </c>
      <c r="G453" t="s">
        <v>1400</v>
      </c>
    </row>
    <row r="454" spans="1:7">
      <c r="A454" s="2" t="s">
        <v>1401</v>
      </c>
      <c r="B454" t="s">
        <v>1285</v>
      </c>
      <c r="C454" t="s">
        <v>1402</v>
      </c>
      <c r="D454" t="s">
        <v>5783</v>
      </c>
      <c r="E454" s="4">
        <v>8443</v>
      </c>
      <c r="F454" t="s">
        <v>1286</v>
      </c>
      <c r="G454" t="s">
        <v>1403</v>
      </c>
    </row>
    <row r="455" spans="1:7">
      <c r="A455" s="2" t="s">
        <v>1404</v>
      </c>
      <c r="B455" t="s">
        <v>1285</v>
      </c>
      <c r="C455" t="s">
        <v>1405</v>
      </c>
      <c r="D455" t="s">
        <v>5784</v>
      </c>
      <c r="E455" s="4">
        <v>8447</v>
      </c>
      <c r="F455" t="s">
        <v>1286</v>
      </c>
      <c r="G455" t="s">
        <v>1406</v>
      </c>
    </row>
    <row r="456" spans="1:7">
      <c r="A456" s="2" t="s">
        <v>1407</v>
      </c>
      <c r="B456" t="s">
        <v>1285</v>
      </c>
      <c r="C456" t="s">
        <v>1408</v>
      </c>
      <c r="D456" t="s">
        <v>5785</v>
      </c>
      <c r="E456" s="4">
        <v>8521</v>
      </c>
      <c r="F456" t="s">
        <v>1286</v>
      </c>
      <c r="G456" t="s">
        <v>1409</v>
      </c>
    </row>
    <row r="457" spans="1:7">
      <c r="A457" s="2" t="s">
        <v>1410</v>
      </c>
      <c r="B457" t="s">
        <v>1285</v>
      </c>
      <c r="C457" t="s">
        <v>1411</v>
      </c>
      <c r="D457" t="s">
        <v>5786</v>
      </c>
      <c r="E457" s="4">
        <v>8542</v>
      </c>
      <c r="F457" t="s">
        <v>1286</v>
      </c>
      <c r="G457" t="s">
        <v>1412</v>
      </c>
    </row>
    <row r="458" spans="1:7">
      <c r="A458" s="2" t="s">
        <v>1413</v>
      </c>
      <c r="B458" t="s">
        <v>1285</v>
      </c>
      <c r="C458" t="s">
        <v>1414</v>
      </c>
      <c r="D458" t="s">
        <v>5787</v>
      </c>
      <c r="E458" s="4">
        <v>8546</v>
      </c>
      <c r="F458" t="s">
        <v>1286</v>
      </c>
      <c r="G458" t="s">
        <v>1415</v>
      </c>
    </row>
    <row r="459" spans="1:7">
      <c r="A459" s="2" t="s">
        <v>1416</v>
      </c>
      <c r="B459" t="s">
        <v>1285</v>
      </c>
      <c r="C459" t="s">
        <v>1417</v>
      </c>
      <c r="D459" t="s">
        <v>5788</v>
      </c>
      <c r="E459" s="4">
        <v>8564</v>
      </c>
      <c r="F459" t="s">
        <v>1286</v>
      </c>
      <c r="G459" t="s">
        <v>1418</v>
      </c>
    </row>
    <row r="460" spans="1:7">
      <c r="A460" s="2" t="s">
        <v>1419</v>
      </c>
      <c r="B460" t="s">
        <v>1420</v>
      </c>
      <c r="E460" s="4">
        <v>9000</v>
      </c>
      <c r="F460" t="s">
        <v>1421</v>
      </c>
    </row>
    <row r="461" spans="1:7">
      <c r="A461" s="2" t="s">
        <v>1422</v>
      </c>
      <c r="B461" t="s">
        <v>1420</v>
      </c>
      <c r="C461" t="s">
        <v>1423</v>
      </c>
      <c r="D461" t="s">
        <v>5789</v>
      </c>
      <c r="E461" s="4">
        <v>9201</v>
      </c>
      <c r="F461" t="s">
        <v>1421</v>
      </c>
      <c r="G461" t="s">
        <v>1424</v>
      </c>
    </row>
    <row r="462" spans="1:7">
      <c r="A462" s="2" t="s">
        <v>1425</v>
      </c>
      <c r="B462" t="s">
        <v>1420</v>
      </c>
      <c r="C462" t="s">
        <v>1426</v>
      </c>
      <c r="D462" t="s">
        <v>5790</v>
      </c>
      <c r="E462" s="4">
        <v>9202</v>
      </c>
      <c r="F462" t="s">
        <v>1421</v>
      </c>
      <c r="G462" t="s">
        <v>1427</v>
      </c>
    </row>
    <row r="463" spans="1:7">
      <c r="A463" s="2" t="s">
        <v>1428</v>
      </c>
      <c r="B463" t="s">
        <v>1420</v>
      </c>
      <c r="C463" t="s">
        <v>1429</v>
      </c>
      <c r="D463" t="s">
        <v>5791</v>
      </c>
      <c r="E463" s="4">
        <v>9203</v>
      </c>
      <c r="F463" t="s">
        <v>1421</v>
      </c>
      <c r="G463" t="s">
        <v>1430</v>
      </c>
    </row>
    <row r="464" spans="1:7">
      <c r="A464" s="2" t="s">
        <v>1431</v>
      </c>
      <c r="B464" t="s">
        <v>1420</v>
      </c>
      <c r="C464" t="s">
        <v>1432</v>
      </c>
      <c r="D464" t="s">
        <v>5792</v>
      </c>
      <c r="E464" s="4">
        <v>9204</v>
      </c>
      <c r="F464" t="s">
        <v>1421</v>
      </c>
      <c r="G464" t="s">
        <v>1433</v>
      </c>
    </row>
    <row r="465" spans="1:7">
      <c r="A465" s="2" t="s">
        <v>1434</v>
      </c>
      <c r="B465" t="s">
        <v>1420</v>
      </c>
      <c r="C465" t="s">
        <v>1435</v>
      </c>
      <c r="D465" t="s">
        <v>5793</v>
      </c>
      <c r="E465" s="4">
        <v>9205</v>
      </c>
      <c r="F465" t="s">
        <v>1421</v>
      </c>
      <c r="G465" t="s">
        <v>1436</v>
      </c>
    </row>
    <row r="466" spans="1:7">
      <c r="A466" s="2" t="s">
        <v>1437</v>
      </c>
      <c r="B466" t="s">
        <v>1420</v>
      </c>
      <c r="C466" t="s">
        <v>1438</v>
      </c>
      <c r="D466" t="s">
        <v>5794</v>
      </c>
      <c r="E466" s="4">
        <v>9206</v>
      </c>
      <c r="F466" t="s">
        <v>1421</v>
      </c>
      <c r="G466" t="s">
        <v>1439</v>
      </c>
    </row>
    <row r="467" spans="1:7">
      <c r="A467" s="2" t="s">
        <v>1440</v>
      </c>
      <c r="B467" t="s">
        <v>1420</v>
      </c>
      <c r="C467" t="s">
        <v>1441</v>
      </c>
      <c r="D467" t="s">
        <v>5795</v>
      </c>
      <c r="E467" s="4">
        <v>9208</v>
      </c>
      <c r="F467" t="s">
        <v>1421</v>
      </c>
      <c r="G467" t="s">
        <v>1442</v>
      </c>
    </row>
    <row r="468" spans="1:7">
      <c r="A468" s="2" t="s">
        <v>1443</v>
      </c>
      <c r="B468" t="s">
        <v>1420</v>
      </c>
      <c r="C468" t="s">
        <v>1444</v>
      </c>
      <c r="D468" t="s">
        <v>5796</v>
      </c>
      <c r="E468" s="4">
        <v>9209</v>
      </c>
      <c r="F468" t="s">
        <v>1421</v>
      </c>
      <c r="G468" t="s">
        <v>1445</v>
      </c>
    </row>
    <row r="469" spans="1:7">
      <c r="A469" s="2" t="s">
        <v>1446</v>
      </c>
      <c r="B469" t="s">
        <v>1420</v>
      </c>
      <c r="C469" t="s">
        <v>1447</v>
      </c>
      <c r="D469" t="s">
        <v>5797</v>
      </c>
      <c r="E469" s="4">
        <v>9210</v>
      </c>
      <c r="F469" t="s">
        <v>1421</v>
      </c>
      <c r="G469" t="s">
        <v>1448</v>
      </c>
    </row>
    <row r="470" spans="1:7">
      <c r="A470" s="2" t="s">
        <v>1449</v>
      </c>
      <c r="B470" t="s">
        <v>1420</v>
      </c>
      <c r="C470" t="s">
        <v>1450</v>
      </c>
      <c r="D470" t="s">
        <v>5798</v>
      </c>
      <c r="E470" s="4">
        <v>9211</v>
      </c>
      <c r="F470" t="s">
        <v>1421</v>
      </c>
      <c r="G470" t="s">
        <v>1451</v>
      </c>
    </row>
    <row r="471" spans="1:7">
      <c r="A471" s="2" t="s">
        <v>1452</v>
      </c>
      <c r="B471" t="s">
        <v>1420</v>
      </c>
      <c r="C471" t="s">
        <v>1453</v>
      </c>
      <c r="D471" t="s">
        <v>5799</v>
      </c>
      <c r="E471" s="4">
        <v>9213</v>
      </c>
      <c r="F471" t="s">
        <v>1421</v>
      </c>
      <c r="G471" t="s">
        <v>1454</v>
      </c>
    </row>
    <row r="472" spans="1:7">
      <c r="A472" s="2" t="s">
        <v>1455</v>
      </c>
      <c r="B472" t="s">
        <v>1420</v>
      </c>
      <c r="C472" t="s">
        <v>1456</v>
      </c>
      <c r="D472" t="s">
        <v>5800</v>
      </c>
      <c r="E472" s="4">
        <v>9214</v>
      </c>
      <c r="F472" t="s">
        <v>1421</v>
      </c>
      <c r="G472" t="s">
        <v>1457</v>
      </c>
    </row>
    <row r="473" spans="1:7">
      <c r="A473" s="2" t="s">
        <v>1458</v>
      </c>
      <c r="B473" t="s">
        <v>1420</v>
      </c>
      <c r="C473" t="s">
        <v>1459</v>
      </c>
      <c r="D473" t="s">
        <v>5801</v>
      </c>
      <c r="E473" s="4">
        <v>9215</v>
      </c>
      <c r="F473" t="s">
        <v>1421</v>
      </c>
      <c r="G473" t="s">
        <v>1460</v>
      </c>
    </row>
    <row r="474" spans="1:7">
      <c r="A474" s="2" t="s">
        <v>1461</v>
      </c>
      <c r="B474" t="s">
        <v>1420</v>
      </c>
      <c r="C474" t="s">
        <v>1462</v>
      </c>
      <c r="D474" t="s">
        <v>5802</v>
      </c>
      <c r="E474" s="4">
        <v>9216</v>
      </c>
      <c r="F474" t="s">
        <v>1421</v>
      </c>
      <c r="G474" t="s">
        <v>1463</v>
      </c>
    </row>
    <row r="475" spans="1:7">
      <c r="A475" s="2" t="s">
        <v>1464</v>
      </c>
      <c r="B475" t="s">
        <v>1420</v>
      </c>
      <c r="C475" t="s">
        <v>1465</v>
      </c>
      <c r="D475" t="s">
        <v>5803</v>
      </c>
      <c r="E475" s="4">
        <v>9301</v>
      </c>
      <c r="F475" t="s">
        <v>1421</v>
      </c>
      <c r="G475" t="s">
        <v>1466</v>
      </c>
    </row>
    <row r="476" spans="1:7">
      <c r="A476" s="2" t="s">
        <v>1467</v>
      </c>
      <c r="B476" t="s">
        <v>1420</v>
      </c>
      <c r="C476" t="s">
        <v>1468</v>
      </c>
      <c r="D476" t="s">
        <v>5804</v>
      </c>
      <c r="E476" s="4">
        <v>9342</v>
      </c>
      <c r="F476" t="s">
        <v>1421</v>
      </c>
      <c r="G476" t="s">
        <v>1469</v>
      </c>
    </row>
    <row r="477" spans="1:7">
      <c r="A477" s="2" t="s">
        <v>1470</v>
      </c>
      <c r="B477" t="s">
        <v>1420</v>
      </c>
      <c r="C477" t="s">
        <v>1471</v>
      </c>
      <c r="D477" t="s">
        <v>5805</v>
      </c>
      <c r="E477" s="4">
        <v>9343</v>
      </c>
      <c r="F477" t="s">
        <v>1421</v>
      </c>
      <c r="G477" t="s">
        <v>1472</v>
      </c>
    </row>
    <row r="478" spans="1:7">
      <c r="A478" s="2" t="s">
        <v>1473</v>
      </c>
      <c r="B478" t="s">
        <v>1420</v>
      </c>
      <c r="C478" t="s">
        <v>1474</v>
      </c>
      <c r="D478" t="s">
        <v>5806</v>
      </c>
      <c r="E478" s="4">
        <v>9344</v>
      </c>
      <c r="F478" t="s">
        <v>1421</v>
      </c>
      <c r="G478" t="s">
        <v>1475</v>
      </c>
    </row>
    <row r="479" spans="1:7">
      <c r="A479" s="2" t="s">
        <v>1476</v>
      </c>
      <c r="B479" t="s">
        <v>1420</v>
      </c>
      <c r="C479" t="s">
        <v>1477</v>
      </c>
      <c r="D479" t="s">
        <v>5807</v>
      </c>
      <c r="E479" s="4">
        <v>9345</v>
      </c>
      <c r="F479" t="s">
        <v>1421</v>
      </c>
      <c r="G479" t="s">
        <v>1478</v>
      </c>
    </row>
    <row r="480" spans="1:7">
      <c r="A480" s="2" t="s">
        <v>1479</v>
      </c>
      <c r="B480" t="s">
        <v>1420</v>
      </c>
      <c r="C480" t="s">
        <v>1480</v>
      </c>
      <c r="D480" t="s">
        <v>5808</v>
      </c>
      <c r="E480" s="4">
        <v>9361</v>
      </c>
      <c r="F480" t="s">
        <v>1421</v>
      </c>
      <c r="G480" t="s">
        <v>1481</v>
      </c>
    </row>
    <row r="481" spans="1:7">
      <c r="A481" s="2" t="s">
        <v>1482</v>
      </c>
      <c r="B481" t="s">
        <v>1420</v>
      </c>
      <c r="C481" t="s">
        <v>1483</v>
      </c>
      <c r="D481" t="s">
        <v>5809</v>
      </c>
      <c r="E481" s="4">
        <v>9364</v>
      </c>
      <c r="F481" t="s">
        <v>1421</v>
      </c>
      <c r="G481" t="s">
        <v>1484</v>
      </c>
    </row>
    <row r="482" spans="1:7">
      <c r="A482" s="2" t="s">
        <v>1485</v>
      </c>
      <c r="B482" t="s">
        <v>1420</v>
      </c>
      <c r="C482" t="s">
        <v>1486</v>
      </c>
      <c r="D482" t="s">
        <v>5810</v>
      </c>
      <c r="E482" s="4">
        <v>9384</v>
      </c>
      <c r="F482" t="s">
        <v>1421</v>
      </c>
      <c r="G482" t="s">
        <v>1487</v>
      </c>
    </row>
    <row r="483" spans="1:7">
      <c r="A483" s="2" t="s">
        <v>1488</v>
      </c>
      <c r="B483" t="s">
        <v>1420</v>
      </c>
      <c r="C483" t="s">
        <v>1489</v>
      </c>
      <c r="D483" t="s">
        <v>5811</v>
      </c>
      <c r="E483" s="4">
        <v>9386</v>
      </c>
      <c r="F483" t="s">
        <v>1421</v>
      </c>
      <c r="G483" t="s">
        <v>1490</v>
      </c>
    </row>
    <row r="484" spans="1:7">
      <c r="A484" s="2" t="s">
        <v>1491</v>
      </c>
      <c r="B484" t="s">
        <v>1420</v>
      </c>
      <c r="C484" t="s">
        <v>1492</v>
      </c>
      <c r="D484" t="s">
        <v>5812</v>
      </c>
      <c r="E484" s="4">
        <v>9407</v>
      </c>
      <c r="F484" t="s">
        <v>1421</v>
      </c>
      <c r="G484" t="s">
        <v>1493</v>
      </c>
    </row>
    <row r="485" spans="1:7">
      <c r="A485" s="2" t="s">
        <v>1494</v>
      </c>
      <c r="B485" t="s">
        <v>1420</v>
      </c>
      <c r="C485" t="s">
        <v>1495</v>
      </c>
      <c r="D485" t="s">
        <v>5813</v>
      </c>
      <c r="E485" s="4">
        <v>9411</v>
      </c>
      <c r="F485" t="s">
        <v>1421</v>
      </c>
      <c r="G485" t="s">
        <v>1496</v>
      </c>
    </row>
    <row r="486" spans="1:7">
      <c r="A486" s="2" t="s">
        <v>1497</v>
      </c>
      <c r="B486" t="s">
        <v>1498</v>
      </c>
      <c r="E486" s="4">
        <v>10000</v>
      </c>
      <c r="F486" t="s">
        <v>1499</v>
      </c>
    </row>
    <row r="487" spans="1:7">
      <c r="A487" s="2" t="s">
        <v>1500</v>
      </c>
      <c r="B487" t="s">
        <v>1498</v>
      </c>
      <c r="C487" t="s">
        <v>1501</v>
      </c>
      <c r="D487" t="s">
        <v>5814</v>
      </c>
      <c r="E487" s="4">
        <v>10201</v>
      </c>
      <c r="F487" t="s">
        <v>1499</v>
      </c>
      <c r="G487" t="s">
        <v>1502</v>
      </c>
    </row>
    <row r="488" spans="1:7">
      <c r="A488" s="2" t="s">
        <v>1503</v>
      </c>
      <c r="B488" t="s">
        <v>1498</v>
      </c>
      <c r="C488" t="s">
        <v>1504</v>
      </c>
      <c r="D488" t="s">
        <v>5815</v>
      </c>
      <c r="E488" s="4">
        <v>10202</v>
      </c>
      <c r="F488" t="s">
        <v>1499</v>
      </c>
      <c r="G488" t="s">
        <v>1505</v>
      </c>
    </row>
    <row r="489" spans="1:7">
      <c r="A489" s="2" t="s">
        <v>1506</v>
      </c>
      <c r="B489" t="s">
        <v>1498</v>
      </c>
      <c r="C489" t="s">
        <v>1507</v>
      </c>
      <c r="D489" t="s">
        <v>5816</v>
      </c>
      <c r="E489" s="4">
        <v>10203</v>
      </c>
      <c r="F489" t="s">
        <v>1499</v>
      </c>
      <c r="G489" t="s">
        <v>1508</v>
      </c>
    </row>
    <row r="490" spans="1:7">
      <c r="A490" s="2" t="s">
        <v>1509</v>
      </c>
      <c r="B490" t="s">
        <v>1498</v>
      </c>
      <c r="C490" t="s">
        <v>1510</v>
      </c>
      <c r="D490" t="s">
        <v>5817</v>
      </c>
      <c r="E490" s="4">
        <v>10204</v>
      </c>
      <c r="F490" t="s">
        <v>1499</v>
      </c>
      <c r="G490" t="s">
        <v>1511</v>
      </c>
    </row>
    <row r="491" spans="1:7">
      <c r="A491" s="2" t="s">
        <v>1512</v>
      </c>
      <c r="B491" t="s">
        <v>1498</v>
      </c>
      <c r="C491" t="s">
        <v>1513</v>
      </c>
      <c r="D491" t="s">
        <v>5818</v>
      </c>
      <c r="E491" s="4">
        <v>10205</v>
      </c>
      <c r="F491" t="s">
        <v>1499</v>
      </c>
      <c r="G491" t="s">
        <v>1514</v>
      </c>
    </row>
    <row r="492" spans="1:7">
      <c r="A492" s="2" t="s">
        <v>1515</v>
      </c>
      <c r="B492" t="s">
        <v>1498</v>
      </c>
      <c r="C492" t="s">
        <v>1516</v>
      </c>
      <c r="D492" t="s">
        <v>5819</v>
      </c>
      <c r="E492" s="4">
        <v>10206</v>
      </c>
      <c r="F492" t="s">
        <v>1499</v>
      </c>
      <c r="G492" t="s">
        <v>1517</v>
      </c>
    </row>
    <row r="493" spans="1:7">
      <c r="A493" s="2" t="s">
        <v>1518</v>
      </c>
      <c r="B493" t="s">
        <v>1498</v>
      </c>
      <c r="C493" t="s">
        <v>1519</v>
      </c>
      <c r="D493" t="s">
        <v>5820</v>
      </c>
      <c r="E493" s="4">
        <v>10207</v>
      </c>
      <c r="F493" t="s">
        <v>1499</v>
      </c>
      <c r="G493" t="s">
        <v>1520</v>
      </c>
    </row>
    <row r="494" spans="1:7">
      <c r="A494" s="2" t="s">
        <v>1521</v>
      </c>
      <c r="B494" t="s">
        <v>1498</v>
      </c>
      <c r="C494" t="s">
        <v>1522</v>
      </c>
      <c r="D494" t="s">
        <v>5821</v>
      </c>
      <c r="E494" s="4">
        <v>10208</v>
      </c>
      <c r="F494" t="s">
        <v>1499</v>
      </c>
      <c r="G494" t="s">
        <v>1523</v>
      </c>
    </row>
    <row r="495" spans="1:7">
      <c r="A495" s="2" t="s">
        <v>1524</v>
      </c>
      <c r="B495" t="s">
        <v>1498</v>
      </c>
      <c r="C495" t="s">
        <v>1525</v>
      </c>
      <c r="D495" t="s">
        <v>5822</v>
      </c>
      <c r="E495" s="4">
        <v>10209</v>
      </c>
      <c r="F495" t="s">
        <v>1499</v>
      </c>
      <c r="G495" t="s">
        <v>1526</v>
      </c>
    </row>
    <row r="496" spans="1:7">
      <c r="A496" s="2" t="s">
        <v>1527</v>
      </c>
      <c r="B496" t="s">
        <v>1498</v>
      </c>
      <c r="C496" t="s">
        <v>1528</v>
      </c>
      <c r="D496" t="s">
        <v>5823</v>
      </c>
      <c r="E496" s="4">
        <v>10210</v>
      </c>
      <c r="F496" t="s">
        <v>1499</v>
      </c>
      <c r="G496" t="s">
        <v>1529</v>
      </c>
    </row>
    <row r="497" spans="1:7">
      <c r="A497" s="2" t="s">
        <v>1530</v>
      </c>
      <c r="B497" t="s">
        <v>1498</v>
      </c>
      <c r="C497" t="s">
        <v>1531</v>
      </c>
      <c r="D497" t="s">
        <v>5824</v>
      </c>
      <c r="E497" s="4">
        <v>10211</v>
      </c>
      <c r="F497" t="s">
        <v>1499</v>
      </c>
      <c r="G497" t="s">
        <v>1532</v>
      </c>
    </row>
    <row r="498" spans="1:7">
      <c r="A498" s="2" t="s">
        <v>1533</v>
      </c>
      <c r="B498" t="s">
        <v>1498</v>
      </c>
      <c r="C498" t="s">
        <v>1534</v>
      </c>
      <c r="D498" t="s">
        <v>5825</v>
      </c>
      <c r="E498" s="4">
        <v>10212</v>
      </c>
      <c r="F498" t="s">
        <v>1499</v>
      </c>
      <c r="G498" t="s">
        <v>1535</v>
      </c>
    </row>
    <row r="499" spans="1:7">
      <c r="A499" s="2" t="s">
        <v>1536</v>
      </c>
      <c r="B499" t="s">
        <v>1498</v>
      </c>
      <c r="C499" t="s">
        <v>1537</v>
      </c>
      <c r="D499" t="s">
        <v>5826</v>
      </c>
      <c r="E499" s="4">
        <v>10344</v>
      </c>
      <c r="F499" t="s">
        <v>1499</v>
      </c>
      <c r="G499" t="s">
        <v>1538</v>
      </c>
    </row>
    <row r="500" spans="1:7">
      <c r="A500" s="2" t="s">
        <v>1539</v>
      </c>
      <c r="B500" t="s">
        <v>1498</v>
      </c>
      <c r="C500" t="s">
        <v>1540</v>
      </c>
      <c r="D500" t="s">
        <v>5827</v>
      </c>
      <c r="E500" s="4">
        <v>10345</v>
      </c>
      <c r="F500" t="s">
        <v>1499</v>
      </c>
      <c r="G500" t="s">
        <v>1541</v>
      </c>
    </row>
    <row r="501" spans="1:7">
      <c r="A501" s="2" t="s">
        <v>1542</v>
      </c>
      <c r="B501" t="s">
        <v>1498</v>
      </c>
      <c r="C501" t="s">
        <v>1543</v>
      </c>
      <c r="D501" t="s">
        <v>5828</v>
      </c>
      <c r="E501" s="4">
        <v>10366</v>
      </c>
      <c r="F501" t="s">
        <v>1499</v>
      </c>
      <c r="G501" t="s">
        <v>1544</v>
      </c>
    </row>
    <row r="502" spans="1:7">
      <c r="A502" s="2" t="s">
        <v>1545</v>
      </c>
      <c r="B502" t="s">
        <v>1498</v>
      </c>
      <c r="C502" t="s">
        <v>1546</v>
      </c>
      <c r="D502" t="s">
        <v>5829</v>
      </c>
      <c r="E502" s="4">
        <v>10367</v>
      </c>
      <c r="F502" t="s">
        <v>1499</v>
      </c>
      <c r="G502" t="s">
        <v>1547</v>
      </c>
    </row>
    <row r="503" spans="1:7">
      <c r="A503" s="2" t="s">
        <v>1548</v>
      </c>
      <c r="B503" t="s">
        <v>1498</v>
      </c>
      <c r="C503" t="s">
        <v>1549</v>
      </c>
      <c r="D503" t="s">
        <v>5830</v>
      </c>
      <c r="E503" s="4">
        <v>10382</v>
      </c>
      <c r="F503" t="s">
        <v>1499</v>
      </c>
      <c r="G503" t="s">
        <v>1550</v>
      </c>
    </row>
    <row r="504" spans="1:7">
      <c r="A504" s="2" t="s">
        <v>1551</v>
      </c>
      <c r="B504" t="s">
        <v>1498</v>
      </c>
      <c r="C504" t="s">
        <v>1552</v>
      </c>
      <c r="D504" t="s">
        <v>5831</v>
      </c>
      <c r="E504" s="4">
        <v>10383</v>
      </c>
      <c r="F504" t="s">
        <v>1499</v>
      </c>
      <c r="G504" t="s">
        <v>1553</v>
      </c>
    </row>
    <row r="505" spans="1:7">
      <c r="A505" s="2" t="s">
        <v>1554</v>
      </c>
      <c r="B505" t="s">
        <v>1498</v>
      </c>
      <c r="C505" t="s">
        <v>1555</v>
      </c>
      <c r="D505" t="s">
        <v>5832</v>
      </c>
      <c r="E505" s="4">
        <v>10384</v>
      </c>
      <c r="F505" t="s">
        <v>1499</v>
      </c>
      <c r="G505" t="s">
        <v>1556</v>
      </c>
    </row>
    <row r="506" spans="1:7">
      <c r="A506" s="2" t="s">
        <v>1557</v>
      </c>
      <c r="B506" t="s">
        <v>1498</v>
      </c>
      <c r="C506" t="s">
        <v>1558</v>
      </c>
      <c r="D506" t="s">
        <v>5833</v>
      </c>
      <c r="E506" s="4">
        <v>10421</v>
      </c>
      <c r="F506" t="s">
        <v>1499</v>
      </c>
      <c r="G506" t="s">
        <v>1559</v>
      </c>
    </row>
    <row r="507" spans="1:7">
      <c r="A507" s="2" t="s">
        <v>1560</v>
      </c>
      <c r="B507" t="s">
        <v>1498</v>
      </c>
      <c r="C507" t="s">
        <v>1561</v>
      </c>
      <c r="D507" t="s">
        <v>5834</v>
      </c>
      <c r="E507" s="4">
        <v>10424</v>
      </c>
      <c r="F507" t="s">
        <v>1499</v>
      </c>
      <c r="G507" t="s">
        <v>1562</v>
      </c>
    </row>
    <row r="508" spans="1:7">
      <c r="A508" s="2" t="s">
        <v>1563</v>
      </c>
      <c r="B508" t="s">
        <v>1498</v>
      </c>
      <c r="C508" t="s">
        <v>1564</v>
      </c>
      <c r="D508" t="s">
        <v>5835</v>
      </c>
      <c r="E508" s="4">
        <v>10425</v>
      </c>
      <c r="F508" t="s">
        <v>1499</v>
      </c>
      <c r="G508" t="s">
        <v>1565</v>
      </c>
    </row>
    <row r="509" spans="1:7">
      <c r="A509" s="2" t="s">
        <v>1566</v>
      </c>
      <c r="B509" t="s">
        <v>1498</v>
      </c>
      <c r="C509" t="s">
        <v>1567</v>
      </c>
      <c r="D509" t="s">
        <v>5836</v>
      </c>
      <c r="E509" s="4">
        <v>10426</v>
      </c>
      <c r="F509" t="s">
        <v>1499</v>
      </c>
      <c r="G509" t="s">
        <v>1568</v>
      </c>
    </row>
    <row r="510" spans="1:7">
      <c r="A510" s="2" t="s">
        <v>1569</v>
      </c>
      <c r="B510" t="s">
        <v>1498</v>
      </c>
      <c r="C510" t="s">
        <v>1570</v>
      </c>
      <c r="D510" t="s">
        <v>5837</v>
      </c>
      <c r="E510" s="4">
        <v>10428</v>
      </c>
      <c r="F510" t="s">
        <v>1499</v>
      </c>
      <c r="G510" t="s">
        <v>1571</v>
      </c>
    </row>
    <row r="511" spans="1:7">
      <c r="A511" s="2" t="s">
        <v>1572</v>
      </c>
      <c r="B511" t="s">
        <v>1498</v>
      </c>
      <c r="C511" t="s">
        <v>1573</v>
      </c>
      <c r="D511" t="s">
        <v>5838</v>
      </c>
      <c r="E511" s="4">
        <v>10429</v>
      </c>
      <c r="F511" t="s">
        <v>1499</v>
      </c>
      <c r="G511" t="s">
        <v>1574</v>
      </c>
    </row>
    <row r="512" spans="1:7">
      <c r="A512" s="2" t="s">
        <v>1575</v>
      </c>
      <c r="B512" t="s">
        <v>1498</v>
      </c>
      <c r="C512" t="s">
        <v>1576</v>
      </c>
      <c r="D512" t="s">
        <v>5839</v>
      </c>
      <c r="E512" s="4">
        <v>10443</v>
      </c>
      <c r="F512" t="s">
        <v>1499</v>
      </c>
      <c r="G512" t="s">
        <v>1577</v>
      </c>
    </row>
    <row r="513" spans="1:7">
      <c r="A513" s="2" t="s">
        <v>1578</v>
      </c>
      <c r="B513" t="s">
        <v>1498</v>
      </c>
      <c r="C513" t="s">
        <v>1579</v>
      </c>
      <c r="D513" t="s">
        <v>5840</v>
      </c>
      <c r="E513" s="4">
        <v>10444</v>
      </c>
      <c r="F513" t="s">
        <v>1499</v>
      </c>
      <c r="G513" t="s">
        <v>1580</v>
      </c>
    </row>
    <row r="514" spans="1:7">
      <c r="A514" s="2" t="s">
        <v>1581</v>
      </c>
      <c r="B514" t="s">
        <v>1498</v>
      </c>
      <c r="C514" t="s">
        <v>1204</v>
      </c>
      <c r="D514" t="s">
        <v>5841</v>
      </c>
      <c r="E514" s="4">
        <v>10448</v>
      </c>
      <c r="F514" t="s">
        <v>1499</v>
      </c>
      <c r="G514" t="s">
        <v>1205</v>
      </c>
    </row>
    <row r="515" spans="1:7">
      <c r="A515" s="2" t="s">
        <v>1582</v>
      </c>
      <c r="B515" t="s">
        <v>1498</v>
      </c>
      <c r="C515" t="s">
        <v>1583</v>
      </c>
      <c r="D515" t="s">
        <v>5842</v>
      </c>
      <c r="E515" s="4">
        <v>10449</v>
      </c>
      <c r="F515" t="s">
        <v>1499</v>
      </c>
      <c r="G515" t="s">
        <v>1584</v>
      </c>
    </row>
    <row r="516" spans="1:7">
      <c r="A516" s="2" t="s">
        <v>1585</v>
      </c>
      <c r="B516" t="s">
        <v>1498</v>
      </c>
      <c r="C516" t="s">
        <v>1586</v>
      </c>
      <c r="D516" t="s">
        <v>5843</v>
      </c>
      <c r="E516" s="4">
        <v>10464</v>
      </c>
      <c r="F516" t="s">
        <v>1499</v>
      </c>
      <c r="G516" t="s">
        <v>1587</v>
      </c>
    </row>
    <row r="517" spans="1:7">
      <c r="A517" s="2" t="s">
        <v>1588</v>
      </c>
      <c r="B517" t="s">
        <v>1498</v>
      </c>
      <c r="C517" t="s">
        <v>1589</v>
      </c>
      <c r="D517" t="s">
        <v>5844</v>
      </c>
      <c r="E517" s="4">
        <v>10521</v>
      </c>
      <c r="F517" t="s">
        <v>1499</v>
      </c>
      <c r="G517" t="s">
        <v>1590</v>
      </c>
    </row>
    <row r="518" spans="1:7">
      <c r="A518" s="2" t="s">
        <v>1591</v>
      </c>
      <c r="B518" t="s">
        <v>1498</v>
      </c>
      <c r="C518" t="s">
        <v>1592</v>
      </c>
      <c r="D518" t="s">
        <v>5845</v>
      </c>
      <c r="E518" s="4">
        <v>10522</v>
      </c>
      <c r="F518" t="s">
        <v>1499</v>
      </c>
      <c r="G518" t="s">
        <v>1593</v>
      </c>
    </row>
    <row r="519" spans="1:7">
      <c r="A519" s="2" t="s">
        <v>1594</v>
      </c>
      <c r="B519" t="s">
        <v>1498</v>
      </c>
      <c r="C519" t="s">
        <v>1595</v>
      </c>
      <c r="D519" t="s">
        <v>5846</v>
      </c>
      <c r="E519" s="4">
        <v>10523</v>
      </c>
      <c r="F519" t="s">
        <v>1499</v>
      </c>
      <c r="G519" t="s">
        <v>1596</v>
      </c>
    </row>
    <row r="520" spans="1:7">
      <c r="A520" s="2" t="s">
        <v>1597</v>
      </c>
      <c r="B520" t="s">
        <v>1498</v>
      </c>
      <c r="C520" t="s">
        <v>1598</v>
      </c>
      <c r="D520" t="s">
        <v>5847</v>
      </c>
      <c r="E520" s="4">
        <v>10524</v>
      </c>
      <c r="F520" t="s">
        <v>1499</v>
      </c>
      <c r="G520" t="s">
        <v>1599</v>
      </c>
    </row>
    <row r="521" spans="1:7">
      <c r="A521" s="2" t="s">
        <v>1600</v>
      </c>
      <c r="B521" t="s">
        <v>1498</v>
      </c>
      <c r="C521" t="s">
        <v>1601</v>
      </c>
      <c r="D521" t="s">
        <v>5848</v>
      </c>
      <c r="E521" s="4">
        <v>10525</v>
      </c>
      <c r="F521" t="s">
        <v>1499</v>
      </c>
      <c r="G521" t="s">
        <v>1602</v>
      </c>
    </row>
    <row r="522" spans="1:7">
      <c r="A522" s="2" t="s">
        <v>1603</v>
      </c>
      <c r="B522" t="s">
        <v>1604</v>
      </c>
      <c r="E522" s="4">
        <v>11000</v>
      </c>
      <c r="F522" t="s">
        <v>1605</v>
      </c>
    </row>
    <row r="523" spans="1:7">
      <c r="A523" s="2" t="s">
        <v>1606</v>
      </c>
      <c r="B523" t="s">
        <v>1604</v>
      </c>
      <c r="C523" t="s">
        <v>1607</v>
      </c>
      <c r="D523" t="s">
        <v>5849</v>
      </c>
      <c r="E523" s="4">
        <v>11100</v>
      </c>
      <c r="F523" t="s">
        <v>1605</v>
      </c>
      <c r="G523" t="s">
        <v>1608</v>
      </c>
    </row>
    <row r="524" spans="1:7">
      <c r="A524" s="2" t="s">
        <v>1609</v>
      </c>
      <c r="B524" t="s">
        <v>1604</v>
      </c>
      <c r="C524" t="s">
        <v>1610</v>
      </c>
      <c r="D524" t="s">
        <v>5850</v>
      </c>
      <c r="E524" s="4">
        <v>11201</v>
      </c>
      <c r="F524" t="s">
        <v>1605</v>
      </c>
      <c r="G524" t="s">
        <v>1611</v>
      </c>
    </row>
    <row r="525" spans="1:7">
      <c r="A525" s="2" t="s">
        <v>1612</v>
      </c>
      <c r="B525" t="s">
        <v>1604</v>
      </c>
      <c r="C525" t="s">
        <v>1613</v>
      </c>
      <c r="D525" t="s">
        <v>5851</v>
      </c>
      <c r="E525" s="4">
        <v>11202</v>
      </c>
      <c r="F525" t="s">
        <v>1605</v>
      </c>
      <c r="G525" t="s">
        <v>1614</v>
      </c>
    </row>
    <row r="526" spans="1:7">
      <c r="A526" s="2" t="s">
        <v>1615</v>
      </c>
      <c r="B526" t="s">
        <v>1604</v>
      </c>
      <c r="C526" t="s">
        <v>1616</v>
      </c>
      <c r="D526" t="s">
        <v>5852</v>
      </c>
      <c r="E526" s="4">
        <v>11203</v>
      </c>
      <c r="F526" t="s">
        <v>1605</v>
      </c>
      <c r="G526" t="s">
        <v>1617</v>
      </c>
    </row>
    <row r="527" spans="1:7">
      <c r="A527" s="2" t="s">
        <v>1618</v>
      </c>
      <c r="B527" t="s">
        <v>1604</v>
      </c>
      <c r="C527" t="s">
        <v>1619</v>
      </c>
      <c r="D527" t="s">
        <v>5853</v>
      </c>
      <c r="E527" s="4">
        <v>11206</v>
      </c>
      <c r="F527" t="s">
        <v>1605</v>
      </c>
      <c r="G527" t="s">
        <v>1620</v>
      </c>
    </row>
    <row r="528" spans="1:7">
      <c r="A528" s="2" t="s">
        <v>1621</v>
      </c>
      <c r="B528" t="s">
        <v>1604</v>
      </c>
      <c r="C528" t="s">
        <v>1622</v>
      </c>
      <c r="D528" t="s">
        <v>5854</v>
      </c>
      <c r="E528" s="4">
        <v>11207</v>
      </c>
      <c r="F528" t="s">
        <v>1605</v>
      </c>
      <c r="G528" t="s">
        <v>1623</v>
      </c>
    </row>
    <row r="529" spans="1:7">
      <c r="A529" s="2" t="s">
        <v>1624</v>
      </c>
      <c r="B529" t="s">
        <v>1604</v>
      </c>
      <c r="C529" t="s">
        <v>1625</v>
      </c>
      <c r="D529" t="s">
        <v>5855</v>
      </c>
      <c r="E529" s="4">
        <v>11208</v>
      </c>
      <c r="F529" t="s">
        <v>1605</v>
      </c>
      <c r="G529" t="s">
        <v>1626</v>
      </c>
    </row>
    <row r="530" spans="1:7">
      <c r="A530" s="2" t="s">
        <v>1627</v>
      </c>
      <c r="B530" t="s">
        <v>1604</v>
      </c>
      <c r="C530" t="s">
        <v>1628</v>
      </c>
      <c r="D530" t="s">
        <v>5856</v>
      </c>
      <c r="E530" s="4">
        <v>11209</v>
      </c>
      <c r="F530" t="s">
        <v>1605</v>
      </c>
      <c r="G530" t="s">
        <v>1629</v>
      </c>
    </row>
    <row r="531" spans="1:7">
      <c r="A531" s="2" t="s">
        <v>1630</v>
      </c>
      <c r="B531" t="s">
        <v>1604</v>
      </c>
      <c r="C531" t="s">
        <v>1631</v>
      </c>
      <c r="D531" t="s">
        <v>5857</v>
      </c>
      <c r="E531" s="4">
        <v>11210</v>
      </c>
      <c r="F531" t="s">
        <v>1605</v>
      </c>
      <c r="G531" t="s">
        <v>1632</v>
      </c>
    </row>
    <row r="532" spans="1:7">
      <c r="A532" s="2" t="s">
        <v>1633</v>
      </c>
      <c r="B532" t="s">
        <v>1604</v>
      </c>
      <c r="C532" t="s">
        <v>1634</v>
      </c>
      <c r="D532" t="s">
        <v>5858</v>
      </c>
      <c r="E532" s="4">
        <v>11211</v>
      </c>
      <c r="F532" t="s">
        <v>1605</v>
      </c>
      <c r="G532" t="s">
        <v>1635</v>
      </c>
    </row>
    <row r="533" spans="1:7">
      <c r="A533" s="2" t="s">
        <v>1636</v>
      </c>
      <c r="B533" t="s">
        <v>1604</v>
      </c>
      <c r="C533" t="s">
        <v>1637</v>
      </c>
      <c r="D533" t="s">
        <v>5859</v>
      </c>
      <c r="E533" s="4">
        <v>11212</v>
      </c>
      <c r="F533" t="s">
        <v>1605</v>
      </c>
      <c r="G533" t="s">
        <v>1638</v>
      </c>
    </row>
    <row r="534" spans="1:7">
      <c r="A534" s="2" t="s">
        <v>1639</v>
      </c>
      <c r="B534" t="s">
        <v>1604</v>
      </c>
      <c r="C534" t="s">
        <v>1640</v>
      </c>
      <c r="D534" t="s">
        <v>5860</v>
      </c>
      <c r="E534" s="4">
        <v>11214</v>
      </c>
      <c r="F534" t="s">
        <v>1605</v>
      </c>
      <c r="G534" t="s">
        <v>1641</v>
      </c>
    </row>
    <row r="535" spans="1:7">
      <c r="A535" s="2" t="s">
        <v>1642</v>
      </c>
      <c r="B535" t="s">
        <v>1604</v>
      </c>
      <c r="C535" t="s">
        <v>1643</v>
      </c>
      <c r="D535" t="s">
        <v>5861</v>
      </c>
      <c r="E535" s="4">
        <v>11215</v>
      </c>
      <c r="F535" t="s">
        <v>1605</v>
      </c>
      <c r="G535" t="s">
        <v>1644</v>
      </c>
    </row>
    <row r="536" spans="1:7">
      <c r="A536" s="2" t="s">
        <v>1645</v>
      </c>
      <c r="B536" t="s">
        <v>1604</v>
      </c>
      <c r="C536" t="s">
        <v>1646</v>
      </c>
      <c r="D536" t="s">
        <v>5862</v>
      </c>
      <c r="E536" s="4">
        <v>11216</v>
      </c>
      <c r="F536" t="s">
        <v>1605</v>
      </c>
      <c r="G536" t="s">
        <v>1647</v>
      </c>
    </row>
    <row r="537" spans="1:7">
      <c r="A537" s="2" t="s">
        <v>1648</v>
      </c>
      <c r="B537" t="s">
        <v>1604</v>
      </c>
      <c r="C537" t="s">
        <v>1649</v>
      </c>
      <c r="D537" t="s">
        <v>5863</v>
      </c>
      <c r="E537" s="4">
        <v>11217</v>
      </c>
      <c r="F537" t="s">
        <v>1605</v>
      </c>
      <c r="G537" t="s">
        <v>1650</v>
      </c>
    </row>
    <row r="538" spans="1:7">
      <c r="A538" s="2" t="s">
        <v>1651</v>
      </c>
      <c r="B538" t="s">
        <v>1604</v>
      </c>
      <c r="C538" t="s">
        <v>1652</v>
      </c>
      <c r="D538" t="s">
        <v>5864</v>
      </c>
      <c r="E538" s="4">
        <v>11218</v>
      </c>
      <c r="F538" t="s">
        <v>1605</v>
      </c>
      <c r="G538" t="s">
        <v>1653</v>
      </c>
    </row>
    <row r="539" spans="1:7">
      <c r="A539" s="2" t="s">
        <v>1654</v>
      </c>
      <c r="B539" t="s">
        <v>1604</v>
      </c>
      <c r="C539" t="s">
        <v>1655</v>
      </c>
      <c r="D539" t="s">
        <v>5865</v>
      </c>
      <c r="E539" s="4">
        <v>11219</v>
      </c>
      <c r="F539" t="s">
        <v>1605</v>
      </c>
      <c r="G539" t="s">
        <v>1656</v>
      </c>
    </row>
    <row r="540" spans="1:7">
      <c r="A540" s="2" t="s">
        <v>1657</v>
      </c>
      <c r="B540" t="s">
        <v>1604</v>
      </c>
      <c r="C540" t="s">
        <v>1658</v>
      </c>
      <c r="D540" t="s">
        <v>5866</v>
      </c>
      <c r="E540" s="4">
        <v>11221</v>
      </c>
      <c r="F540" t="s">
        <v>1605</v>
      </c>
      <c r="G540" t="s">
        <v>1659</v>
      </c>
    </row>
    <row r="541" spans="1:7">
      <c r="A541" s="2" t="s">
        <v>1660</v>
      </c>
      <c r="B541" t="s">
        <v>1604</v>
      </c>
      <c r="C541" t="s">
        <v>1661</v>
      </c>
      <c r="D541" t="s">
        <v>5867</v>
      </c>
      <c r="E541" s="4">
        <v>11222</v>
      </c>
      <c r="F541" t="s">
        <v>1605</v>
      </c>
      <c r="G541" t="s">
        <v>1662</v>
      </c>
    </row>
    <row r="542" spans="1:7">
      <c r="A542" s="2" t="s">
        <v>1663</v>
      </c>
      <c r="B542" t="s">
        <v>1604</v>
      </c>
      <c r="C542" t="s">
        <v>1664</v>
      </c>
      <c r="D542" t="s">
        <v>5868</v>
      </c>
      <c r="E542" s="4">
        <v>11223</v>
      </c>
      <c r="F542" t="s">
        <v>1605</v>
      </c>
      <c r="G542" t="s">
        <v>1665</v>
      </c>
    </row>
    <row r="543" spans="1:7">
      <c r="A543" s="2" t="s">
        <v>1666</v>
      </c>
      <c r="B543" t="s">
        <v>1604</v>
      </c>
      <c r="C543" t="s">
        <v>1667</v>
      </c>
      <c r="D543" t="s">
        <v>5869</v>
      </c>
      <c r="E543" s="4">
        <v>11224</v>
      </c>
      <c r="F543" t="s">
        <v>1605</v>
      </c>
      <c r="G543" t="s">
        <v>1668</v>
      </c>
    </row>
    <row r="544" spans="1:7">
      <c r="A544" s="2" t="s">
        <v>1669</v>
      </c>
      <c r="B544" t="s">
        <v>1604</v>
      </c>
      <c r="C544" t="s">
        <v>1670</v>
      </c>
      <c r="D544" t="s">
        <v>5870</v>
      </c>
      <c r="E544" s="4">
        <v>11225</v>
      </c>
      <c r="F544" t="s">
        <v>1605</v>
      </c>
      <c r="G544" t="s">
        <v>1671</v>
      </c>
    </row>
    <row r="545" spans="1:7">
      <c r="A545" s="2" t="s">
        <v>1672</v>
      </c>
      <c r="B545" t="s">
        <v>1604</v>
      </c>
      <c r="C545" t="s">
        <v>1673</v>
      </c>
      <c r="D545" t="s">
        <v>5871</v>
      </c>
      <c r="E545" s="4">
        <v>11227</v>
      </c>
      <c r="F545" t="s">
        <v>1605</v>
      </c>
      <c r="G545" t="s">
        <v>1674</v>
      </c>
    </row>
    <row r="546" spans="1:7">
      <c r="A546" s="2" t="s">
        <v>1675</v>
      </c>
      <c r="B546" t="s">
        <v>1604</v>
      </c>
      <c r="C546" t="s">
        <v>1676</v>
      </c>
      <c r="D546" t="s">
        <v>5872</v>
      </c>
      <c r="E546" s="4">
        <v>11228</v>
      </c>
      <c r="F546" t="s">
        <v>1605</v>
      </c>
      <c r="G546" t="s">
        <v>1677</v>
      </c>
    </row>
    <row r="547" spans="1:7">
      <c r="A547" s="2" t="s">
        <v>1678</v>
      </c>
      <c r="B547" t="s">
        <v>1604</v>
      </c>
      <c r="C547" t="s">
        <v>1679</v>
      </c>
      <c r="D547" t="s">
        <v>5873</v>
      </c>
      <c r="E547" s="4">
        <v>11229</v>
      </c>
      <c r="F547" t="s">
        <v>1605</v>
      </c>
      <c r="G547" t="s">
        <v>1680</v>
      </c>
    </row>
    <row r="548" spans="1:7">
      <c r="A548" s="2" t="s">
        <v>1681</v>
      </c>
      <c r="B548" t="s">
        <v>1604</v>
      </c>
      <c r="C548" t="s">
        <v>1682</v>
      </c>
      <c r="D548" t="s">
        <v>5874</v>
      </c>
      <c r="E548" s="4">
        <v>11230</v>
      </c>
      <c r="F548" t="s">
        <v>1605</v>
      </c>
      <c r="G548" t="s">
        <v>1683</v>
      </c>
    </row>
    <row r="549" spans="1:7">
      <c r="A549" s="2" t="s">
        <v>1684</v>
      </c>
      <c r="B549" t="s">
        <v>1604</v>
      </c>
      <c r="C549" t="s">
        <v>1685</v>
      </c>
      <c r="D549" t="s">
        <v>5875</v>
      </c>
      <c r="E549" s="4">
        <v>11231</v>
      </c>
      <c r="F549" t="s">
        <v>1605</v>
      </c>
      <c r="G549" t="s">
        <v>1686</v>
      </c>
    </row>
    <row r="550" spans="1:7">
      <c r="A550" s="2" t="s">
        <v>1687</v>
      </c>
      <c r="B550" t="s">
        <v>1604</v>
      </c>
      <c r="C550" t="s">
        <v>1688</v>
      </c>
      <c r="D550" t="s">
        <v>5876</v>
      </c>
      <c r="E550" s="4">
        <v>11232</v>
      </c>
      <c r="F550" t="s">
        <v>1605</v>
      </c>
      <c r="G550" t="s">
        <v>1689</v>
      </c>
    </row>
    <row r="551" spans="1:7">
      <c r="A551" s="2" t="s">
        <v>1690</v>
      </c>
      <c r="B551" t="s">
        <v>1604</v>
      </c>
      <c r="C551" t="s">
        <v>1691</v>
      </c>
      <c r="D551" t="s">
        <v>5877</v>
      </c>
      <c r="E551" s="4">
        <v>11233</v>
      </c>
      <c r="F551" t="s">
        <v>1605</v>
      </c>
      <c r="G551" t="s">
        <v>1692</v>
      </c>
    </row>
    <row r="552" spans="1:7">
      <c r="A552" s="2" t="s">
        <v>1693</v>
      </c>
      <c r="B552" t="s">
        <v>1604</v>
      </c>
      <c r="C552" t="s">
        <v>1694</v>
      </c>
      <c r="D552" t="s">
        <v>5878</v>
      </c>
      <c r="E552" s="4">
        <v>11234</v>
      </c>
      <c r="F552" t="s">
        <v>1605</v>
      </c>
      <c r="G552" t="s">
        <v>1695</v>
      </c>
    </row>
    <row r="553" spans="1:7">
      <c r="A553" s="2" t="s">
        <v>1696</v>
      </c>
      <c r="B553" t="s">
        <v>1604</v>
      </c>
      <c r="C553" t="s">
        <v>1697</v>
      </c>
      <c r="D553" t="s">
        <v>5879</v>
      </c>
      <c r="E553" s="4">
        <v>11235</v>
      </c>
      <c r="F553" t="s">
        <v>1605</v>
      </c>
      <c r="G553" t="s">
        <v>1698</v>
      </c>
    </row>
    <row r="554" spans="1:7">
      <c r="A554" s="2" t="s">
        <v>1699</v>
      </c>
      <c r="B554" t="s">
        <v>1604</v>
      </c>
      <c r="C554" t="s">
        <v>1700</v>
      </c>
      <c r="D554" t="s">
        <v>5880</v>
      </c>
      <c r="E554" s="4">
        <v>11237</v>
      </c>
      <c r="F554" t="s">
        <v>1605</v>
      </c>
      <c r="G554" t="s">
        <v>1701</v>
      </c>
    </row>
    <row r="555" spans="1:7">
      <c r="A555" s="2" t="s">
        <v>1702</v>
      </c>
      <c r="B555" t="s">
        <v>1604</v>
      </c>
      <c r="C555" t="s">
        <v>1703</v>
      </c>
      <c r="D555" t="s">
        <v>5881</v>
      </c>
      <c r="E555" s="4">
        <v>11238</v>
      </c>
      <c r="F555" t="s">
        <v>1605</v>
      </c>
      <c r="G555" t="s">
        <v>1704</v>
      </c>
    </row>
    <row r="556" spans="1:7">
      <c r="A556" s="2" t="s">
        <v>1705</v>
      </c>
      <c r="B556" t="s">
        <v>1604</v>
      </c>
      <c r="C556" t="s">
        <v>1706</v>
      </c>
      <c r="D556" t="s">
        <v>5882</v>
      </c>
      <c r="E556" s="4">
        <v>11239</v>
      </c>
      <c r="F556" t="s">
        <v>1605</v>
      </c>
      <c r="G556" t="s">
        <v>1707</v>
      </c>
    </row>
    <row r="557" spans="1:7">
      <c r="A557" s="2" t="s">
        <v>1708</v>
      </c>
      <c r="B557" t="s">
        <v>1604</v>
      </c>
      <c r="C557" t="s">
        <v>1709</v>
      </c>
      <c r="D557" t="s">
        <v>5883</v>
      </c>
      <c r="E557" s="4">
        <v>11240</v>
      </c>
      <c r="F557" t="s">
        <v>1605</v>
      </c>
      <c r="G557" t="s">
        <v>1710</v>
      </c>
    </row>
    <row r="558" spans="1:7">
      <c r="A558" s="2" t="s">
        <v>1711</v>
      </c>
      <c r="B558" t="s">
        <v>1604</v>
      </c>
      <c r="C558" t="s">
        <v>1712</v>
      </c>
      <c r="D558" t="s">
        <v>5884</v>
      </c>
      <c r="E558" s="4">
        <v>11241</v>
      </c>
      <c r="F558" t="s">
        <v>1605</v>
      </c>
      <c r="G558" t="s">
        <v>1713</v>
      </c>
    </row>
    <row r="559" spans="1:7">
      <c r="A559" s="2" t="s">
        <v>1714</v>
      </c>
      <c r="B559" t="s">
        <v>1604</v>
      </c>
      <c r="C559" t="s">
        <v>1715</v>
      </c>
      <c r="D559" t="s">
        <v>5885</v>
      </c>
      <c r="E559" s="4">
        <v>11242</v>
      </c>
      <c r="F559" t="s">
        <v>1605</v>
      </c>
      <c r="G559" t="s">
        <v>1716</v>
      </c>
    </row>
    <row r="560" spans="1:7">
      <c r="A560" s="2" t="s">
        <v>1717</v>
      </c>
      <c r="B560" t="s">
        <v>1604</v>
      </c>
      <c r="C560" t="s">
        <v>1718</v>
      </c>
      <c r="D560" t="s">
        <v>5886</v>
      </c>
      <c r="E560" s="4">
        <v>11243</v>
      </c>
      <c r="F560" t="s">
        <v>1605</v>
      </c>
      <c r="G560" t="s">
        <v>1719</v>
      </c>
    </row>
    <row r="561" spans="1:7">
      <c r="A561" s="2" t="s">
        <v>1720</v>
      </c>
      <c r="B561" t="s">
        <v>1604</v>
      </c>
      <c r="C561" t="s">
        <v>1721</v>
      </c>
      <c r="D561" t="s">
        <v>5887</v>
      </c>
      <c r="E561" s="4">
        <v>11245</v>
      </c>
      <c r="F561" t="s">
        <v>1605</v>
      </c>
      <c r="G561" t="s">
        <v>1722</v>
      </c>
    </row>
    <row r="562" spans="1:7">
      <c r="A562" s="2" t="s">
        <v>1723</v>
      </c>
      <c r="B562" t="s">
        <v>1604</v>
      </c>
      <c r="C562" t="s">
        <v>1724</v>
      </c>
      <c r="D562" t="s">
        <v>5888</v>
      </c>
      <c r="E562" s="4">
        <v>11246</v>
      </c>
      <c r="F562" t="s">
        <v>1605</v>
      </c>
      <c r="G562" t="s">
        <v>1725</v>
      </c>
    </row>
    <row r="563" spans="1:7">
      <c r="A563" s="2" t="s">
        <v>1726</v>
      </c>
      <c r="B563" t="s">
        <v>1604</v>
      </c>
      <c r="C563" t="s">
        <v>1727</v>
      </c>
      <c r="D563" t="s">
        <v>5889</v>
      </c>
      <c r="E563" s="4">
        <v>11301</v>
      </c>
      <c r="F563" t="s">
        <v>1605</v>
      </c>
      <c r="G563" t="s">
        <v>1728</v>
      </c>
    </row>
    <row r="564" spans="1:7">
      <c r="A564" s="2" t="s">
        <v>1729</v>
      </c>
      <c r="B564" t="s">
        <v>1604</v>
      </c>
      <c r="C564" t="s">
        <v>1730</v>
      </c>
      <c r="D564" t="s">
        <v>5890</v>
      </c>
      <c r="E564" s="4">
        <v>11324</v>
      </c>
      <c r="F564" t="s">
        <v>1605</v>
      </c>
      <c r="G564" t="s">
        <v>1731</v>
      </c>
    </row>
    <row r="565" spans="1:7">
      <c r="A565" s="2" t="s">
        <v>1732</v>
      </c>
      <c r="B565" t="s">
        <v>1604</v>
      </c>
      <c r="C565" t="s">
        <v>1733</v>
      </c>
      <c r="D565" t="s">
        <v>5891</v>
      </c>
      <c r="E565" s="4">
        <v>11326</v>
      </c>
      <c r="F565" t="s">
        <v>1605</v>
      </c>
      <c r="G565" t="s">
        <v>1734</v>
      </c>
    </row>
    <row r="566" spans="1:7">
      <c r="A566" s="2" t="s">
        <v>1735</v>
      </c>
      <c r="B566" t="s">
        <v>1604</v>
      </c>
      <c r="C566" t="s">
        <v>1736</v>
      </c>
      <c r="D566" t="s">
        <v>5892</v>
      </c>
      <c r="E566" s="4">
        <v>11327</v>
      </c>
      <c r="F566" t="s">
        <v>1605</v>
      </c>
      <c r="G566" t="s">
        <v>1737</v>
      </c>
    </row>
    <row r="567" spans="1:7">
      <c r="A567" s="2" t="s">
        <v>1738</v>
      </c>
      <c r="B567" t="s">
        <v>1604</v>
      </c>
      <c r="C567" t="s">
        <v>1739</v>
      </c>
      <c r="D567" t="s">
        <v>5893</v>
      </c>
      <c r="E567" s="4">
        <v>11341</v>
      </c>
      <c r="F567" t="s">
        <v>1605</v>
      </c>
      <c r="G567" t="s">
        <v>1740</v>
      </c>
    </row>
    <row r="568" spans="1:7">
      <c r="A568" s="2" t="s">
        <v>1741</v>
      </c>
      <c r="B568" t="s">
        <v>1604</v>
      </c>
      <c r="C568" t="s">
        <v>1742</v>
      </c>
      <c r="D568" t="s">
        <v>5894</v>
      </c>
      <c r="E568" s="4">
        <v>11342</v>
      </c>
      <c r="F568" t="s">
        <v>1605</v>
      </c>
      <c r="G568" t="s">
        <v>1743</v>
      </c>
    </row>
    <row r="569" spans="1:7">
      <c r="A569" s="2" t="s">
        <v>1744</v>
      </c>
      <c r="B569" t="s">
        <v>1604</v>
      </c>
      <c r="C569" t="s">
        <v>1745</v>
      </c>
      <c r="D569" t="s">
        <v>5895</v>
      </c>
      <c r="E569" s="4">
        <v>11343</v>
      </c>
      <c r="F569" t="s">
        <v>1605</v>
      </c>
      <c r="G569" t="s">
        <v>1746</v>
      </c>
    </row>
    <row r="570" spans="1:7">
      <c r="A570" s="2" t="s">
        <v>1747</v>
      </c>
      <c r="B570" t="s">
        <v>1604</v>
      </c>
      <c r="C570" t="s">
        <v>1748</v>
      </c>
      <c r="D570" t="s">
        <v>5896</v>
      </c>
      <c r="E570" s="4">
        <v>11346</v>
      </c>
      <c r="F570" t="s">
        <v>1605</v>
      </c>
      <c r="G570" t="s">
        <v>1749</v>
      </c>
    </row>
    <row r="571" spans="1:7">
      <c r="A571" s="2" t="s">
        <v>1750</v>
      </c>
      <c r="B571" t="s">
        <v>1604</v>
      </c>
      <c r="C571" t="s">
        <v>1751</v>
      </c>
      <c r="D571" t="s">
        <v>5897</v>
      </c>
      <c r="E571" s="4">
        <v>11347</v>
      </c>
      <c r="F571" t="s">
        <v>1605</v>
      </c>
      <c r="G571" t="s">
        <v>1752</v>
      </c>
    </row>
    <row r="572" spans="1:7">
      <c r="A572" s="2" t="s">
        <v>1753</v>
      </c>
      <c r="B572" t="s">
        <v>1604</v>
      </c>
      <c r="C572" t="s">
        <v>1754</v>
      </c>
      <c r="D572" t="s">
        <v>5898</v>
      </c>
      <c r="E572" s="4">
        <v>11348</v>
      </c>
      <c r="F572" t="s">
        <v>1605</v>
      </c>
      <c r="G572" t="s">
        <v>1755</v>
      </c>
    </row>
    <row r="573" spans="1:7">
      <c r="A573" s="2" t="s">
        <v>1756</v>
      </c>
      <c r="B573" t="s">
        <v>1604</v>
      </c>
      <c r="C573" t="s">
        <v>1757</v>
      </c>
      <c r="D573" t="s">
        <v>5899</v>
      </c>
      <c r="E573" s="4">
        <v>11349</v>
      </c>
      <c r="F573" t="s">
        <v>1605</v>
      </c>
      <c r="G573" t="s">
        <v>1758</v>
      </c>
    </row>
    <row r="574" spans="1:7">
      <c r="A574" s="2" t="s">
        <v>1759</v>
      </c>
      <c r="B574" t="s">
        <v>1604</v>
      </c>
      <c r="C574" t="s">
        <v>1760</v>
      </c>
      <c r="D574" t="s">
        <v>5900</v>
      </c>
      <c r="E574" s="4">
        <v>11361</v>
      </c>
      <c r="F574" t="s">
        <v>1605</v>
      </c>
      <c r="G574" t="s">
        <v>1761</v>
      </c>
    </row>
    <row r="575" spans="1:7">
      <c r="A575" s="2" t="s">
        <v>1762</v>
      </c>
      <c r="B575" t="s">
        <v>1604</v>
      </c>
      <c r="C575" t="s">
        <v>1763</v>
      </c>
      <c r="D575" t="s">
        <v>5901</v>
      </c>
      <c r="E575" s="4">
        <v>11362</v>
      </c>
      <c r="F575" t="s">
        <v>1605</v>
      </c>
      <c r="G575" t="s">
        <v>1764</v>
      </c>
    </row>
    <row r="576" spans="1:7">
      <c r="A576" s="2" t="s">
        <v>1765</v>
      </c>
      <c r="B576" t="s">
        <v>1604</v>
      </c>
      <c r="C576" t="s">
        <v>1766</v>
      </c>
      <c r="D576" t="s">
        <v>5902</v>
      </c>
      <c r="E576" s="4">
        <v>11363</v>
      </c>
      <c r="F576" t="s">
        <v>1605</v>
      </c>
      <c r="G576" t="s">
        <v>1767</v>
      </c>
    </row>
    <row r="577" spans="1:7">
      <c r="A577" s="2" t="s">
        <v>1768</v>
      </c>
      <c r="B577" t="s">
        <v>1604</v>
      </c>
      <c r="C577" t="s">
        <v>1769</v>
      </c>
      <c r="D577" t="s">
        <v>5903</v>
      </c>
      <c r="E577" s="4">
        <v>11365</v>
      </c>
      <c r="F577" t="s">
        <v>1605</v>
      </c>
      <c r="G577" t="s">
        <v>1770</v>
      </c>
    </row>
    <row r="578" spans="1:7">
      <c r="A578" s="2" t="s">
        <v>1771</v>
      </c>
      <c r="B578" t="s">
        <v>1604</v>
      </c>
      <c r="C578" t="s">
        <v>1772</v>
      </c>
      <c r="D578" t="s">
        <v>5904</v>
      </c>
      <c r="E578" s="4">
        <v>11369</v>
      </c>
      <c r="F578" t="s">
        <v>1605</v>
      </c>
      <c r="G578" t="s">
        <v>1773</v>
      </c>
    </row>
    <row r="579" spans="1:7">
      <c r="A579" s="2" t="s">
        <v>1774</v>
      </c>
      <c r="B579" t="s">
        <v>1604</v>
      </c>
      <c r="C579" t="s">
        <v>914</v>
      </c>
      <c r="D579" t="s">
        <v>5905</v>
      </c>
      <c r="E579" s="4">
        <v>11381</v>
      </c>
      <c r="F579" t="s">
        <v>1605</v>
      </c>
      <c r="G579" t="s">
        <v>915</v>
      </c>
    </row>
    <row r="580" spans="1:7">
      <c r="A580" s="2" t="s">
        <v>1775</v>
      </c>
      <c r="B580" t="s">
        <v>1604</v>
      </c>
      <c r="C580" t="s">
        <v>1776</v>
      </c>
      <c r="D580" t="s">
        <v>5906</v>
      </c>
      <c r="E580" s="4">
        <v>11383</v>
      </c>
      <c r="F580" t="s">
        <v>1605</v>
      </c>
      <c r="G580" t="s">
        <v>1777</v>
      </c>
    </row>
    <row r="581" spans="1:7">
      <c r="A581" s="2" t="s">
        <v>1778</v>
      </c>
      <c r="B581" t="s">
        <v>1604</v>
      </c>
      <c r="C581" t="s">
        <v>1779</v>
      </c>
      <c r="D581" t="s">
        <v>5907</v>
      </c>
      <c r="E581" s="4">
        <v>11385</v>
      </c>
      <c r="F581" t="s">
        <v>1605</v>
      </c>
      <c r="G581" t="s">
        <v>1780</v>
      </c>
    </row>
    <row r="582" spans="1:7">
      <c r="A582" s="2" t="s">
        <v>1781</v>
      </c>
      <c r="B582" t="s">
        <v>1604</v>
      </c>
      <c r="C582" t="s">
        <v>1782</v>
      </c>
      <c r="D582" t="s">
        <v>5908</v>
      </c>
      <c r="E582" s="4">
        <v>11408</v>
      </c>
      <c r="F582" t="s">
        <v>1605</v>
      </c>
      <c r="G582" t="s">
        <v>1783</v>
      </c>
    </row>
    <row r="583" spans="1:7">
      <c r="A583" s="2" t="s">
        <v>1784</v>
      </c>
      <c r="B583" t="s">
        <v>1604</v>
      </c>
      <c r="C583" t="s">
        <v>1785</v>
      </c>
      <c r="D583" t="s">
        <v>5909</v>
      </c>
      <c r="E583" s="4">
        <v>11442</v>
      </c>
      <c r="F583" t="s">
        <v>1605</v>
      </c>
      <c r="G583" t="s">
        <v>1786</v>
      </c>
    </row>
    <row r="584" spans="1:7">
      <c r="A584" s="2" t="s">
        <v>1787</v>
      </c>
      <c r="B584" t="s">
        <v>1604</v>
      </c>
      <c r="C584" t="s">
        <v>1788</v>
      </c>
      <c r="D584" t="s">
        <v>5910</v>
      </c>
      <c r="E584" s="4">
        <v>11464</v>
      </c>
      <c r="F584" t="s">
        <v>1605</v>
      </c>
      <c r="G584" t="s">
        <v>1789</v>
      </c>
    </row>
    <row r="585" spans="1:7">
      <c r="A585" s="2" t="s">
        <v>1790</v>
      </c>
      <c r="B585" t="s">
        <v>1604</v>
      </c>
      <c r="C585" t="s">
        <v>1791</v>
      </c>
      <c r="D585" t="s">
        <v>5911</v>
      </c>
      <c r="E585" s="4">
        <v>11465</v>
      </c>
      <c r="F585" t="s">
        <v>1605</v>
      </c>
      <c r="G585" t="s">
        <v>1792</v>
      </c>
    </row>
    <row r="586" spans="1:7">
      <c r="A586" s="2" t="s">
        <v>1793</v>
      </c>
      <c r="B586" t="s">
        <v>1794</v>
      </c>
      <c r="E586" s="4">
        <v>12000</v>
      </c>
      <c r="F586" t="s">
        <v>1795</v>
      </c>
    </row>
    <row r="587" spans="1:7">
      <c r="A587" s="2" t="s">
        <v>1796</v>
      </c>
      <c r="B587" t="s">
        <v>1794</v>
      </c>
      <c r="C587" t="s">
        <v>1797</v>
      </c>
      <c r="D587" t="s">
        <v>5912</v>
      </c>
      <c r="E587" s="4">
        <v>12100</v>
      </c>
      <c r="F587" t="s">
        <v>1795</v>
      </c>
      <c r="G587" t="s">
        <v>1798</v>
      </c>
    </row>
    <row r="588" spans="1:7">
      <c r="A588" s="2" t="s">
        <v>1799</v>
      </c>
      <c r="B588" t="s">
        <v>1794</v>
      </c>
      <c r="C588" t="s">
        <v>1800</v>
      </c>
      <c r="D588" t="s">
        <v>5913</v>
      </c>
      <c r="E588" s="4">
        <v>12202</v>
      </c>
      <c r="F588" t="s">
        <v>1795</v>
      </c>
      <c r="G588" t="s">
        <v>1801</v>
      </c>
    </row>
    <row r="589" spans="1:7">
      <c r="A589" s="2" t="s">
        <v>1802</v>
      </c>
      <c r="B589" t="s">
        <v>1794</v>
      </c>
      <c r="C589" t="s">
        <v>1803</v>
      </c>
      <c r="D589" t="s">
        <v>5914</v>
      </c>
      <c r="E589" s="4">
        <v>12203</v>
      </c>
      <c r="F589" t="s">
        <v>1795</v>
      </c>
      <c r="G589" t="s">
        <v>1804</v>
      </c>
    </row>
    <row r="590" spans="1:7">
      <c r="A590" s="2" t="s">
        <v>1805</v>
      </c>
      <c r="B590" t="s">
        <v>1794</v>
      </c>
      <c r="C590" t="s">
        <v>1806</v>
      </c>
      <c r="D590" t="s">
        <v>5915</v>
      </c>
      <c r="E590" s="4">
        <v>12204</v>
      </c>
      <c r="F590" t="s">
        <v>1795</v>
      </c>
      <c r="G590" t="s">
        <v>1807</v>
      </c>
    </row>
    <row r="591" spans="1:7">
      <c r="A591" s="2" t="s">
        <v>1808</v>
      </c>
      <c r="B591" t="s">
        <v>1794</v>
      </c>
      <c r="C591" t="s">
        <v>1809</v>
      </c>
      <c r="D591" t="s">
        <v>5916</v>
      </c>
      <c r="E591" s="4">
        <v>12205</v>
      </c>
      <c r="F591" t="s">
        <v>1795</v>
      </c>
      <c r="G591" t="s">
        <v>1810</v>
      </c>
    </row>
    <row r="592" spans="1:7">
      <c r="A592" s="2" t="s">
        <v>1811</v>
      </c>
      <c r="B592" t="s">
        <v>1794</v>
      </c>
      <c r="C592" t="s">
        <v>1812</v>
      </c>
      <c r="D592" t="s">
        <v>5917</v>
      </c>
      <c r="E592" s="4">
        <v>12206</v>
      </c>
      <c r="F592" t="s">
        <v>1795</v>
      </c>
      <c r="G592" t="s">
        <v>1813</v>
      </c>
    </row>
    <row r="593" spans="1:7">
      <c r="A593" s="2" t="s">
        <v>1814</v>
      </c>
      <c r="B593" t="s">
        <v>1794</v>
      </c>
      <c r="C593" t="s">
        <v>1815</v>
      </c>
      <c r="D593" t="s">
        <v>5918</v>
      </c>
      <c r="E593" s="4">
        <v>12207</v>
      </c>
      <c r="F593" t="s">
        <v>1795</v>
      </c>
      <c r="G593" t="s">
        <v>1816</v>
      </c>
    </row>
    <row r="594" spans="1:7">
      <c r="A594" s="2" t="s">
        <v>1817</v>
      </c>
      <c r="B594" t="s">
        <v>1794</v>
      </c>
      <c r="C594" t="s">
        <v>1818</v>
      </c>
      <c r="D594" t="s">
        <v>5919</v>
      </c>
      <c r="E594" s="4">
        <v>12208</v>
      </c>
      <c r="F594" t="s">
        <v>1795</v>
      </c>
      <c r="G594" t="s">
        <v>1819</v>
      </c>
    </row>
    <row r="595" spans="1:7">
      <c r="A595" s="2" t="s">
        <v>1820</v>
      </c>
      <c r="B595" t="s">
        <v>1794</v>
      </c>
      <c r="C595" t="s">
        <v>1821</v>
      </c>
      <c r="D595" t="s">
        <v>5920</v>
      </c>
      <c r="E595" s="4">
        <v>12210</v>
      </c>
      <c r="F595" t="s">
        <v>1795</v>
      </c>
      <c r="G595" t="s">
        <v>1822</v>
      </c>
    </row>
    <row r="596" spans="1:7">
      <c r="A596" s="2" t="s">
        <v>1823</v>
      </c>
      <c r="B596" t="s">
        <v>1794</v>
      </c>
      <c r="C596" t="s">
        <v>1824</v>
      </c>
      <c r="D596" t="s">
        <v>5921</v>
      </c>
      <c r="E596" s="4">
        <v>12211</v>
      </c>
      <c r="F596" t="s">
        <v>1795</v>
      </c>
      <c r="G596" t="s">
        <v>1825</v>
      </c>
    </row>
    <row r="597" spans="1:7">
      <c r="A597" s="2" t="s">
        <v>1826</v>
      </c>
      <c r="B597" t="s">
        <v>1794</v>
      </c>
      <c r="C597" t="s">
        <v>1827</v>
      </c>
      <c r="D597" t="s">
        <v>5922</v>
      </c>
      <c r="E597" s="4">
        <v>12212</v>
      </c>
      <c r="F597" t="s">
        <v>1795</v>
      </c>
      <c r="G597" t="s">
        <v>1457</v>
      </c>
    </row>
    <row r="598" spans="1:7">
      <c r="A598" s="2" t="s">
        <v>1828</v>
      </c>
      <c r="B598" t="s">
        <v>1794</v>
      </c>
      <c r="C598" t="s">
        <v>1829</v>
      </c>
      <c r="D598" t="s">
        <v>5923</v>
      </c>
      <c r="E598" s="4">
        <v>12213</v>
      </c>
      <c r="F598" t="s">
        <v>1795</v>
      </c>
      <c r="G598" t="s">
        <v>1830</v>
      </c>
    </row>
    <row r="599" spans="1:7">
      <c r="A599" s="2" t="s">
        <v>1831</v>
      </c>
      <c r="B599" t="s">
        <v>1794</v>
      </c>
      <c r="C599" t="s">
        <v>1832</v>
      </c>
      <c r="D599" t="s">
        <v>5924</v>
      </c>
      <c r="E599" s="4">
        <v>12215</v>
      </c>
      <c r="F599" t="s">
        <v>1795</v>
      </c>
      <c r="G599" t="s">
        <v>1833</v>
      </c>
    </row>
    <row r="600" spans="1:7">
      <c r="A600" s="2" t="s">
        <v>1834</v>
      </c>
      <c r="B600" t="s">
        <v>1794</v>
      </c>
      <c r="C600" t="s">
        <v>1835</v>
      </c>
      <c r="D600" t="s">
        <v>5925</v>
      </c>
      <c r="E600" s="4">
        <v>12216</v>
      </c>
      <c r="F600" t="s">
        <v>1795</v>
      </c>
      <c r="G600" t="s">
        <v>1836</v>
      </c>
    </row>
    <row r="601" spans="1:7">
      <c r="A601" s="2" t="s">
        <v>1837</v>
      </c>
      <c r="B601" t="s">
        <v>1794</v>
      </c>
      <c r="C601" t="s">
        <v>1838</v>
      </c>
      <c r="D601" t="s">
        <v>5926</v>
      </c>
      <c r="E601" s="4">
        <v>12217</v>
      </c>
      <c r="F601" t="s">
        <v>1795</v>
      </c>
      <c r="G601" t="s">
        <v>1839</v>
      </c>
    </row>
    <row r="602" spans="1:7">
      <c r="A602" s="2" t="s">
        <v>1840</v>
      </c>
      <c r="B602" t="s">
        <v>1794</v>
      </c>
      <c r="C602" t="s">
        <v>1841</v>
      </c>
      <c r="D602" t="s">
        <v>5927</v>
      </c>
      <c r="E602" s="4">
        <v>12218</v>
      </c>
      <c r="F602" t="s">
        <v>1795</v>
      </c>
      <c r="G602" t="s">
        <v>1842</v>
      </c>
    </row>
    <row r="603" spans="1:7">
      <c r="A603" s="2" t="s">
        <v>1843</v>
      </c>
      <c r="B603" t="s">
        <v>1794</v>
      </c>
      <c r="C603" t="s">
        <v>1844</v>
      </c>
      <c r="D603" t="s">
        <v>5928</v>
      </c>
      <c r="E603" s="4">
        <v>12219</v>
      </c>
      <c r="F603" t="s">
        <v>1795</v>
      </c>
      <c r="G603" t="s">
        <v>1845</v>
      </c>
    </row>
    <row r="604" spans="1:7">
      <c r="A604" s="2" t="s">
        <v>1846</v>
      </c>
      <c r="B604" t="s">
        <v>1794</v>
      </c>
      <c r="C604" t="s">
        <v>1847</v>
      </c>
      <c r="D604" t="s">
        <v>5929</v>
      </c>
      <c r="E604" s="4">
        <v>12220</v>
      </c>
      <c r="F604" t="s">
        <v>1795</v>
      </c>
      <c r="G604" t="s">
        <v>1848</v>
      </c>
    </row>
    <row r="605" spans="1:7">
      <c r="A605" s="2" t="s">
        <v>1849</v>
      </c>
      <c r="B605" t="s">
        <v>1794</v>
      </c>
      <c r="C605" t="s">
        <v>1850</v>
      </c>
      <c r="D605" t="s">
        <v>5930</v>
      </c>
      <c r="E605" s="4">
        <v>12221</v>
      </c>
      <c r="F605" t="s">
        <v>1795</v>
      </c>
      <c r="G605" t="s">
        <v>1851</v>
      </c>
    </row>
    <row r="606" spans="1:7">
      <c r="A606" s="2" t="s">
        <v>1852</v>
      </c>
      <c r="B606" t="s">
        <v>1794</v>
      </c>
      <c r="C606" t="s">
        <v>1853</v>
      </c>
      <c r="D606" t="s">
        <v>5931</v>
      </c>
      <c r="E606" s="4">
        <v>12222</v>
      </c>
      <c r="F606" t="s">
        <v>1795</v>
      </c>
      <c r="G606" t="s">
        <v>1854</v>
      </c>
    </row>
    <row r="607" spans="1:7">
      <c r="A607" s="2" t="s">
        <v>1855</v>
      </c>
      <c r="B607" t="s">
        <v>1794</v>
      </c>
      <c r="C607" t="s">
        <v>1856</v>
      </c>
      <c r="D607" t="s">
        <v>5932</v>
      </c>
      <c r="E607" s="4">
        <v>12223</v>
      </c>
      <c r="F607" t="s">
        <v>1795</v>
      </c>
      <c r="G607" t="s">
        <v>1857</v>
      </c>
    </row>
    <row r="608" spans="1:7">
      <c r="A608" s="2" t="s">
        <v>1858</v>
      </c>
      <c r="B608" t="s">
        <v>1794</v>
      </c>
      <c r="C608" t="s">
        <v>1859</v>
      </c>
      <c r="D608" t="s">
        <v>5933</v>
      </c>
      <c r="E608" s="4">
        <v>12224</v>
      </c>
      <c r="F608" t="s">
        <v>1795</v>
      </c>
      <c r="G608" t="s">
        <v>1860</v>
      </c>
    </row>
    <row r="609" spans="1:7">
      <c r="A609" s="2" t="s">
        <v>1861</v>
      </c>
      <c r="B609" t="s">
        <v>1794</v>
      </c>
      <c r="C609" t="s">
        <v>1862</v>
      </c>
      <c r="D609" t="s">
        <v>5934</v>
      </c>
      <c r="E609" s="4">
        <v>12225</v>
      </c>
      <c r="F609" t="s">
        <v>1795</v>
      </c>
      <c r="G609" t="s">
        <v>1863</v>
      </c>
    </row>
    <row r="610" spans="1:7">
      <c r="A610" s="2" t="s">
        <v>1864</v>
      </c>
      <c r="B610" t="s">
        <v>1794</v>
      </c>
      <c r="C610" t="s">
        <v>1865</v>
      </c>
      <c r="D610" t="s">
        <v>5935</v>
      </c>
      <c r="E610" s="4">
        <v>12226</v>
      </c>
      <c r="F610" t="s">
        <v>1795</v>
      </c>
      <c r="G610" t="s">
        <v>1866</v>
      </c>
    </row>
    <row r="611" spans="1:7">
      <c r="A611" s="2" t="s">
        <v>1867</v>
      </c>
      <c r="B611" t="s">
        <v>1794</v>
      </c>
      <c r="C611" t="s">
        <v>1868</v>
      </c>
      <c r="D611" t="s">
        <v>5936</v>
      </c>
      <c r="E611" s="4">
        <v>12227</v>
      </c>
      <c r="F611" t="s">
        <v>1795</v>
      </c>
      <c r="G611" t="s">
        <v>1869</v>
      </c>
    </row>
    <row r="612" spans="1:7">
      <c r="A612" s="2" t="s">
        <v>1870</v>
      </c>
      <c r="B612" t="s">
        <v>1794</v>
      </c>
      <c r="C612" t="s">
        <v>1871</v>
      </c>
      <c r="D612" t="s">
        <v>5937</v>
      </c>
      <c r="E612" s="4">
        <v>12228</v>
      </c>
      <c r="F612" t="s">
        <v>1795</v>
      </c>
      <c r="G612" t="s">
        <v>1872</v>
      </c>
    </row>
    <row r="613" spans="1:7">
      <c r="A613" s="2" t="s">
        <v>1873</v>
      </c>
      <c r="B613" t="s">
        <v>1794</v>
      </c>
      <c r="C613" t="s">
        <v>1874</v>
      </c>
      <c r="D613" t="s">
        <v>5938</v>
      </c>
      <c r="E613" s="4">
        <v>12229</v>
      </c>
      <c r="F613" t="s">
        <v>1795</v>
      </c>
      <c r="G613" t="s">
        <v>1875</v>
      </c>
    </row>
    <row r="614" spans="1:7">
      <c r="A614" s="2" t="s">
        <v>1876</v>
      </c>
      <c r="B614" t="s">
        <v>1794</v>
      </c>
      <c r="C614" t="s">
        <v>1877</v>
      </c>
      <c r="D614" t="s">
        <v>5939</v>
      </c>
      <c r="E614" s="4">
        <v>12230</v>
      </c>
      <c r="F614" t="s">
        <v>1795</v>
      </c>
      <c r="G614" t="s">
        <v>1878</v>
      </c>
    </row>
    <row r="615" spans="1:7">
      <c r="A615" s="2" t="s">
        <v>1879</v>
      </c>
      <c r="B615" t="s">
        <v>1794</v>
      </c>
      <c r="C615" t="s">
        <v>1880</v>
      </c>
      <c r="D615" t="s">
        <v>5940</v>
      </c>
      <c r="E615" s="4">
        <v>12231</v>
      </c>
      <c r="F615" t="s">
        <v>1795</v>
      </c>
      <c r="G615" t="s">
        <v>1881</v>
      </c>
    </row>
    <row r="616" spans="1:7">
      <c r="A616" s="2" t="s">
        <v>1882</v>
      </c>
      <c r="B616" t="s">
        <v>1794</v>
      </c>
      <c r="C616" t="s">
        <v>1883</v>
      </c>
      <c r="D616" t="s">
        <v>5941</v>
      </c>
      <c r="E616" s="4">
        <v>12232</v>
      </c>
      <c r="F616" t="s">
        <v>1795</v>
      </c>
      <c r="G616" t="s">
        <v>1884</v>
      </c>
    </row>
    <row r="617" spans="1:7">
      <c r="A617" s="2" t="s">
        <v>1885</v>
      </c>
      <c r="B617" t="s">
        <v>1794</v>
      </c>
      <c r="C617" t="s">
        <v>1886</v>
      </c>
      <c r="D617" t="s">
        <v>5942</v>
      </c>
      <c r="E617" s="4">
        <v>12233</v>
      </c>
      <c r="F617" t="s">
        <v>1795</v>
      </c>
      <c r="G617" t="s">
        <v>1887</v>
      </c>
    </row>
    <row r="618" spans="1:7">
      <c r="A618" s="2" t="s">
        <v>1888</v>
      </c>
      <c r="B618" t="s">
        <v>1794</v>
      </c>
      <c r="C618" t="s">
        <v>1889</v>
      </c>
      <c r="D618" t="s">
        <v>5943</v>
      </c>
      <c r="E618" s="4">
        <v>12234</v>
      </c>
      <c r="F618" t="s">
        <v>1795</v>
      </c>
      <c r="G618" t="s">
        <v>1890</v>
      </c>
    </row>
    <row r="619" spans="1:7">
      <c r="A619" s="2" t="s">
        <v>1891</v>
      </c>
      <c r="B619" t="s">
        <v>1794</v>
      </c>
      <c r="C619" t="s">
        <v>1892</v>
      </c>
      <c r="D619" t="s">
        <v>5944</v>
      </c>
      <c r="E619" s="4">
        <v>12235</v>
      </c>
      <c r="F619" t="s">
        <v>1795</v>
      </c>
      <c r="G619" t="s">
        <v>1893</v>
      </c>
    </row>
    <row r="620" spans="1:7">
      <c r="A620" s="2" t="s">
        <v>1894</v>
      </c>
      <c r="B620" t="s">
        <v>1794</v>
      </c>
      <c r="C620" t="s">
        <v>1895</v>
      </c>
      <c r="D620" t="s">
        <v>5945</v>
      </c>
      <c r="E620" s="4">
        <v>12236</v>
      </c>
      <c r="F620" t="s">
        <v>1795</v>
      </c>
      <c r="G620" t="s">
        <v>1896</v>
      </c>
    </row>
    <row r="621" spans="1:7">
      <c r="A621" s="2" t="s">
        <v>1897</v>
      </c>
      <c r="B621" t="s">
        <v>1794</v>
      </c>
      <c r="C621" t="s">
        <v>1898</v>
      </c>
      <c r="D621" t="s">
        <v>5946</v>
      </c>
      <c r="E621" s="4">
        <v>12237</v>
      </c>
      <c r="F621" t="s">
        <v>1795</v>
      </c>
      <c r="G621" t="s">
        <v>1899</v>
      </c>
    </row>
    <row r="622" spans="1:7">
      <c r="A622" s="2" t="s">
        <v>1900</v>
      </c>
      <c r="B622" t="s">
        <v>1794</v>
      </c>
      <c r="C622" t="s">
        <v>1901</v>
      </c>
      <c r="D622" t="s">
        <v>5947</v>
      </c>
      <c r="E622" s="4">
        <v>12238</v>
      </c>
      <c r="F622" t="s">
        <v>1795</v>
      </c>
      <c r="G622" t="s">
        <v>1902</v>
      </c>
    </row>
    <row r="623" spans="1:7">
      <c r="A623" s="2" t="s">
        <v>1903</v>
      </c>
      <c r="B623" t="s">
        <v>1794</v>
      </c>
      <c r="C623" t="s">
        <v>1904</v>
      </c>
      <c r="D623" t="s">
        <v>5948</v>
      </c>
      <c r="E623" s="4">
        <v>12239</v>
      </c>
      <c r="F623" t="s">
        <v>1795</v>
      </c>
      <c r="G623" t="s">
        <v>1905</v>
      </c>
    </row>
    <row r="624" spans="1:7">
      <c r="A624" s="2" t="s">
        <v>1906</v>
      </c>
      <c r="B624" t="s">
        <v>1794</v>
      </c>
      <c r="C624" t="s">
        <v>1907</v>
      </c>
      <c r="D624" t="s">
        <v>5949</v>
      </c>
      <c r="E624" s="4">
        <v>12322</v>
      </c>
      <c r="F624" t="s">
        <v>1795</v>
      </c>
      <c r="G624" t="s">
        <v>1908</v>
      </c>
    </row>
    <row r="625" spans="1:7">
      <c r="A625" s="2" t="s">
        <v>1909</v>
      </c>
      <c r="B625" t="s">
        <v>1794</v>
      </c>
      <c r="C625" t="s">
        <v>1910</v>
      </c>
      <c r="D625" t="s">
        <v>5950</v>
      </c>
      <c r="E625" s="4">
        <v>12329</v>
      </c>
      <c r="F625" t="s">
        <v>1795</v>
      </c>
      <c r="G625" t="s">
        <v>1911</v>
      </c>
    </row>
    <row r="626" spans="1:7">
      <c r="A626" s="2" t="s">
        <v>1912</v>
      </c>
      <c r="B626" t="s">
        <v>1794</v>
      </c>
      <c r="C626" t="s">
        <v>1913</v>
      </c>
      <c r="D626" t="s">
        <v>5951</v>
      </c>
      <c r="E626" s="4">
        <v>12342</v>
      </c>
      <c r="F626" t="s">
        <v>1795</v>
      </c>
      <c r="G626" t="s">
        <v>1914</v>
      </c>
    </row>
    <row r="627" spans="1:7">
      <c r="A627" s="2" t="s">
        <v>1915</v>
      </c>
      <c r="B627" t="s">
        <v>1794</v>
      </c>
      <c r="C627" t="s">
        <v>1916</v>
      </c>
      <c r="D627" t="s">
        <v>5952</v>
      </c>
      <c r="E627" s="4">
        <v>12347</v>
      </c>
      <c r="F627" t="s">
        <v>1795</v>
      </c>
      <c r="G627" t="s">
        <v>1917</v>
      </c>
    </row>
    <row r="628" spans="1:7">
      <c r="A628" s="2" t="s">
        <v>1918</v>
      </c>
      <c r="B628" t="s">
        <v>1794</v>
      </c>
      <c r="C628" t="s">
        <v>1919</v>
      </c>
      <c r="D628" t="s">
        <v>5953</v>
      </c>
      <c r="E628" s="4">
        <v>12349</v>
      </c>
      <c r="F628" t="s">
        <v>1795</v>
      </c>
      <c r="G628" t="s">
        <v>1920</v>
      </c>
    </row>
    <row r="629" spans="1:7">
      <c r="A629" s="2" t="s">
        <v>1921</v>
      </c>
      <c r="B629" t="s">
        <v>1794</v>
      </c>
      <c r="C629" t="s">
        <v>1922</v>
      </c>
      <c r="D629" t="s">
        <v>5954</v>
      </c>
      <c r="E629" s="4">
        <v>12403</v>
      </c>
      <c r="F629" t="s">
        <v>1795</v>
      </c>
      <c r="G629" t="s">
        <v>1923</v>
      </c>
    </row>
    <row r="630" spans="1:7">
      <c r="A630" s="2" t="s">
        <v>1924</v>
      </c>
      <c r="B630" t="s">
        <v>1794</v>
      </c>
      <c r="C630" t="s">
        <v>1925</v>
      </c>
      <c r="D630" t="s">
        <v>5955</v>
      </c>
      <c r="E630" s="4">
        <v>12409</v>
      </c>
      <c r="F630" t="s">
        <v>1795</v>
      </c>
      <c r="G630" t="s">
        <v>1926</v>
      </c>
    </row>
    <row r="631" spans="1:7">
      <c r="A631" s="2" t="s">
        <v>1927</v>
      </c>
      <c r="B631" t="s">
        <v>1794</v>
      </c>
      <c r="C631" t="s">
        <v>1928</v>
      </c>
      <c r="D631" t="s">
        <v>5956</v>
      </c>
      <c r="E631" s="4">
        <v>12410</v>
      </c>
      <c r="F631" t="s">
        <v>1795</v>
      </c>
      <c r="G631" t="s">
        <v>1929</v>
      </c>
    </row>
    <row r="632" spans="1:7">
      <c r="A632" s="2" t="s">
        <v>1930</v>
      </c>
      <c r="B632" t="s">
        <v>1794</v>
      </c>
      <c r="C632" t="s">
        <v>1931</v>
      </c>
      <c r="D632" t="s">
        <v>5957</v>
      </c>
      <c r="E632" s="4">
        <v>12421</v>
      </c>
      <c r="F632" t="s">
        <v>1795</v>
      </c>
      <c r="G632" t="s">
        <v>1932</v>
      </c>
    </row>
    <row r="633" spans="1:7">
      <c r="A633" s="2" t="s">
        <v>1933</v>
      </c>
      <c r="B633" t="s">
        <v>1794</v>
      </c>
      <c r="C633" t="s">
        <v>1934</v>
      </c>
      <c r="D633" t="s">
        <v>5958</v>
      </c>
      <c r="E633" s="4">
        <v>12422</v>
      </c>
      <c r="F633" t="s">
        <v>1795</v>
      </c>
      <c r="G633" t="s">
        <v>1935</v>
      </c>
    </row>
    <row r="634" spans="1:7">
      <c r="A634" s="2" t="s">
        <v>1936</v>
      </c>
      <c r="B634" t="s">
        <v>1794</v>
      </c>
      <c r="C634" t="s">
        <v>1937</v>
      </c>
      <c r="D634" t="s">
        <v>5959</v>
      </c>
      <c r="E634" s="4">
        <v>12423</v>
      </c>
      <c r="F634" t="s">
        <v>1795</v>
      </c>
      <c r="G634" t="s">
        <v>1938</v>
      </c>
    </row>
    <row r="635" spans="1:7">
      <c r="A635" s="2" t="s">
        <v>1939</v>
      </c>
      <c r="B635" t="s">
        <v>1794</v>
      </c>
      <c r="C635" t="s">
        <v>1940</v>
      </c>
      <c r="D635" t="s">
        <v>5960</v>
      </c>
      <c r="E635" s="4">
        <v>12424</v>
      </c>
      <c r="F635" t="s">
        <v>1795</v>
      </c>
      <c r="G635" t="s">
        <v>1941</v>
      </c>
    </row>
    <row r="636" spans="1:7">
      <c r="A636" s="2" t="s">
        <v>1942</v>
      </c>
      <c r="B636" t="s">
        <v>1794</v>
      </c>
      <c r="C636" t="s">
        <v>1943</v>
      </c>
      <c r="D636" t="s">
        <v>5961</v>
      </c>
      <c r="E636" s="4">
        <v>12426</v>
      </c>
      <c r="F636" t="s">
        <v>1795</v>
      </c>
      <c r="G636" t="s">
        <v>1944</v>
      </c>
    </row>
    <row r="637" spans="1:7">
      <c r="A637" s="2" t="s">
        <v>1945</v>
      </c>
      <c r="B637" t="s">
        <v>1794</v>
      </c>
      <c r="C637" t="s">
        <v>1946</v>
      </c>
      <c r="D637" t="s">
        <v>5962</v>
      </c>
      <c r="E637" s="4">
        <v>12427</v>
      </c>
      <c r="F637" t="s">
        <v>1795</v>
      </c>
      <c r="G637" t="s">
        <v>1947</v>
      </c>
    </row>
    <row r="638" spans="1:7">
      <c r="A638" s="2" t="s">
        <v>1948</v>
      </c>
      <c r="B638" t="s">
        <v>1794</v>
      </c>
      <c r="C638" t="s">
        <v>1949</v>
      </c>
      <c r="D638" t="s">
        <v>5963</v>
      </c>
      <c r="E638" s="4">
        <v>12441</v>
      </c>
      <c r="F638" t="s">
        <v>1795</v>
      </c>
      <c r="G638" t="s">
        <v>1950</v>
      </c>
    </row>
    <row r="639" spans="1:7">
      <c r="A639" s="2" t="s">
        <v>1951</v>
      </c>
      <c r="B639" t="s">
        <v>1794</v>
      </c>
      <c r="C639" t="s">
        <v>1952</v>
      </c>
      <c r="D639" t="s">
        <v>5964</v>
      </c>
      <c r="E639" s="4">
        <v>12443</v>
      </c>
      <c r="F639" t="s">
        <v>1795</v>
      </c>
      <c r="G639" t="s">
        <v>1953</v>
      </c>
    </row>
    <row r="640" spans="1:7">
      <c r="A640" s="2" t="s">
        <v>1954</v>
      </c>
      <c r="B640" t="s">
        <v>1794</v>
      </c>
      <c r="C640" t="s">
        <v>1955</v>
      </c>
      <c r="D640" t="s">
        <v>5965</v>
      </c>
      <c r="E640" s="4">
        <v>12463</v>
      </c>
      <c r="F640" t="s">
        <v>1795</v>
      </c>
      <c r="G640" t="s">
        <v>1956</v>
      </c>
    </row>
    <row r="641" spans="1:7">
      <c r="A641" s="2" t="s">
        <v>1957</v>
      </c>
      <c r="B641" t="s">
        <v>1958</v>
      </c>
      <c r="E641" s="4">
        <v>13000</v>
      </c>
      <c r="F641" t="s">
        <v>1959</v>
      </c>
    </row>
    <row r="642" spans="1:7">
      <c r="A642" s="2" t="s">
        <v>1960</v>
      </c>
      <c r="B642" t="s">
        <v>1958</v>
      </c>
      <c r="C642" t="s">
        <v>1961</v>
      </c>
      <c r="D642" t="s">
        <v>5966</v>
      </c>
      <c r="E642" s="4">
        <v>13101</v>
      </c>
      <c r="F642" t="s">
        <v>1959</v>
      </c>
      <c r="G642" t="s">
        <v>1962</v>
      </c>
    </row>
    <row r="643" spans="1:7">
      <c r="A643" s="2" t="s">
        <v>1963</v>
      </c>
      <c r="B643" t="s">
        <v>1958</v>
      </c>
      <c r="C643" t="s">
        <v>1964</v>
      </c>
      <c r="D643" t="s">
        <v>5967</v>
      </c>
      <c r="E643" s="4">
        <v>13102</v>
      </c>
      <c r="F643" t="s">
        <v>1959</v>
      </c>
      <c r="G643" t="s">
        <v>1965</v>
      </c>
    </row>
    <row r="644" spans="1:7">
      <c r="A644" s="2" t="s">
        <v>1966</v>
      </c>
      <c r="B644" t="s">
        <v>1958</v>
      </c>
      <c r="C644" t="s">
        <v>1967</v>
      </c>
      <c r="D644" t="s">
        <v>5968</v>
      </c>
      <c r="E644" s="4">
        <v>13103</v>
      </c>
      <c r="F644" t="s">
        <v>1959</v>
      </c>
      <c r="G644" t="s">
        <v>1968</v>
      </c>
    </row>
    <row r="645" spans="1:7">
      <c r="A645" s="2" t="s">
        <v>1969</v>
      </c>
      <c r="B645" t="s">
        <v>1958</v>
      </c>
      <c r="C645" t="s">
        <v>1970</v>
      </c>
      <c r="D645" t="s">
        <v>5969</v>
      </c>
      <c r="E645" s="4">
        <v>13104</v>
      </c>
      <c r="F645" t="s">
        <v>1959</v>
      </c>
      <c r="G645" t="s">
        <v>1971</v>
      </c>
    </row>
    <row r="646" spans="1:7">
      <c r="A646" s="2" t="s">
        <v>1972</v>
      </c>
      <c r="B646" t="s">
        <v>1958</v>
      </c>
      <c r="C646" t="s">
        <v>1973</v>
      </c>
      <c r="D646" t="s">
        <v>5970</v>
      </c>
      <c r="E646" s="4">
        <v>13105</v>
      </c>
      <c r="F646" t="s">
        <v>1959</v>
      </c>
      <c r="G646" t="s">
        <v>1974</v>
      </c>
    </row>
    <row r="647" spans="1:7">
      <c r="A647" s="2" t="s">
        <v>1975</v>
      </c>
      <c r="B647" t="s">
        <v>1958</v>
      </c>
      <c r="C647" t="s">
        <v>1976</v>
      </c>
      <c r="D647" t="s">
        <v>5971</v>
      </c>
      <c r="E647" s="4">
        <v>13106</v>
      </c>
      <c r="F647" t="s">
        <v>1959</v>
      </c>
      <c r="G647" t="s">
        <v>1977</v>
      </c>
    </row>
    <row r="648" spans="1:7">
      <c r="A648" s="2" t="s">
        <v>1978</v>
      </c>
      <c r="B648" t="s">
        <v>1958</v>
      </c>
      <c r="C648" t="s">
        <v>1979</v>
      </c>
      <c r="D648" t="s">
        <v>5972</v>
      </c>
      <c r="E648" s="4">
        <v>13107</v>
      </c>
      <c r="F648" t="s">
        <v>1959</v>
      </c>
      <c r="G648" t="s">
        <v>1980</v>
      </c>
    </row>
    <row r="649" spans="1:7">
      <c r="A649" s="2" t="s">
        <v>1981</v>
      </c>
      <c r="B649" t="s">
        <v>1958</v>
      </c>
      <c r="C649" t="s">
        <v>1982</v>
      </c>
      <c r="D649" t="s">
        <v>5973</v>
      </c>
      <c r="E649" s="4">
        <v>13108</v>
      </c>
      <c r="F649" t="s">
        <v>1959</v>
      </c>
      <c r="G649" t="s">
        <v>1983</v>
      </c>
    </row>
    <row r="650" spans="1:7">
      <c r="A650" s="2" t="s">
        <v>1984</v>
      </c>
      <c r="B650" t="s">
        <v>1958</v>
      </c>
      <c r="C650" t="s">
        <v>1985</v>
      </c>
      <c r="D650" t="s">
        <v>5974</v>
      </c>
      <c r="E650" s="4">
        <v>13109</v>
      </c>
      <c r="F650" t="s">
        <v>1959</v>
      </c>
      <c r="G650" t="s">
        <v>1986</v>
      </c>
    </row>
    <row r="651" spans="1:7">
      <c r="A651" s="2" t="s">
        <v>1987</v>
      </c>
      <c r="B651" t="s">
        <v>1958</v>
      </c>
      <c r="C651" t="s">
        <v>1988</v>
      </c>
      <c r="D651" t="s">
        <v>5975</v>
      </c>
      <c r="E651" s="4">
        <v>13110</v>
      </c>
      <c r="F651" t="s">
        <v>1959</v>
      </c>
      <c r="G651" t="s">
        <v>1989</v>
      </c>
    </row>
    <row r="652" spans="1:7">
      <c r="A652" s="2" t="s">
        <v>1990</v>
      </c>
      <c r="B652" t="s">
        <v>1958</v>
      </c>
      <c r="C652" t="s">
        <v>1991</v>
      </c>
      <c r="D652" t="s">
        <v>5976</v>
      </c>
      <c r="E652" s="4">
        <v>13111</v>
      </c>
      <c r="F652" t="s">
        <v>1959</v>
      </c>
      <c r="G652" t="s">
        <v>1992</v>
      </c>
    </row>
    <row r="653" spans="1:7">
      <c r="A653" s="2" t="s">
        <v>1993</v>
      </c>
      <c r="B653" t="s">
        <v>1958</v>
      </c>
      <c r="C653" t="s">
        <v>1994</v>
      </c>
      <c r="D653" t="s">
        <v>5977</v>
      </c>
      <c r="E653" s="4">
        <v>13112</v>
      </c>
      <c r="F653" t="s">
        <v>1959</v>
      </c>
      <c r="G653" t="s">
        <v>1995</v>
      </c>
    </row>
    <row r="654" spans="1:7">
      <c r="A654" s="2" t="s">
        <v>1996</v>
      </c>
      <c r="B654" t="s">
        <v>1958</v>
      </c>
      <c r="C654" t="s">
        <v>1997</v>
      </c>
      <c r="D654" t="s">
        <v>5978</v>
      </c>
      <c r="E654" s="4">
        <v>13113</v>
      </c>
      <c r="F654" t="s">
        <v>1959</v>
      </c>
      <c r="G654" t="s">
        <v>1998</v>
      </c>
    </row>
    <row r="655" spans="1:7">
      <c r="A655" s="2" t="s">
        <v>1999</v>
      </c>
      <c r="B655" t="s">
        <v>1958</v>
      </c>
      <c r="C655" t="s">
        <v>2000</v>
      </c>
      <c r="D655" t="s">
        <v>5979</v>
      </c>
      <c r="E655" s="4">
        <v>13114</v>
      </c>
      <c r="F655" t="s">
        <v>1959</v>
      </c>
      <c r="G655" t="s">
        <v>2001</v>
      </c>
    </row>
    <row r="656" spans="1:7">
      <c r="A656" s="2" t="s">
        <v>2002</v>
      </c>
      <c r="B656" t="s">
        <v>1958</v>
      </c>
      <c r="C656" t="s">
        <v>2003</v>
      </c>
      <c r="D656" t="s">
        <v>5980</v>
      </c>
      <c r="E656" s="4">
        <v>13115</v>
      </c>
      <c r="F656" t="s">
        <v>1959</v>
      </c>
      <c r="G656" t="s">
        <v>2004</v>
      </c>
    </row>
    <row r="657" spans="1:7">
      <c r="A657" s="2" t="s">
        <v>2005</v>
      </c>
      <c r="B657" t="s">
        <v>1958</v>
      </c>
      <c r="C657" t="s">
        <v>2006</v>
      </c>
      <c r="D657" t="s">
        <v>5981</v>
      </c>
      <c r="E657" s="4">
        <v>13116</v>
      </c>
      <c r="F657" t="s">
        <v>1959</v>
      </c>
      <c r="G657" t="s">
        <v>2007</v>
      </c>
    </row>
    <row r="658" spans="1:7">
      <c r="A658" s="2" t="s">
        <v>2008</v>
      </c>
      <c r="B658" t="s">
        <v>1958</v>
      </c>
      <c r="C658" t="s">
        <v>2009</v>
      </c>
      <c r="D658" t="s">
        <v>5982</v>
      </c>
      <c r="E658" s="4">
        <v>13117</v>
      </c>
      <c r="F658" t="s">
        <v>1959</v>
      </c>
      <c r="G658" t="s">
        <v>2010</v>
      </c>
    </row>
    <row r="659" spans="1:7">
      <c r="A659" s="2" t="s">
        <v>2011</v>
      </c>
      <c r="B659" t="s">
        <v>1958</v>
      </c>
      <c r="C659" t="s">
        <v>2012</v>
      </c>
      <c r="D659" t="s">
        <v>5983</v>
      </c>
      <c r="E659" s="4">
        <v>13118</v>
      </c>
      <c r="F659" t="s">
        <v>1959</v>
      </c>
      <c r="G659" t="s">
        <v>2013</v>
      </c>
    </row>
    <row r="660" spans="1:7">
      <c r="A660" s="2" t="s">
        <v>2014</v>
      </c>
      <c r="B660" t="s">
        <v>1958</v>
      </c>
      <c r="C660" t="s">
        <v>2015</v>
      </c>
      <c r="D660" t="s">
        <v>5984</v>
      </c>
      <c r="E660" s="4">
        <v>13119</v>
      </c>
      <c r="F660" t="s">
        <v>1959</v>
      </c>
      <c r="G660" t="s">
        <v>2016</v>
      </c>
    </row>
    <row r="661" spans="1:7">
      <c r="A661" s="2" t="s">
        <v>2017</v>
      </c>
      <c r="B661" t="s">
        <v>1958</v>
      </c>
      <c r="C661" t="s">
        <v>2018</v>
      </c>
      <c r="D661" t="s">
        <v>5985</v>
      </c>
      <c r="E661" s="4">
        <v>13120</v>
      </c>
      <c r="F661" t="s">
        <v>1959</v>
      </c>
      <c r="G661" t="s">
        <v>2019</v>
      </c>
    </row>
    <row r="662" spans="1:7">
      <c r="A662" s="2" t="s">
        <v>2020</v>
      </c>
      <c r="B662" t="s">
        <v>1958</v>
      </c>
      <c r="C662" t="s">
        <v>2021</v>
      </c>
      <c r="D662" t="s">
        <v>5986</v>
      </c>
      <c r="E662" s="4">
        <v>13121</v>
      </c>
      <c r="F662" t="s">
        <v>1959</v>
      </c>
      <c r="G662" t="s">
        <v>2022</v>
      </c>
    </row>
    <row r="663" spans="1:7">
      <c r="A663" s="2" t="s">
        <v>2023</v>
      </c>
      <c r="B663" t="s">
        <v>1958</v>
      </c>
      <c r="C663" t="s">
        <v>2024</v>
      </c>
      <c r="D663" t="s">
        <v>5987</v>
      </c>
      <c r="E663" s="4">
        <v>13122</v>
      </c>
      <c r="F663" t="s">
        <v>1959</v>
      </c>
      <c r="G663" t="s">
        <v>2025</v>
      </c>
    </row>
    <row r="664" spans="1:7">
      <c r="A664" s="2" t="s">
        <v>2026</v>
      </c>
      <c r="B664" t="s">
        <v>1958</v>
      </c>
      <c r="C664" t="s">
        <v>2027</v>
      </c>
      <c r="D664" t="s">
        <v>5988</v>
      </c>
      <c r="E664" s="4">
        <v>13123</v>
      </c>
      <c r="F664" t="s">
        <v>1959</v>
      </c>
      <c r="G664" t="s">
        <v>2028</v>
      </c>
    </row>
    <row r="665" spans="1:7">
      <c r="A665" s="2" t="s">
        <v>2029</v>
      </c>
      <c r="B665" t="s">
        <v>1958</v>
      </c>
      <c r="C665" t="s">
        <v>2030</v>
      </c>
      <c r="D665" t="s">
        <v>5989</v>
      </c>
      <c r="E665" s="4">
        <v>13201</v>
      </c>
      <c r="F665" t="s">
        <v>1959</v>
      </c>
      <c r="G665" t="s">
        <v>2031</v>
      </c>
    </row>
    <row r="666" spans="1:7">
      <c r="A666" s="2" t="s">
        <v>2032</v>
      </c>
      <c r="B666" t="s">
        <v>1958</v>
      </c>
      <c r="C666" t="s">
        <v>2033</v>
      </c>
      <c r="D666" t="s">
        <v>5990</v>
      </c>
      <c r="E666" s="4">
        <v>13202</v>
      </c>
      <c r="F666" t="s">
        <v>1959</v>
      </c>
      <c r="G666" t="s">
        <v>2034</v>
      </c>
    </row>
    <row r="667" spans="1:7">
      <c r="A667" s="2" t="s">
        <v>2035</v>
      </c>
      <c r="B667" t="s">
        <v>1958</v>
      </c>
      <c r="C667" t="s">
        <v>2036</v>
      </c>
      <c r="D667" t="s">
        <v>5991</v>
      </c>
      <c r="E667" s="4">
        <v>13203</v>
      </c>
      <c r="F667" t="s">
        <v>1959</v>
      </c>
      <c r="G667" t="s">
        <v>2037</v>
      </c>
    </row>
    <row r="668" spans="1:7">
      <c r="A668" s="2" t="s">
        <v>2038</v>
      </c>
      <c r="B668" t="s">
        <v>1958</v>
      </c>
      <c r="C668" t="s">
        <v>2039</v>
      </c>
      <c r="D668" t="s">
        <v>5992</v>
      </c>
      <c r="E668" s="4">
        <v>13204</v>
      </c>
      <c r="F668" t="s">
        <v>1959</v>
      </c>
      <c r="G668" t="s">
        <v>2040</v>
      </c>
    </row>
    <row r="669" spans="1:7">
      <c r="A669" s="2" t="s">
        <v>2041</v>
      </c>
      <c r="B669" t="s">
        <v>1958</v>
      </c>
      <c r="C669" t="s">
        <v>2042</v>
      </c>
      <c r="D669" t="s">
        <v>5993</v>
      </c>
      <c r="E669" s="4">
        <v>13205</v>
      </c>
      <c r="F669" t="s">
        <v>1959</v>
      </c>
      <c r="G669" t="s">
        <v>2043</v>
      </c>
    </row>
    <row r="670" spans="1:7">
      <c r="A670" s="2" t="s">
        <v>2044</v>
      </c>
      <c r="B670" t="s">
        <v>1958</v>
      </c>
      <c r="C670" t="s">
        <v>2045</v>
      </c>
      <c r="D670" t="s">
        <v>5994</v>
      </c>
      <c r="E670" s="4">
        <v>13206</v>
      </c>
      <c r="F670" t="s">
        <v>1959</v>
      </c>
      <c r="G670" t="s">
        <v>2046</v>
      </c>
    </row>
    <row r="671" spans="1:7">
      <c r="A671" s="2" t="s">
        <v>2047</v>
      </c>
      <c r="B671" t="s">
        <v>1958</v>
      </c>
      <c r="C671" t="s">
        <v>2048</v>
      </c>
      <c r="D671" t="s">
        <v>5995</v>
      </c>
      <c r="E671" s="4">
        <v>13207</v>
      </c>
      <c r="F671" t="s">
        <v>1959</v>
      </c>
      <c r="G671" t="s">
        <v>2049</v>
      </c>
    </row>
    <row r="672" spans="1:7">
      <c r="A672" s="2" t="s">
        <v>2050</v>
      </c>
      <c r="B672" t="s">
        <v>1958</v>
      </c>
      <c r="C672" t="s">
        <v>2051</v>
      </c>
      <c r="D672" t="s">
        <v>5996</v>
      </c>
      <c r="E672" s="4">
        <v>13208</v>
      </c>
      <c r="F672" t="s">
        <v>1959</v>
      </c>
      <c r="G672" t="s">
        <v>2052</v>
      </c>
    </row>
    <row r="673" spans="1:7">
      <c r="A673" s="2" t="s">
        <v>2053</v>
      </c>
      <c r="B673" t="s">
        <v>1958</v>
      </c>
      <c r="C673" t="s">
        <v>2054</v>
      </c>
      <c r="D673" t="s">
        <v>5997</v>
      </c>
      <c r="E673" s="4">
        <v>13209</v>
      </c>
      <c r="F673" t="s">
        <v>1959</v>
      </c>
      <c r="G673" t="s">
        <v>2055</v>
      </c>
    </row>
    <row r="674" spans="1:7">
      <c r="A674" s="2" t="s">
        <v>2056</v>
      </c>
      <c r="B674" t="s">
        <v>1958</v>
      </c>
      <c r="C674" t="s">
        <v>2057</v>
      </c>
      <c r="D674" t="s">
        <v>5998</v>
      </c>
      <c r="E674" s="4">
        <v>13210</v>
      </c>
      <c r="F674" t="s">
        <v>1959</v>
      </c>
      <c r="G674" t="s">
        <v>2058</v>
      </c>
    </row>
    <row r="675" spans="1:7">
      <c r="A675" s="2" t="s">
        <v>2059</v>
      </c>
      <c r="B675" t="s">
        <v>1958</v>
      </c>
      <c r="C675" t="s">
        <v>2060</v>
      </c>
      <c r="D675" t="s">
        <v>5999</v>
      </c>
      <c r="E675" s="4">
        <v>13211</v>
      </c>
      <c r="F675" t="s">
        <v>1959</v>
      </c>
      <c r="G675" t="s">
        <v>2061</v>
      </c>
    </row>
    <row r="676" spans="1:7">
      <c r="A676" s="2" t="s">
        <v>2062</v>
      </c>
      <c r="B676" t="s">
        <v>1958</v>
      </c>
      <c r="C676" t="s">
        <v>2063</v>
      </c>
      <c r="D676" t="s">
        <v>6000</v>
      </c>
      <c r="E676" s="4">
        <v>13212</v>
      </c>
      <c r="F676" t="s">
        <v>1959</v>
      </c>
      <c r="G676" t="s">
        <v>2064</v>
      </c>
    </row>
    <row r="677" spans="1:7">
      <c r="A677" s="2" t="s">
        <v>2065</v>
      </c>
      <c r="B677" t="s">
        <v>1958</v>
      </c>
      <c r="C677" t="s">
        <v>2066</v>
      </c>
      <c r="D677" t="s">
        <v>6001</v>
      </c>
      <c r="E677" s="4">
        <v>13213</v>
      </c>
      <c r="F677" t="s">
        <v>1959</v>
      </c>
      <c r="G677" t="s">
        <v>2067</v>
      </c>
    </row>
    <row r="678" spans="1:7">
      <c r="A678" s="2" t="s">
        <v>2068</v>
      </c>
      <c r="B678" t="s">
        <v>1958</v>
      </c>
      <c r="C678" t="s">
        <v>2069</v>
      </c>
      <c r="D678" t="s">
        <v>6002</v>
      </c>
      <c r="E678" s="4">
        <v>13214</v>
      </c>
      <c r="F678" t="s">
        <v>1959</v>
      </c>
      <c r="G678" t="s">
        <v>2070</v>
      </c>
    </row>
    <row r="679" spans="1:7">
      <c r="A679" s="2" t="s">
        <v>2071</v>
      </c>
      <c r="B679" t="s">
        <v>1958</v>
      </c>
      <c r="C679" t="s">
        <v>2072</v>
      </c>
      <c r="D679" t="s">
        <v>6003</v>
      </c>
      <c r="E679" s="4">
        <v>13215</v>
      </c>
      <c r="F679" t="s">
        <v>1959</v>
      </c>
      <c r="G679" t="s">
        <v>2073</v>
      </c>
    </row>
    <row r="680" spans="1:7">
      <c r="A680" s="2" t="s">
        <v>2074</v>
      </c>
      <c r="B680" t="s">
        <v>1958</v>
      </c>
      <c r="C680" t="s">
        <v>2075</v>
      </c>
      <c r="D680" t="s">
        <v>6004</v>
      </c>
      <c r="E680" s="4">
        <v>13218</v>
      </c>
      <c r="F680" t="s">
        <v>1959</v>
      </c>
      <c r="G680" t="s">
        <v>2076</v>
      </c>
    </row>
    <row r="681" spans="1:7">
      <c r="A681" s="2" t="s">
        <v>2077</v>
      </c>
      <c r="B681" t="s">
        <v>1958</v>
      </c>
      <c r="C681" t="s">
        <v>2078</v>
      </c>
      <c r="D681" t="s">
        <v>6005</v>
      </c>
      <c r="E681" s="4">
        <v>13219</v>
      </c>
      <c r="F681" t="s">
        <v>1959</v>
      </c>
      <c r="G681" t="s">
        <v>2079</v>
      </c>
    </row>
    <row r="682" spans="1:7">
      <c r="A682" s="2" t="s">
        <v>2080</v>
      </c>
      <c r="B682" t="s">
        <v>1958</v>
      </c>
      <c r="C682" t="s">
        <v>2081</v>
      </c>
      <c r="D682" t="s">
        <v>6006</v>
      </c>
      <c r="E682" s="4">
        <v>13220</v>
      </c>
      <c r="F682" t="s">
        <v>1959</v>
      </c>
      <c r="G682" t="s">
        <v>2082</v>
      </c>
    </row>
    <row r="683" spans="1:7">
      <c r="A683" s="2" t="s">
        <v>2083</v>
      </c>
      <c r="B683" t="s">
        <v>1958</v>
      </c>
      <c r="C683" t="s">
        <v>2084</v>
      </c>
      <c r="D683" t="s">
        <v>6007</v>
      </c>
      <c r="E683" s="4">
        <v>13221</v>
      </c>
      <c r="F683" t="s">
        <v>1959</v>
      </c>
      <c r="G683" t="s">
        <v>2085</v>
      </c>
    </row>
    <row r="684" spans="1:7">
      <c r="A684" s="2" t="s">
        <v>2086</v>
      </c>
      <c r="B684" t="s">
        <v>1958</v>
      </c>
      <c r="C684" t="s">
        <v>2087</v>
      </c>
      <c r="D684" t="s">
        <v>6008</v>
      </c>
      <c r="E684" s="4">
        <v>13222</v>
      </c>
      <c r="F684" t="s">
        <v>1959</v>
      </c>
      <c r="G684" t="s">
        <v>2088</v>
      </c>
    </row>
    <row r="685" spans="1:7">
      <c r="A685" s="2" t="s">
        <v>2089</v>
      </c>
      <c r="B685" t="s">
        <v>1958</v>
      </c>
      <c r="C685" t="s">
        <v>2090</v>
      </c>
      <c r="D685" t="s">
        <v>6009</v>
      </c>
      <c r="E685" s="4">
        <v>13223</v>
      </c>
      <c r="F685" t="s">
        <v>1959</v>
      </c>
      <c r="G685" t="s">
        <v>2091</v>
      </c>
    </row>
    <row r="686" spans="1:7">
      <c r="A686" s="2" t="s">
        <v>2092</v>
      </c>
      <c r="B686" t="s">
        <v>1958</v>
      </c>
      <c r="C686" t="s">
        <v>2093</v>
      </c>
      <c r="D686" t="s">
        <v>6010</v>
      </c>
      <c r="E686" s="4">
        <v>13224</v>
      </c>
      <c r="F686" t="s">
        <v>1959</v>
      </c>
      <c r="G686" t="s">
        <v>2094</v>
      </c>
    </row>
    <row r="687" spans="1:7">
      <c r="A687" s="2" t="s">
        <v>2095</v>
      </c>
      <c r="B687" t="s">
        <v>1958</v>
      </c>
      <c r="C687" t="s">
        <v>2096</v>
      </c>
      <c r="D687" t="s">
        <v>6011</v>
      </c>
      <c r="E687" s="4">
        <v>13225</v>
      </c>
      <c r="F687" t="s">
        <v>1959</v>
      </c>
      <c r="G687" t="s">
        <v>2097</v>
      </c>
    </row>
    <row r="688" spans="1:7">
      <c r="A688" s="2" t="s">
        <v>2098</v>
      </c>
      <c r="B688" t="s">
        <v>1958</v>
      </c>
      <c r="C688" t="s">
        <v>2099</v>
      </c>
      <c r="D688" t="s">
        <v>6012</v>
      </c>
      <c r="E688" s="4">
        <v>13227</v>
      </c>
      <c r="F688" t="s">
        <v>1959</v>
      </c>
      <c r="G688" t="s">
        <v>2100</v>
      </c>
    </row>
    <row r="689" spans="1:7">
      <c r="A689" s="2" t="s">
        <v>2101</v>
      </c>
      <c r="B689" t="s">
        <v>1958</v>
      </c>
      <c r="C689" t="s">
        <v>2102</v>
      </c>
      <c r="D689" t="s">
        <v>6013</v>
      </c>
      <c r="E689" s="4">
        <v>13228</v>
      </c>
      <c r="F689" t="s">
        <v>1959</v>
      </c>
      <c r="G689" t="s">
        <v>2103</v>
      </c>
    </row>
    <row r="690" spans="1:7">
      <c r="A690" s="2" t="s">
        <v>2104</v>
      </c>
      <c r="B690" t="s">
        <v>1958</v>
      </c>
      <c r="C690" t="s">
        <v>2105</v>
      </c>
      <c r="D690" t="s">
        <v>6014</v>
      </c>
      <c r="E690" s="4">
        <v>13229</v>
      </c>
      <c r="F690" t="s">
        <v>1959</v>
      </c>
      <c r="G690" t="s">
        <v>2106</v>
      </c>
    </row>
    <row r="691" spans="1:7">
      <c r="A691" s="2" t="s">
        <v>2107</v>
      </c>
      <c r="B691" t="s">
        <v>1958</v>
      </c>
      <c r="C691" t="s">
        <v>2108</v>
      </c>
      <c r="D691" t="s">
        <v>6015</v>
      </c>
      <c r="E691" s="4">
        <v>13303</v>
      </c>
      <c r="F691" t="s">
        <v>1959</v>
      </c>
      <c r="G691" t="s">
        <v>2109</v>
      </c>
    </row>
    <row r="692" spans="1:7">
      <c r="A692" s="2" t="s">
        <v>2110</v>
      </c>
      <c r="B692" t="s">
        <v>1958</v>
      </c>
      <c r="C692" t="s">
        <v>2111</v>
      </c>
      <c r="D692" t="s">
        <v>6016</v>
      </c>
      <c r="E692" s="4">
        <v>13305</v>
      </c>
      <c r="F692" t="s">
        <v>1959</v>
      </c>
      <c r="G692" t="s">
        <v>2112</v>
      </c>
    </row>
    <row r="693" spans="1:7">
      <c r="A693" s="2" t="s">
        <v>2113</v>
      </c>
      <c r="B693" t="s">
        <v>1958</v>
      </c>
      <c r="C693" t="s">
        <v>2114</v>
      </c>
      <c r="D693" t="s">
        <v>6017</v>
      </c>
      <c r="E693" s="4">
        <v>13307</v>
      </c>
      <c r="F693" t="s">
        <v>1959</v>
      </c>
      <c r="G693" t="s">
        <v>2115</v>
      </c>
    </row>
    <row r="694" spans="1:7">
      <c r="A694" s="2" t="s">
        <v>2116</v>
      </c>
      <c r="B694" t="s">
        <v>1958</v>
      </c>
      <c r="C694" t="s">
        <v>2117</v>
      </c>
      <c r="D694" t="s">
        <v>6018</v>
      </c>
      <c r="E694" s="4">
        <v>13308</v>
      </c>
      <c r="F694" t="s">
        <v>1959</v>
      </c>
      <c r="G694" t="s">
        <v>2118</v>
      </c>
    </row>
    <row r="695" spans="1:7">
      <c r="A695" s="2" t="s">
        <v>2119</v>
      </c>
      <c r="B695" t="s">
        <v>1958</v>
      </c>
      <c r="C695" t="s">
        <v>2120</v>
      </c>
      <c r="D695" t="s">
        <v>6019</v>
      </c>
      <c r="E695" s="4">
        <v>13361</v>
      </c>
      <c r="F695" t="s">
        <v>1959</v>
      </c>
      <c r="G695" t="s">
        <v>2121</v>
      </c>
    </row>
    <row r="696" spans="1:7">
      <c r="A696" s="2" t="s">
        <v>2122</v>
      </c>
      <c r="B696" t="s">
        <v>1958</v>
      </c>
      <c r="C696" t="s">
        <v>2123</v>
      </c>
      <c r="D696" t="s">
        <v>6020</v>
      </c>
      <c r="E696" s="4">
        <v>13362</v>
      </c>
      <c r="F696" t="s">
        <v>1959</v>
      </c>
      <c r="G696" t="s">
        <v>2124</v>
      </c>
    </row>
    <row r="697" spans="1:7">
      <c r="A697" s="2" t="s">
        <v>2125</v>
      </c>
      <c r="B697" t="s">
        <v>1958</v>
      </c>
      <c r="C697" t="s">
        <v>2126</v>
      </c>
      <c r="D697" t="s">
        <v>6021</v>
      </c>
      <c r="E697" s="4">
        <v>13363</v>
      </c>
      <c r="F697" t="s">
        <v>1959</v>
      </c>
      <c r="G697" t="s">
        <v>2127</v>
      </c>
    </row>
    <row r="698" spans="1:7">
      <c r="A698" s="2" t="s">
        <v>2128</v>
      </c>
      <c r="B698" t="s">
        <v>1958</v>
      </c>
      <c r="C698" t="s">
        <v>2129</v>
      </c>
      <c r="D698" t="s">
        <v>6022</v>
      </c>
      <c r="E698" s="4">
        <v>13364</v>
      </c>
      <c r="F698" t="s">
        <v>1959</v>
      </c>
      <c r="G698" t="s">
        <v>2130</v>
      </c>
    </row>
    <row r="699" spans="1:7">
      <c r="A699" s="2" t="s">
        <v>2131</v>
      </c>
      <c r="B699" t="s">
        <v>1958</v>
      </c>
      <c r="C699" t="s">
        <v>2132</v>
      </c>
      <c r="D699" t="s">
        <v>6023</v>
      </c>
      <c r="E699" s="4">
        <v>13381</v>
      </c>
      <c r="F699" t="s">
        <v>1959</v>
      </c>
      <c r="G699" t="s">
        <v>2133</v>
      </c>
    </row>
    <row r="700" spans="1:7">
      <c r="A700" s="2" t="s">
        <v>2134</v>
      </c>
      <c r="B700" t="s">
        <v>1958</v>
      </c>
      <c r="C700" t="s">
        <v>2135</v>
      </c>
      <c r="D700" t="s">
        <v>6024</v>
      </c>
      <c r="E700" s="4">
        <v>13382</v>
      </c>
      <c r="F700" t="s">
        <v>1959</v>
      </c>
      <c r="G700" t="s">
        <v>2136</v>
      </c>
    </row>
    <row r="701" spans="1:7">
      <c r="A701" s="2" t="s">
        <v>2137</v>
      </c>
      <c r="B701" t="s">
        <v>1958</v>
      </c>
      <c r="C701" t="s">
        <v>2138</v>
      </c>
      <c r="D701" t="s">
        <v>6025</v>
      </c>
      <c r="E701" s="4">
        <v>13401</v>
      </c>
      <c r="F701" t="s">
        <v>1959</v>
      </c>
      <c r="G701" t="s">
        <v>2139</v>
      </c>
    </row>
    <row r="702" spans="1:7">
      <c r="A702" s="2" t="s">
        <v>2140</v>
      </c>
      <c r="B702" t="s">
        <v>1958</v>
      </c>
      <c r="C702" t="s">
        <v>2141</v>
      </c>
      <c r="D702" t="s">
        <v>6026</v>
      </c>
      <c r="E702" s="4">
        <v>13402</v>
      </c>
      <c r="F702" t="s">
        <v>1959</v>
      </c>
      <c r="G702" t="s">
        <v>2142</v>
      </c>
    </row>
    <row r="703" spans="1:7">
      <c r="A703" s="2" t="s">
        <v>2143</v>
      </c>
      <c r="B703" t="s">
        <v>1958</v>
      </c>
      <c r="C703" t="s">
        <v>2144</v>
      </c>
      <c r="D703" t="s">
        <v>6027</v>
      </c>
      <c r="E703" s="4">
        <v>13421</v>
      </c>
      <c r="F703" t="s">
        <v>1959</v>
      </c>
      <c r="G703" t="s">
        <v>2145</v>
      </c>
    </row>
    <row r="704" spans="1:7">
      <c r="A704" s="2" t="s">
        <v>2146</v>
      </c>
      <c r="B704" t="s">
        <v>2147</v>
      </c>
      <c r="E704" s="4">
        <v>14000</v>
      </c>
      <c r="F704" t="s">
        <v>2148</v>
      </c>
    </row>
    <row r="705" spans="1:7">
      <c r="A705" s="2" t="s">
        <v>2149</v>
      </c>
      <c r="B705" t="s">
        <v>2147</v>
      </c>
      <c r="C705" t="s">
        <v>2150</v>
      </c>
      <c r="D705" t="s">
        <v>6028</v>
      </c>
      <c r="E705" s="4">
        <v>14100</v>
      </c>
      <c r="F705" t="s">
        <v>2148</v>
      </c>
      <c r="G705" t="s">
        <v>2151</v>
      </c>
    </row>
    <row r="706" spans="1:7">
      <c r="A706" s="2" t="s">
        <v>2152</v>
      </c>
      <c r="B706" t="s">
        <v>2147</v>
      </c>
      <c r="C706" t="s">
        <v>2153</v>
      </c>
      <c r="D706" t="s">
        <v>6029</v>
      </c>
      <c r="E706" s="4">
        <v>14130</v>
      </c>
      <c r="F706" t="s">
        <v>2148</v>
      </c>
      <c r="G706" t="s">
        <v>2154</v>
      </c>
    </row>
    <row r="707" spans="1:7">
      <c r="A707" s="2" t="s">
        <v>2155</v>
      </c>
      <c r="B707" t="s">
        <v>2147</v>
      </c>
      <c r="C707" t="s">
        <v>2156</v>
      </c>
      <c r="D707" t="s">
        <v>6030</v>
      </c>
      <c r="E707" s="4">
        <v>14150</v>
      </c>
      <c r="F707" t="s">
        <v>2148</v>
      </c>
      <c r="G707" t="s">
        <v>2157</v>
      </c>
    </row>
    <row r="708" spans="1:7">
      <c r="A708" s="2" t="s">
        <v>2158</v>
      </c>
      <c r="B708" t="s">
        <v>2147</v>
      </c>
      <c r="C708" t="s">
        <v>2159</v>
      </c>
      <c r="D708" t="s">
        <v>6031</v>
      </c>
      <c r="E708" s="4">
        <v>14201</v>
      </c>
      <c r="F708" t="s">
        <v>2148</v>
      </c>
      <c r="G708" t="s">
        <v>2160</v>
      </c>
    </row>
    <row r="709" spans="1:7">
      <c r="A709" s="2" t="s">
        <v>2161</v>
      </c>
      <c r="B709" t="s">
        <v>2147</v>
      </c>
      <c r="C709" t="s">
        <v>2162</v>
      </c>
      <c r="D709" t="s">
        <v>6032</v>
      </c>
      <c r="E709" s="4">
        <v>14203</v>
      </c>
      <c r="F709" t="s">
        <v>2148</v>
      </c>
      <c r="G709" t="s">
        <v>2163</v>
      </c>
    </row>
    <row r="710" spans="1:7">
      <c r="A710" s="2" t="s">
        <v>2164</v>
      </c>
      <c r="B710" t="s">
        <v>2147</v>
      </c>
      <c r="C710" t="s">
        <v>2165</v>
      </c>
      <c r="D710" t="s">
        <v>6033</v>
      </c>
      <c r="E710" s="4">
        <v>14204</v>
      </c>
      <c r="F710" t="s">
        <v>2148</v>
      </c>
      <c r="G710" t="s">
        <v>2166</v>
      </c>
    </row>
    <row r="711" spans="1:7">
      <c r="A711" s="2" t="s">
        <v>2167</v>
      </c>
      <c r="B711" t="s">
        <v>2147</v>
      </c>
      <c r="C711" t="s">
        <v>2168</v>
      </c>
      <c r="D711" t="s">
        <v>6034</v>
      </c>
      <c r="E711" s="4">
        <v>14205</v>
      </c>
      <c r="F711" t="s">
        <v>2148</v>
      </c>
      <c r="G711" t="s">
        <v>2169</v>
      </c>
    </row>
    <row r="712" spans="1:7">
      <c r="A712" s="2" t="s">
        <v>2170</v>
      </c>
      <c r="B712" t="s">
        <v>2147</v>
      </c>
      <c r="C712" t="s">
        <v>2171</v>
      </c>
      <c r="D712" t="s">
        <v>6035</v>
      </c>
      <c r="E712" s="4">
        <v>14206</v>
      </c>
      <c r="F712" t="s">
        <v>2148</v>
      </c>
      <c r="G712" t="s">
        <v>2172</v>
      </c>
    </row>
    <row r="713" spans="1:7">
      <c r="A713" s="2" t="s">
        <v>2173</v>
      </c>
      <c r="B713" t="s">
        <v>2147</v>
      </c>
      <c r="C713" t="s">
        <v>2174</v>
      </c>
      <c r="D713" t="s">
        <v>6036</v>
      </c>
      <c r="E713" s="4">
        <v>14207</v>
      </c>
      <c r="F713" t="s">
        <v>2148</v>
      </c>
      <c r="G713" t="s">
        <v>2175</v>
      </c>
    </row>
    <row r="714" spans="1:7">
      <c r="A714" s="2" t="s">
        <v>2176</v>
      </c>
      <c r="B714" t="s">
        <v>2147</v>
      </c>
      <c r="C714" t="s">
        <v>2177</v>
      </c>
      <c r="D714" t="s">
        <v>6037</v>
      </c>
      <c r="E714" s="4">
        <v>14208</v>
      </c>
      <c r="F714" t="s">
        <v>2148</v>
      </c>
      <c r="G714" t="s">
        <v>2178</v>
      </c>
    </row>
    <row r="715" spans="1:7">
      <c r="A715" s="2" t="s">
        <v>2179</v>
      </c>
      <c r="B715" t="s">
        <v>2147</v>
      </c>
      <c r="C715" t="s">
        <v>2180</v>
      </c>
      <c r="D715" t="s">
        <v>6038</v>
      </c>
      <c r="E715" s="4">
        <v>14210</v>
      </c>
      <c r="F715" t="s">
        <v>2148</v>
      </c>
      <c r="G715" t="s">
        <v>2181</v>
      </c>
    </row>
    <row r="716" spans="1:7">
      <c r="A716" s="2" t="s">
        <v>2182</v>
      </c>
      <c r="B716" t="s">
        <v>2147</v>
      </c>
      <c r="C716" t="s">
        <v>2183</v>
      </c>
      <c r="D716" t="s">
        <v>6039</v>
      </c>
      <c r="E716" s="4">
        <v>14211</v>
      </c>
      <c r="F716" t="s">
        <v>2148</v>
      </c>
      <c r="G716" t="s">
        <v>2184</v>
      </c>
    </row>
    <row r="717" spans="1:7">
      <c r="A717" s="2" t="s">
        <v>2185</v>
      </c>
      <c r="B717" t="s">
        <v>2147</v>
      </c>
      <c r="C717" t="s">
        <v>2186</v>
      </c>
      <c r="D717" t="s">
        <v>6040</v>
      </c>
      <c r="E717" s="4">
        <v>14212</v>
      </c>
      <c r="F717" t="s">
        <v>2148</v>
      </c>
      <c r="G717" t="s">
        <v>2187</v>
      </c>
    </row>
    <row r="718" spans="1:7">
      <c r="A718" s="2" t="s">
        <v>2188</v>
      </c>
      <c r="B718" t="s">
        <v>2147</v>
      </c>
      <c r="C718" t="s">
        <v>2189</v>
      </c>
      <c r="D718" t="s">
        <v>6041</v>
      </c>
      <c r="E718" s="4">
        <v>14213</v>
      </c>
      <c r="F718" t="s">
        <v>2148</v>
      </c>
      <c r="G718" t="s">
        <v>2190</v>
      </c>
    </row>
    <row r="719" spans="1:7">
      <c r="A719" s="2" t="s">
        <v>2191</v>
      </c>
      <c r="B719" t="s">
        <v>2147</v>
      </c>
      <c r="C719" t="s">
        <v>2192</v>
      </c>
      <c r="D719" t="s">
        <v>6042</v>
      </c>
      <c r="E719" s="4">
        <v>14214</v>
      </c>
      <c r="F719" t="s">
        <v>2148</v>
      </c>
      <c r="G719" t="s">
        <v>2193</v>
      </c>
    </row>
    <row r="720" spans="1:7">
      <c r="A720" s="2" t="s">
        <v>2194</v>
      </c>
      <c r="B720" t="s">
        <v>2147</v>
      </c>
      <c r="C720" t="s">
        <v>2195</v>
      </c>
      <c r="D720" t="s">
        <v>6043</v>
      </c>
      <c r="E720" s="4">
        <v>14215</v>
      </c>
      <c r="F720" t="s">
        <v>2148</v>
      </c>
      <c r="G720" t="s">
        <v>2196</v>
      </c>
    </row>
    <row r="721" spans="1:7">
      <c r="A721" s="2" t="s">
        <v>2197</v>
      </c>
      <c r="B721" t="s">
        <v>2147</v>
      </c>
      <c r="C721" t="s">
        <v>2198</v>
      </c>
      <c r="D721" t="s">
        <v>6044</v>
      </c>
      <c r="E721" s="4">
        <v>14216</v>
      </c>
      <c r="F721" t="s">
        <v>2148</v>
      </c>
      <c r="G721" t="s">
        <v>2199</v>
      </c>
    </row>
    <row r="722" spans="1:7">
      <c r="A722" s="2" t="s">
        <v>2200</v>
      </c>
      <c r="B722" t="s">
        <v>2147</v>
      </c>
      <c r="C722" t="s">
        <v>2201</v>
      </c>
      <c r="D722" t="s">
        <v>6045</v>
      </c>
      <c r="E722" s="4">
        <v>14217</v>
      </c>
      <c r="F722" t="s">
        <v>2148</v>
      </c>
      <c r="G722" t="s">
        <v>2202</v>
      </c>
    </row>
    <row r="723" spans="1:7">
      <c r="A723" s="2" t="s">
        <v>2203</v>
      </c>
      <c r="B723" t="s">
        <v>2147</v>
      </c>
      <c r="C723" t="s">
        <v>2204</v>
      </c>
      <c r="D723" t="s">
        <v>6046</v>
      </c>
      <c r="E723" s="4">
        <v>14218</v>
      </c>
      <c r="F723" t="s">
        <v>2148</v>
      </c>
      <c r="G723" t="s">
        <v>2205</v>
      </c>
    </row>
    <row r="724" spans="1:7">
      <c r="A724" s="2" t="s">
        <v>2206</v>
      </c>
      <c r="B724" t="s">
        <v>2147</v>
      </c>
      <c r="C724" t="s">
        <v>2207</v>
      </c>
      <c r="D724" t="s">
        <v>6047</v>
      </c>
      <c r="E724" s="4">
        <v>14301</v>
      </c>
      <c r="F724" t="s">
        <v>2148</v>
      </c>
      <c r="G724" t="s">
        <v>2208</v>
      </c>
    </row>
    <row r="725" spans="1:7">
      <c r="A725" s="2" t="s">
        <v>2209</v>
      </c>
      <c r="B725" t="s">
        <v>2147</v>
      </c>
      <c r="C725" t="s">
        <v>2210</v>
      </c>
      <c r="D725" t="s">
        <v>6048</v>
      </c>
      <c r="E725" s="4">
        <v>14321</v>
      </c>
      <c r="F725" t="s">
        <v>2148</v>
      </c>
      <c r="G725" t="s">
        <v>2211</v>
      </c>
    </row>
    <row r="726" spans="1:7">
      <c r="A726" s="2" t="s">
        <v>2212</v>
      </c>
      <c r="B726" t="s">
        <v>2147</v>
      </c>
      <c r="C726" t="s">
        <v>2213</v>
      </c>
      <c r="D726" t="s">
        <v>6049</v>
      </c>
      <c r="E726" s="4">
        <v>14341</v>
      </c>
      <c r="F726" t="s">
        <v>2148</v>
      </c>
      <c r="G726" t="s">
        <v>2214</v>
      </c>
    </row>
    <row r="727" spans="1:7">
      <c r="A727" s="2" t="s">
        <v>2215</v>
      </c>
      <c r="B727" t="s">
        <v>2147</v>
      </c>
      <c r="C727" t="s">
        <v>2216</v>
      </c>
      <c r="D727" t="s">
        <v>6050</v>
      </c>
      <c r="E727" s="4">
        <v>14342</v>
      </c>
      <c r="F727" t="s">
        <v>2148</v>
      </c>
      <c r="G727" t="s">
        <v>2217</v>
      </c>
    </row>
    <row r="728" spans="1:7">
      <c r="A728" s="2" t="s">
        <v>2218</v>
      </c>
      <c r="B728" t="s">
        <v>2147</v>
      </c>
      <c r="C728" t="s">
        <v>2219</v>
      </c>
      <c r="D728" t="s">
        <v>6051</v>
      </c>
      <c r="E728" s="4">
        <v>14361</v>
      </c>
      <c r="F728" t="s">
        <v>2148</v>
      </c>
      <c r="G728" t="s">
        <v>2220</v>
      </c>
    </row>
    <row r="729" spans="1:7">
      <c r="A729" s="2" t="s">
        <v>2221</v>
      </c>
      <c r="B729" t="s">
        <v>2147</v>
      </c>
      <c r="C729" t="s">
        <v>2222</v>
      </c>
      <c r="D729" t="s">
        <v>6052</v>
      </c>
      <c r="E729" s="4">
        <v>14362</v>
      </c>
      <c r="F729" t="s">
        <v>2148</v>
      </c>
      <c r="G729" t="s">
        <v>2223</v>
      </c>
    </row>
    <row r="730" spans="1:7">
      <c r="A730" s="2" t="s">
        <v>2224</v>
      </c>
      <c r="B730" t="s">
        <v>2147</v>
      </c>
      <c r="C730" t="s">
        <v>2225</v>
      </c>
      <c r="D730" t="s">
        <v>6053</v>
      </c>
      <c r="E730" s="4">
        <v>14363</v>
      </c>
      <c r="F730" t="s">
        <v>2148</v>
      </c>
      <c r="G730" t="s">
        <v>2226</v>
      </c>
    </row>
    <row r="731" spans="1:7">
      <c r="A731" s="2" t="s">
        <v>2227</v>
      </c>
      <c r="B731" t="s">
        <v>2147</v>
      </c>
      <c r="C731" t="s">
        <v>2228</v>
      </c>
      <c r="D731" t="s">
        <v>6054</v>
      </c>
      <c r="E731" s="4">
        <v>14364</v>
      </c>
      <c r="F731" t="s">
        <v>2148</v>
      </c>
      <c r="G731" t="s">
        <v>2229</v>
      </c>
    </row>
    <row r="732" spans="1:7">
      <c r="A732" s="2" t="s">
        <v>2230</v>
      </c>
      <c r="B732" t="s">
        <v>2147</v>
      </c>
      <c r="C732" t="s">
        <v>2231</v>
      </c>
      <c r="D732" t="s">
        <v>6055</v>
      </c>
      <c r="E732" s="4">
        <v>14366</v>
      </c>
      <c r="F732" t="s">
        <v>2148</v>
      </c>
      <c r="G732" t="s">
        <v>2232</v>
      </c>
    </row>
    <row r="733" spans="1:7">
      <c r="A733" s="2" t="s">
        <v>2233</v>
      </c>
      <c r="B733" t="s">
        <v>2147</v>
      </c>
      <c r="C733" t="s">
        <v>2234</v>
      </c>
      <c r="D733" t="s">
        <v>6056</v>
      </c>
      <c r="E733" s="4">
        <v>14382</v>
      </c>
      <c r="F733" t="s">
        <v>2148</v>
      </c>
      <c r="G733" t="s">
        <v>2235</v>
      </c>
    </row>
    <row r="734" spans="1:7">
      <c r="A734" s="2" t="s">
        <v>2236</v>
      </c>
      <c r="B734" t="s">
        <v>2147</v>
      </c>
      <c r="C734" t="s">
        <v>2237</v>
      </c>
      <c r="D734" t="s">
        <v>6057</v>
      </c>
      <c r="E734" s="4">
        <v>14383</v>
      </c>
      <c r="F734" t="s">
        <v>2148</v>
      </c>
      <c r="G734" t="s">
        <v>2238</v>
      </c>
    </row>
    <row r="735" spans="1:7">
      <c r="A735" s="2" t="s">
        <v>2239</v>
      </c>
      <c r="B735" t="s">
        <v>2147</v>
      </c>
      <c r="C735" t="s">
        <v>2240</v>
      </c>
      <c r="D735" t="s">
        <v>6058</v>
      </c>
      <c r="E735" s="4">
        <v>14384</v>
      </c>
      <c r="F735" t="s">
        <v>2148</v>
      </c>
      <c r="G735" t="s">
        <v>2241</v>
      </c>
    </row>
    <row r="736" spans="1:7">
      <c r="A736" s="2" t="s">
        <v>2242</v>
      </c>
      <c r="B736" t="s">
        <v>2147</v>
      </c>
      <c r="C736" t="s">
        <v>2243</v>
      </c>
      <c r="D736" t="s">
        <v>6059</v>
      </c>
      <c r="E736" s="4">
        <v>14401</v>
      </c>
      <c r="F736" t="s">
        <v>2148</v>
      </c>
      <c r="G736" t="s">
        <v>2244</v>
      </c>
    </row>
    <row r="737" spans="1:7">
      <c r="A737" s="2" t="s">
        <v>2245</v>
      </c>
      <c r="B737" t="s">
        <v>2147</v>
      </c>
      <c r="C737" t="s">
        <v>2246</v>
      </c>
      <c r="D737" t="s">
        <v>6060</v>
      </c>
      <c r="E737" s="4">
        <v>14402</v>
      </c>
      <c r="F737" t="s">
        <v>2148</v>
      </c>
      <c r="G737" t="s">
        <v>2247</v>
      </c>
    </row>
    <row r="738" spans="1:7">
      <c r="A738" s="2" t="s">
        <v>2248</v>
      </c>
      <c r="B738" t="s">
        <v>2249</v>
      </c>
      <c r="E738" s="4">
        <v>15000</v>
      </c>
      <c r="F738" t="s">
        <v>2250</v>
      </c>
    </row>
    <row r="739" spans="1:7">
      <c r="A739" s="2" t="s">
        <v>2251</v>
      </c>
      <c r="B739" t="s">
        <v>2249</v>
      </c>
      <c r="C739" t="s">
        <v>2252</v>
      </c>
      <c r="D739" t="s">
        <v>6061</v>
      </c>
      <c r="E739" s="4">
        <v>15100</v>
      </c>
      <c r="F739" t="s">
        <v>2250</v>
      </c>
      <c r="G739" t="s">
        <v>2253</v>
      </c>
    </row>
    <row r="740" spans="1:7">
      <c r="A740" s="2" t="s">
        <v>2254</v>
      </c>
      <c r="B740" t="s">
        <v>2249</v>
      </c>
      <c r="C740" t="s">
        <v>2255</v>
      </c>
      <c r="D740" t="s">
        <v>6062</v>
      </c>
      <c r="E740" s="4">
        <v>15202</v>
      </c>
      <c r="F740" t="s">
        <v>2250</v>
      </c>
      <c r="G740" t="s">
        <v>2256</v>
      </c>
    </row>
    <row r="741" spans="1:7">
      <c r="A741" s="2" t="s">
        <v>2257</v>
      </c>
      <c r="B741" t="s">
        <v>2249</v>
      </c>
      <c r="C741" t="s">
        <v>2258</v>
      </c>
      <c r="D741" t="s">
        <v>6063</v>
      </c>
      <c r="E741" s="4">
        <v>15204</v>
      </c>
      <c r="F741" t="s">
        <v>2250</v>
      </c>
      <c r="G741" t="s">
        <v>2259</v>
      </c>
    </row>
    <row r="742" spans="1:7">
      <c r="A742" s="2" t="s">
        <v>2260</v>
      </c>
      <c r="B742" t="s">
        <v>2249</v>
      </c>
      <c r="C742" t="s">
        <v>2261</v>
      </c>
      <c r="D742" t="s">
        <v>6064</v>
      </c>
      <c r="E742" s="4">
        <v>15205</v>
      </c>
      <c r="F742" t="s">
        <v>2250</v>
      </c>
      <c r="G742" t="s">
        <v>2262</v>
      </c>
    </row>
    <row r="743" spans="1:7">
      <c r="A743" s="2" t="s">
        <v>2263</v>
      </c>
      <c r="B743" t="s">
        <v>2249</v>
      </c>
      <c r="C743" t="s">
        <v>2264</v>
      </c>
      <c r="D743" t="s">
        <v>6065</v>
      </c>
      <c r="E743" s="4">
        <v>15206</v>
      </c>
      <c r="F743" t="s">
        <v>2250</v>
      </c>
      <c r="G743" t="s">
        <v>2265</v>
      </c>
    </row>
    <row r="744" spans="1:7">
      <c r="A744" s="2" t="s">
        <v>2266</v>
      </c>
      <c r="B744" t="s">
        <v>2249</v>
      </c>
      <c r="C744" t="s">
        <v>2267</v>
      </c>
      <c r="D744" t="s">
        <v>6066</v>
      </c>
      <c r="E744" s="4">
        <v>15208</v>
      </c>
      <c r="F744" t="s">
        <v>2250</v>
      </c>
      <c r="G744" t="s">
        <v>2268</v>
      </c>
    </row>
    <row r="745" spans="1:7">
      <c r="A745" s="2" t="s">
        <v>2269</v>
      </c>
      <c r="B745" t="s">
        <v>2249</v>
      </c>
      <c r="C745" t="s">
        <v>2270</v>
      </c>
      <c r="D745" t="s">
        <v>6067</v>
      </c>
      <c r="E745" s="4">
        <v>15209</v>
      </c>
      <c r="F745" t="s">
        <v>2250</v>
      </c>
      <c r="G745" t="s">
        <v>2271</v>
      </c>
    </row>
    <row r="746" spans="1:7">
      <c r="A746" s="2" t="s">
        <v>2272</v>
      </c>
      <c r="B746" t="s">
        <v>2249</v>
      </c>
      <c r="C746" t="s">
        <v>2273</v>
      </c>
      <c r="D746" t="s">
        <v>6068</v>
      </c>
      <c r="E746" s="4">
        <v>15210</v>
      </c>
      <c r="F746" t="s">
        <v>2250</v>
      </c>
      <c r="G746" t="s">
        <v>2274</v>
      </c>
    </row>
    <row r="747" spans="1:7">
      <c r="A747" s="2" t="s">
        <v>2275</v>
      </c>
      <c r="B747" t="s">
        <v>2249</v>
      </c>
      <c r="C747" t="s">
        <v>2276</v>
      </c>
      <c r="D747" t="s">
        <v>6069</v>
      </c>
      <c r="E747" s="4">
        <v>15211</v>
      </c>
      <c r="F747" t="s">
        <v>2250</v>
      </c>
      <c r="G747" t="s">
        <v>2277</v>
      </c>
    </row>
    <row r="748" spans="1:7">
      <c r="A748" s="2" t="s">
        <v>2278</v>
      </c>
      <c r="B748" t="s">
        <v>2249</v>
      </c>
      <c r="C748" t="s">
        <v>2279</v>
      </c>
      <c r="D748" t="s">
        <v>6070</v>
      </c>
      <c r="E748" s="4">
        <v>15212</v>
      </c>
      <c r="F748" t="s">
        <v>2250</v>
      </c>
      <c r="G748" t="s">
        <v>2280</v>
      </c>
    </row>
    <row r="749" spans="1:7">
      <c r="A749" s="2" t="s">
        <v>2281</v>
      </c>
      <c r="B749" t="s">
        <v>2249</v>
      </c>
      <c r="C749" t="s">
        <v>2282</v>
      </c>
      <c r="D749" t="s">
        <v>6071</v>
      </c>
      <c r="E749" s="4">
        <v>15213</v>
      </c>
      <c r="F749" t="s">
        <v>2250</v>
      </c>
      <c r="G749" t="s">
        <v>2283</v>
      </c>
    </row>
    <row r="750" spans="1:7">
      <c r="A750" s="2" t="s">
        <v>2284</v>
      </c>
      <c r="B750" t="s">
        <v>2249</v>
      </c>
      <c r="C750" t="s">
        <v>2285</v>
      </c>
      <c r="D750" t="s">
        <v>6072</v>
      </c>
      <c r="E750" s="4">
        <v>15216</v>
      </c>
      <c r="F750" t="s">
        <v>2250</v>
      </c>
      <c r="G750" t="s">
        <v>2286</v>
      </c>
    </row>
    <row r="751" spans="1:7">
      <c r="A751" s="2" t="s">
        <v>2287</v>
      </c>
      <c r="B751" t="s">
        <v>2249</v>
      </c>
      <c r="C751" t="s">
        <v>2288</v>
      </c>
      <c r="D751" t="s">
        <v>6073</v>
      </c>
      <c r="E751" s="4">
        <v>15217</v>
      </c>
      <c r="F751" t="s">
        <v>2250</v>
      </c>
      <c r="G751" t="s">
        <v>2289</v>
      </c>
    </row>
    <row r="752" spans="1:7">
      <c r="A752" s="2" t="s">
        <v>2290</v>
      </c>
      <c r="B752" t="s">
        <v>2249</v>
      </c>
      <c r="C752" t="s">
        <v>2291</v>
      </c>
      <c r="D752" t="s">
        <v>6074</v>
      </c>
      <c r="E752" s="4">
        <v>15218</v>
      </c>
      <c r="F752" t="s">
        <v>2250</v>
      </c>
      <c r="G752" t="s">
        <v>2292</v>
      </c>
    </row>
    <row r="753" spans="1:7">
      <c r="A753" s="2" t="s">
        <v>2293</v>
      </c>
      <c r="B753" t="s">
        <v>2249</v>
      </c>
      <c r="C753" t="s">
        <v>2294</v>
      </c>
      <c r="D753" t="s">
        <v>6075</v>
      </c>
      <c r="E753" s="4">
        <v>15222</v>
      </c>
      <c r="F753" t="s">
        <v>2250</v>
      </c>
      <c r="G753" t="s">
        <v>2295</v>
      </c>
    </row>
    <row r="754" spans="1:7">
      <c r="A754" s="2" t="s">
        <v>2296</v>
      </c>
      <c r="B754" t="s">
        <v>2249</v>
      </c>
      <c r="C754" t="s">
        <v>2297</v>
      </c>
      <c r="D754" t="s">
        <v>6076</v>
      </c>
      <c r="E754" s="4">
        <v>15223</v>
      </c>
      <c r="F754" t="s">
        <v>2250</v>
      </c>
      <c r="G754" t="s">
        <v>2298</v>
      </c>
    </row>
    <row r="755" spans="1:7">
      <c r="A755" s="2" t="s">
        <v>2299</v>
      </c>
      <c r="B755" t="s">
        <v>2249</v>
      </c>
      <c r="C755" t="s">
        <v>2300</v>
      </c>
      <c r="D755" t="s">
        <v>6077</v>
      </c>
      <c r="E755" s="4">
        <v>15224</v>
      </c>
      <c r="F755" t="s">
        <v>2250</v>
      </c>
      <c r="G755" t="s">
        <v>2301</v>
      </c>
    </row>
    <row r="756" spans="1:7">
      <c r="A756" s="2" t="s">
        <v>2302</v>
      </c>
      <c r="B756" t="s">
        <v>2249</v>
      </c>
      <c r="C756" t="s">
        <v>2303</v>
      </c>
      <c r="D756" t="s">
        <v>6078</v>
      </c>
      <c r="E756" s="4">
        <v>15225</v>
      </c>
      <c r="F756" t="s">
        <v>2250</v>
      </c>
      <c r="G756" t="s">
        <v>2304</v>
      </c>
    </row>
    <row r="757" spans="1:7">
      <c r="A757" s="2" t="s">
        <v>2305</v>
      </c>
      <c r="B757" t="s">
        <v>2249</v>
      </c>
      <c r="C757" t="s">
        <v>2306</v>
      </c>
      <c r="D757" t="s">
        <v>6079</v>
      </c>
      <c r="E757" s="4">
        <v>15226</v>
      </c>
      <c r="F757" t="s">
        <v>2250</v>
      </c>
      <c r="G757" t="s">
        <v>2307</v>
      </c>
    </row>
    <row r="758" spans="1:7">
      <c r="A758" s="2" t="s">
        <v>2308</v>
      </c>
      <c r="B758" t="s">
        <v>2249</v>
      </c>
      <c r="C758" t="s">
        <v>2309</v>
      </c>
      <c r="D758" t="s">
        <v>6080</v>
      </c>
      <c r="E758" s="4">
        <v>15227</v>
      </c>
      <c r="F758" t="s">
        <v>2250</v>
      </c>
      <c r="G758" t="s">
        <v>2310</v>
      </c>
    </row>
    <row r="759" spans="1:7">
      <c r="A759" s="2" t="s">
        <v>2311</v>
      </c>
      <c r="B759" t="s">
        <v>2249</v>
      </c>
      <c r="C759" t="s">
        <v>2312</v>
      </c>
      <c r="D759" t="s">
        <v>6081</v>
      </c>
      <c r="E759" s="4">
        <v>15307</v>
      </c>
      <c r="F759" t="s">
        <v>2250</v>
      </c>
      <c r="G759" t="s">
        <v>2313</v>
      </c>
    </row>
    <row r="760" spans="1:7">
      <c r="A760" s="2" t="s">
        <v>2314</v>
      </c>
      <c r="B760" t="s">
        <v>2249</v>
      </c>
      <c r="C760" t="s">
        <v>2315</v>
      </c>
      <c r="D760" t="s">
        <v>6082</v>
      </c>
      <c r="E760" s="4">
        <v>15342</v>
      </c>
      <c r="F760" t="s">
        <v>2250</v>
      </c>
      <c r="G760" t="s">
        <v>2316</v>
      </c>
    </row>
    <row r="761" spans="1:7">
      <c r="A761" s="2" t="s">
        <v>2317</v>
      </c>
      <c r="B761" t="s">
        <v>2249</v>
      </c>
      <c r="C761" t="s">
        <v>2318</v>
      </c>
      <c r="D761" t="s">
        <v>6083</v>
      </c>
      <c r="E761" s="4">
        <v>15361</v>
      </c>
      <c r="F761" t="s">
        <v>2250</v>
      </c>
      <c r="G761" t="s">
        <v>2319</v>
      </c>
    </row>
    <row r="762" spans="1:7">
      <c r="A762" s="2" t="s">
        <v>2320</v>
      </c>
      <c r="B762" t="s">
        <v>2249</v>
      </c>
      <c r="C762" t="s">
        <v>2321</v>
      </c>
      <c r="D762" t="s">
        <v>6084</v>
      </c>
      <c r="E762" s="4">
        <v>15385</v>
      </c>
      <c r="F762" t="s">
        <v>2250</v>
      </c>
      <c r="G762" t="s">
        <v>2322</v>
      </c>
    </row>
    <row r="763" spans="1:7">
      <c r="A763" s="2" t="s">
        <v>2323</v>
      </c>
      <c r="B763" t="s">
        <v>2249</v>
      </c>
      <c r="C763" t="s">
        <v>2324</v>
      </c>
      <c r="D763" t="s">
        <v>6085</v>
      </c>
      <c r="E763" s="4">
        <v>15405</v>
      </c>
      <c r="F763" t="s">
        <v>2250</v>
      </c>
      <c r="G763" t="s">
        <v>2325</v>
      </c>
    </row>
    <row r="764" spans="1:7">
      <c r="A764" s="2" t="s">
        <v>2326</v>
      </c>
      <c r="B764" t="s">
        <v>2249</v>
      </c>
      <c r="C764" t="s">
        <v>2327</v>
      </c>
      <c r="D764" t="s">
        <v>6086</v>
      </c>
      <c r="E764" s="4">
        <v>15461</v>
      </c>
      <c r="F764" t="s">
        <v>2250</v>
      </c>
      <c r="G764" t="s">
        <v>2328</v>
      </c>
    </row>
    <row r="765" spans="1:7">
      <c r="A765" s="2" t="s">
        <v>2329</v>
      </c>
      <c r="B765" t="s">
        <v>2249</v>
      </c>
      <c r="C765" t="s">
        <v>2330</v>
      </c>
      <c r="D765" t="s">
        <v>6087</v>
      </c>
      <c r="E765" s="4">
        <v>15482</v>
      </c>
      <c r="F765" t="s">
        <v>2250</v>
      </c>
      <c r="G765" t="s">
        <v>2331</v>
      </c>
    </row>
    <row r="766" spans="1:7">
      <c r="A766" s="2" t="s">
        <v>2332</v>
      </c>
      <c r="B766" t="s">
        <v>2249</v>
      </c>
      <c r="C766" t="s">
        <v>2333</v>
      </c>
      <c r="D766" t="s">
        <v>6088</v>
      </c>
      <c r="E766" s="4">
        <v>15504</v>
      </c>
      <c r="F766" t="s">
        <v>2250</v>
      </c>
      <c r="G766" t="s">
        <v>2334</v>
      </c>
    </row>
    <row r="767" spans="1:7">
      <c r="A767" s="2" t="s">
        <v>2335</v>
      </c>
      <c r="B767" t="s">
        <v>2249</v>
      </c>
      <c r="C767" t="s">
        <v>2336</v>
      </c>
      <c r="D767" t="s">
        <v>6089</v>
      </c>
      <c r="E767" s="4">
        <v>15581</v>
      </c>
      <c r="F767" t="s">
        <v>2250</v>
      </c>
      <c r="G767" t="s">
        <v>2337</v>
      </c>
    </row>
    <row r="768" spans="1:7">
      <c r="A768" s="2" t="s">
        <v>2338</v>
      </c>
      <c r="B768" t="s">
        <v>2249</v>
      </c>
      <c r="C768" t="s">
        <v>2339</v>
      </c>
      <c r="D768" t="s">
        <v>6090</v>
      </c>
      <c r="E768" s="4">
        <v>15586</v>
      </c>
      <c r="F768" t="s">
        <v>2250</v>
      </c>
      <c r="G768" t="s">
        <v>2340</v>
      </c>
    </row>
    <row r="769" spans="1:7">
      <c r="A769" s="2" t="s">
        <v>2341</v>
      </c>
      <c r="B769" t="s">
        <v>2342</v>
      </c>
      <c r="E769" s="4">
        <v>16000</v>
      </c>
      <c r="F769" t="s">
        <v>2343</v>
      </c>
    </row>
    <row r="770" spans="1:7">
      <c r="A770" s="2" t="s">
        <v>2344</v>
      </c>
      <c r="B770" t="s">
        <v>2342</v>
      </c>
      <c r="C770" t="s">
        <v>2345</v>
      </c>
      <c r="D770" t="s">
        <v>6091</v>
      </c>
      <c r="E770" s="4">
        <v>16201</v>
      </c>
      <c r="F770" t="s">
        <v>2343</v>
      </c>
      <c r="G770" t="s">
        <v>2346</v>
      </c>
    </row>
    <row r="771" spans="1:7">
      <c r="A771" s="2" t="s">
        <v>2347</v>
      </c>
      <c r="B771" t="s">
        <v>2342</v>
      </c>
      <c r="C771" t="s">
        <v>2348</v>
      </c>
      <c r="D771" t="s">
        <v>6092</v>
      </c>
      <c r="E771" s="4">
        <v>16202</v>
      </c>
      <c r="F771" t="s">
        <v>2343</v>
      </c>
      <c r="G771" t="s">
        <v>2349</v>
      </c>
    </row>
    <row r="772" spans="1:7">
      <c r="A772" s="2" t="s">
        <v>2350</v>
      </c>
      <c r="B772" t="s">
        <v>2342</v>
      </c>
      <c r="C772" t="s">
        <v>2351</v>
      </c>
      <c r="D772" t="s">
        <v>6093</v>
      </c>
      <c r="E772" s="4">
        <v>16204</v>
      </c>
      <c r="F772" t="s">
        <v>2343</v>
      </c>
      <c r="G772" t="s">
        <v>2352</v>
      </c>
    </row>
    <row r="773" spans="1:7">
      <c r="A773" s="2" t="s">
        <v>2353</v>
      </c>
      <c r="B773" t="s">
        <v>2342</v>
      </c>
      <c r="C773" t="s">
        <v>2354</v>
      </c>
      <c r="D773" t="s">
        <v>6094</v>
      </c>
      <c r="E773" s="4">
        <v>16205</v>
      </c>
      <c r="F773" t="s">
        <v>2343</v>
      </c>
      <c r="G773" t="s">
        <v>2355</v>
      </c>
    </row>
    <row r="774" spans="1:7">
      <c r="A774" s="2" t="s">
        <v>2356</v>
      </c>
      <c r="B774" t="s">
        <v>2342</v>
      </c>
      <c r="C774" t="s">
        <v>2357</v>
      </c>
      <c r="D774" t="s">
        <v>6095</v>
      </c>
      <c r="E774" s="4">
        <v>16206</v>
      </c>
      <c r="F774" t="s">
        <v>2343</v>
      </c>
      <c r="G774" t="s">
        <v>2358</v>
      </c>
    </row>
    <row r="775" spans="1:7">
      <c r="A775" s="2" t="s">
        <v>2359</v>
      </c>
      <c r="B775" t="s">
        <v>2342</v>
      </c>
      <c r="C775" t="s">
        <v>2360</v>
      </c>
      <c r="D775" t="s">
        <v>6096</v>
      </c>
      <c r="E775" s="4">
        <v>16207</v>
      </c>
      <c r="F775" t="s">
        <v>2343</v>
      </c>
      <c r="G775" t="s">
        <v>2361</v>
      </c>
    </row>
    <row r="776" spans="1:7">
      <c r="A776" s="2" t="s">
        <v>2362</v>
      </c>
      <c r="B776" t="s">
        <v>2342</v>
      </c>
      <c r="C776" t="s">
        <v>2363</v>
      </c>
      <c r="D776" t="s">
        <v>6097</v>
      </c>
      <c r="E776" s="4">
        <v>16208</v>
      </c>
      <c r="F776" t="s">
        <v>2343</v>
      </c>
      <c r="G776" t="s">
        <v>2364</v>
      </c>
    </row>
    <row r="777" spans="1:7">
      <c r="A777" s="2" t="s">
        <v>2365</v>
      </c>
      <c r="B777" t="s">
        <v>2342</v>
      </c>
      <c r="C777" t="s">
        <v>2366</v>
      </c>
      <c r="D777" t="s">
        <v>6098</v>
      </c>
      <c r="E777" s="4">
        <v>16209</v>
      </c>
      <c r="F777" t="s">
        <v>2343</v>
      </c>
      <c r="G777" t="s">
        <v>2367</v>
      </c>
    </row>
    <row r="778" spans="1:7">
      <c r="A778" s="2" t="s">
        <v>2368</v>
      </c>
      <c r="B778" t="s">
        <v>2342</v>
      </c>
      <c r="C778" t="s">
        <v>2369</v>
      </c>
      <c r="D778" t="s">
        <v>6099</v>
      </c>
      <c r="E778" s="4">
        <v>16210</v>
      </c>
      <c r="F778" t="s">
        <v>2343</v>
      </c>
      <c r="G778" t="s">
        <v>2370</v>
      </c>
    </row>
    <row r="779" spans="1:7">
      <c r="A779" s="2" t="s">
        <v>2371</v>
      </c>
      <c r="B779" t="s">
        <v>2342</v>
      </c>
      <c r="C779" t="s">
        <v>2372</v>
      </c>
      <c r="D779" t="s">
        <v>6100</v>
      </c>
      <c r="E779" s="4">
        <v>16211</v>
      </c>
      <c r="F779" t="s">
        <v>2343</v>
      </c>
      <c r="G779" t="s">
        <v>2373</v>
      </c>
    </row>
    <row r="780" spans="1:7">
      <c r="A780" s="2" t="s">
        <v>2374</v>
      </c>
      <c r="B780" t="s">
        <v>2342</v>
      </c>
      <c r="C780" t="s">
        <v>2375</v>
      </c>
      <c r="D780" t="s">
        <v>6101</v>
      </c>
      <c r="E780" s="4">
        <v>16321</v>
      </c>
      <c r="F780" t="s">
        <v>2343</v>
      </c>
      <c r="G780" t="s">
        <v>2376</v>
      </c>
    </row>
    <row r="781" spans="1:7">
      <c r="A781" s="2" t="s">
        <v>2377</v>
      </c>
      <c r="B781" t="s">
        <v>2342</v>
      </c>
      <c r="C781" t="s">
        <v>2378</v>
      </c>
      <c r="D781" t="s">
        <v>6102</v>
      </c>
      <c r="E781" s="4">
        <v>16322</v>
      </c>
      <c r="F781" t="s">
        <v>2343</v>
      </c>
      <c r="G781" t="s">
        <v>2379</v>
      </c>
    </row>
    <row r="782" spans="1:7">
      <c r="A782" s="2" t="s">
        <v>2380</v>
      </c>
      <c r="B782" t="s">
        <v>2342</v>
      </c>
      <c r="C782" t="s">
        <v>2381</v>
      </c>
      <c r="D782" t="s">
        <v>6103</v>
      </c>
      <c r="E782" s="4">
        <v>16323</v>
      </c>
      <c r="F782" t="s">
        <v>2343</v>
      </c>
      <c r="G782" t="s">
        <v>2382</v>
      </c>
    </row>
    <row r="783" spans="1:7">
      <c r="A783" s="2" t="s">
        <v>2383</v>
      </c>
      <c r="B783" t="s">
        <v>2342</v>
      </c>
      <c r="C783" t="s">
        <v>2384</v>
      </c>
      <c r="D783" t="s">
        <v>6104</v>
      </c>
      <c r="E783" s="4">
        <v>16342</v>
      </c>
      <c r="F783" t="s">
        <v>2343</v>
      </c>
      <c r="G783" t="s">
        <v>2385</v>
      </c>
    </row>
    <row r="784" spans="1:7">
      <c r="A784" s="2" t="s">
        <v>2386</v>
      </c>
      <c r="B784" t="s">
        <v>2342</v>
      </c>
      <c r="C784" t="s">
        <v>1055</v>
      </c>
      <c r="D784" t="s">
        <v>6105</v>
      </c>
      <c r="E784" s="4">
        <v>16343</v>
      </c>
      <c r="F784" t="s">
        <v>2343</v>
      </c>
      <c r="G784" t="s">
        <v>1056</v>
      </c>
    </row>
    <row r="785" spans="1:7">
      <c r="A785" s="2" t="s">
        <v>2387</v>
      </c>
      <c r="B785" t="s">
        <v>2388</v>
      </c>
      <c r="E785" s="4">
        <v>17000</v>
      </c>
      <c r="F785" t="s">
        <v>2389</v>
      </c>
    </row>
    <row r="786" spans="1:7">
      <c r="A786" s="2" t="s">
        <v>2390</v>
      </c>
      <c r="B786" t="s">
        <v>2388</v>
      </c>
      <c r="C786" t="s">
        <v>2391</v>
      </c>
      <c r="D786" t="s">
        <v>6106</v>
      </c>
      <c r="E786" s="4">
        <v>17201</v>
      </c>
      <c r="F786" t="s">
        <v>2389</v>
      </c>
      <c r="G786" t="s">
        <v>2392</v>
      </c>
    </row>
    <row r="787" spans="1:7">
      <c r="A787" s="2" t="s">
        <v>2393</v>
      </c>
      <c r="B787" t="s">
        <v>2388</v>
      </c>
      <c r="C787" t="s">
        <v>2394</v>
      </c>
      <c r="D787" t="s">
        <v>6107</v>
      </c>
      <c r="E787" s="4">
        <v>17202</v>
      </c>
      <c r="F787" t="s">
        <v>2389</v>
      </c>
      <c r="G787" t="s">
        <v>2395</v>
      </c>
    </row>
    <row r="788" spans="1:7">
      <c r="A788" s="2" t="s">
        <v>2396</v>
      </c>
      <c r="B788" t="s">
        <v>2388</v>
      </c>
      <c r="C788" t="s">
        <v>2397</v>
      </c>
      <c r="D788" t="s">
        <v>6108</v>
      </c>
      <c r="E788" s="4">
        <v>17203</v>
      </c>
      <c r="F788" t="s">
        <v>2389</v>
      </c>
      <c r="G788" t="s">
        <v>2398</v>
      </c>
    </row>
    <row r="789" spans="1:7">
      <c r="A789" s="2" t="s">
        <v>2399</v>
      </c>
      <c r="B789" t="s">
        <v>2388</v>
      </c>
      <c r="C789" t="s">
        <v>2400</v>
      </c>
      <c r="D789" t="s">
        <v>6109</v>
      </c>
      <c r="E789" s="4">
        <v>17204</v>
      </c>
      <c r="F789" t="s">
        <v>2389</v>
      </c>
      <c r="G789" t="s">
        <v>2401</v>
      </c>
    </row>
    <row r="790" spans="1:7">
      <c r="A790" s="2" t="s">
        <v>2402</v>
      </c>
      <c r="B790" t="s">
        <v>2388</v>
      </c>
      <c r="C790" t="s">
        <v>2403</v>
      </c>
      <c r="D790" t="s">
        <v>6110</v>
      </c>
      <c r="E790" s="4">
        <v>17205</v>
      </c>
      <c r="F790" t="s">
        <v>2389</v>
      </c>
      <c r="G790" t="s">
        <v>2404</v>
      </c>
    </row>
    <row r="791" spans="1:7">
      <c r="A791" s="2" t="s">
        <v>2405</v>
      </c>
      <c r="B791" t="s">
        <v>2388</v>
      </c>
      <c r="C791" t="s">
        <v>2406</v>
      </c>
      <c r="D791" t="s">
        <v>6111</v>
      </c>
      <c r="E791" s="4">
        <v>17206</v>
      </c>
      <c r="F791" t="s">
        <v>2389</v>
      </c>
      <c r="G791" t="s">
        <v>2407</v>
      </c>
    </row>
    <row r="792" spans="1:7">
      <c r="A792" s="2" t="s">
        <v>2408</v>
      </c>
      <c r="B792" t="s">
        <v>2388</v>
      </c>
      <c r="C792" t="s">
        <v>2409</v>
      </c>
      <c r="D792" t="s">
        <v>6112</v>
      </c>
      <c r="E792" s="4">
        <v>17207</v>
      </c>
      <c r="F792" t="s">
        <v>2389</v>
      </c>
      <c r="G792" t="s">
        <v>2410</v>
      </c>
    </row>
    <row r="793" spans="1:7">
      <c r="A793" s="2" t="s">
        <v>2411</v>
      </c>
      <c r="B793" t="s">
        <v>2388</v>
      </c>
      <c r="C793" t="s">
        <v>2412</v>
      </c>
      <c r="D793" t="s">
        <v>6113</v>
      </c>
      <c r="E793" s="4">
        <v>17209</v>
      </c>
      <c r="F793" t="s">
        <v>2389</v>
      </c>
      <c r="G793" t="s">
        <v>2413</v>
      </c>
    </row>
    <row r="794" spans="1:7">
      <c r="A794" s="2" t="s">
        <v>2414</v>
      </c>
      <c r="B794" t="s">
        <v>2388</v>
      </c>
      <c r="C794" t="s">
        <v>2415</v>
      </c>
      <c r="D794" t="s">
        <v>6114</v>
      </c>
      <c r="E794" s="4">
        <v>17210</v>
      </c>
      <c r="F794" t="s">
        <v>2389</v>
      </c>
      <c r="G794" t="s">
        <v>2416</v>
      </c>
    </row>
    <row r="795" spans="1:7">
      <c r="A795" s="2" t="s">
        <v>2417</v>
      </c>
      <c r="B795" t="s">
        <v>2388</v>
      </c>
      <c r="C795" t="s">
        <v>2418</v>
      </c>
      <c r="D795" t="s">
        <v>6115</v>
      </c>
      <c r="E795" s="4">
        <v>17211</v>
      </c>
      <c r="F795" t="s">
        <v>2389</v>
      </c>
      <c r="G795" t="s">
        <v>2419</v>
      </c>
    </row>
    <row r="796" spans="1:7">
      <c r="A796" s="2" t="s">
        <v>2420</v>
      </c>
      <c r="B796" t="s">
        <v>2388</v>
      </c>
      <c r="C796" t="s">
        <v>2421</v>
      </c>
      <c r="D796" t="s">
        <v>6116</v>
      </c>
      <c r="E796" s="4">
        <v>17212</v>
      </c>
      <c r="F796" t="s">
        <v>2389</v>
      </c>
      <c r="G796" t="s">
        <v>2422</v>
      </c>
    </row>
    <row r="797" spans="1:7">
      <c r="A797" s="2" t="s">
        <v>2423</v>
      </c>
      <c r="B797" t="s">
        <v>2388</v>
      </c>
      <c r="C797" t="s">
        <v>2424</v>
      </c>
      <c r="D797" t="s">
        <v>6117</v>
      </c>
      <c r="E797" s="4">
        <v>17324</v>
      </c>
      <c r="F797" t="s">
        <v>2389</v>
      </c>
      <c r="G797" t="s">
        <v>2425</v>
      </c>
    </row>
    <row r="798" spans="1:7">
      <c r="A798" s="2" t="s">
        <v>2426</v>
      </c>
      <c r="B798" t="s">
        <v>2388</v>
      </c>
      <c r="C798" t="s">
        <v>2427</v>
      </c>
      <c r="D798" t="s">
        <v>6118</v>
      </c>
      <c r="E798" s="4">
        <v>17361</v>
      </c>
      <c r="F798" t="s">
        <v>2389</v>
      </c>
      <c r="G798" t="s">
        <v>2428</v>
      </c>
    </row>
    <row r="799" spans="1:7">
      <c r="A799" s="2" t="s">
        <v>2429</v>
      </c>
      <c r="B799" t="s">
        <v>2388</v>
      </c>
      <c r="C799" t="s">
        <v>2430</v>
      </c>
      <c r="D799" t="s">
        <v>6119</v>
      </c>
      <c r="E799" s="4">
        <v>17365</v>
      </c>
      <c r="F799" t="s">
        <v>2389</v>
      </c>
      <c r="G799" t="s">
        <v>2431</v>
      </c>
    </row>
    <row r="800" spans="1:7">
      <c r="A800" s="2" t="s">
        <v>2432</v>
      </c>
      <c r="B800" t="s">
        <v>2388</v>
      </c>
      <c r="C800" t="s">
        <v>2433</v>
      </c>
      <c r="D800" t="s">
        <v>6120</v>
      </c>
      <c r="E800" s="4">
        <v>17384</v>
      </c>
      <c r="F800" t="s">
        <v>2389</v>
      </c>
      <c r="G800" t="s">
        <v>2434</v>
      </c>
    </row>
    <row r="801" spans="1:7">
      <c r="A801" s="2" t="s">
        <v>2435</v>
      </c>
      <c r="B801" t="s">
        <v>2388</v>
      </c>
      <c r="C801" t="s">
        <v>2436</v>
      </c>
      <c r="D801" t="s">
        <v>6121</v>
      </c>
      <c r="E801" s="4">
        <v>17386</v>
      </c>
      <c r="F801" t="s">
        <v>2389</v>
      </c>
      <c r="G801" t="s">
        <v>2437</v>
      </c>
    </row>
    <row r="802" spans="1:7">
      <c r="A802" s="2" t="s">
        <v>2438</v>
      </c>
      <c r="B802" t="s">
        <v>2388</v>
      </c>
      <c r="C802" t="s">
        <v>2439</v>
      </c>
      <c r="D802" t="s">
        <v>6122</v>
      </c>
      <c r="E802" s="4">
        <v>17407</v>
      </c>
      <c r="F802" t="s">
        <v>2389</v>
      </c>
      <c r="G802" t="s">
        <v>2440</v>
      </c>
    </row>
    <row r="803" spans="1:7">
      <c r="A803" s="2" t="s">
        <v>2441</v>
      </c>
      <c r="B803" t="s">
        <v>2388</v>
      </c>
      <c r="C803" t="s">
        <v>2442</v>
      </c>
      <c r="D803" t="s">
        <v>6123</v>
      </c>
      <c r="E803" s="4">
        <v>17461</v>
      </c>
      <c r="F803" t="s">
        <v>2389</v>
      </c>
      <c r="G803" t="s">
        <v>2443</v>
      </c>
    </row>
    <row r="804" spans="1:7">
      <c r="A804" s="2" t="s">
        <v>2444</v>
      </c>
      <c r="B804" t="s">
        <v>2388</v>
      </c>
      <c r="C804" t="s">
        <v>2445</v>
      </c>
      <c r="D804" t="s">
        <v>6124</v>
      </c>
      <c r="E804" s="4">
        <v>17463</v>
      </c>
      <c r="F804" t="s">
        <v>2389</v>
      </c>
      <c r="G804" t="s">
        <v>2446</v>
      </c>
    </row>
    <row r="805" spans="1:7">
      <c r="A805" s="2" t="s">
        <v>2447</v>
      </c>
      <c r="B805" t="s">
        <v>2448</v>
      </c>
      <c r="E805" s="4">
        <v>18000</v>
      </c>
      <c r="F805" t="s">
        <v>2449</v>
      </c>
    </row>
    <row r="806" spans="1:7">
      <c r="A806" s="2" t="s">
        <v>2450</v>
      </c>
      <c r="B806" t="s">
        <v>2448</v>
      </c>
      <c r="C806" t="s">
        <v>2451</v>
      </c>
      <c r="D806" t="s">
        <v>6125</v>
      </c>
      <c r="E806" s="4">
        <v>18201</v>
      </c>
      <c r="F806" t="s">
        <v>2449</v>
      </c>
      <c r="G806" t="s">
        <v>2452</v>
      </c>
    </row>
    <row r="807" spans="1:7">
      <c r="A807" s="2" t="s">
        <v>2453</v>
      </c>
      <c r="B807" t="s">
        <v>2448</v>
      </c>
      <c r="C807" t="s">
        <v>2454</v>
      </c>
      <c r="D807" t="s">
        <v>6126</v>
      </c>
      <c r="E807" s="4">
        <v>18202</v>
      </c>
      <c r="F807" t="s">
        <v>2449</v>
      </c>
      <c r="G807" t="s">
        <v>2455</v>
      </c>
    </row>
    <row r="808" spans="1:7">
      <c r="A808" s="2" t="s">
        <v>2456</v>
      </c>
      <c r="B808" t="s">
        <v>2448</v>
      </c>
      <c r="C808" t="s">
        <v>2457</v>
      </c>
      <c r="D808" t="s">
        <v>6127</v>
      </c>
      <c r="E808" s="4">
        <v>18204</v>
      </c>
      <c r="F808" t="s">
        <v>2449</v>
      </c>
      <c r="G808" t="s">
        <v>2458</v>
      </c>
    </row>
    <row r="809" spans="1:7">
      <c r="A809" s="2" t="s">
        <v>2459</v>
      </c>
      <c r="B809" t="s">
        <v>2448</v>
      </c>
      <c r="C809" t="s">
        <v>2460</v>
      </c>
      <c r="D809" t="s">
        <v>6128</v>
      </c>
      <c r="E809" s="4">
        <v>18205</v>
      </c>
      <c r="F809" t="s">
        <v>2449</v>
      </c>
      <c r="G809" t="s">
        <v>2461</v>
      </c>
    </row>
    <row r="810" spans="1:7">
      <c r="A810" s="2" t="s">
        <v>2462</v>
      </c>
      <c r="B810" t="s">
        <v>2448</v>
      </c>
      <c r="C810" t="s">
        <v>2463</v>
      </c>
      <c r="D810" t="s">
        <v>6129</v>
      </c>
      <c r="E810" s="4">
        <v>18206</v>
      </c>
      <c r="F810" t="s">
        <v>2449</v>
      </c>
      <c r="G810" t="s">
        <v>2464</v>
      </c>
    </row>
    <row r="811" spans="1:7">
      <c r="A811" s="2" t="s">
        <v>2465</v>
      </c>
      <c r="B811" t="s">
        <v>2448</v>
      </c>
      <c r="C811" t="s">
        <v>2466</v>
      </c>
      <c r="D811" t="s">
        <v>6130</v>
      </c>
      <c r="E811" s="4">
        <v>18207</v>
      </c>
      <c r="F811" t="s">
        <v>2449</v>
      </c>
      <c r="G811" t="s">
        <v>2467</v>
      </c>
    </row>
    <row r="812" spans="1:7">
      <c r="A812" s="2" t="s">
        <v>2468</v>
      </c>
      <c r="B812" t="s">
        <v>2448</v>
      </c>
      <c r="C812" t="s">
        <v>2469</v>
      </c>
      <c r="D812" t="s">
        <v>6131</v>
      </c>
      <c r="E812" s="4">
        <v>18208</v>
      </c>
      <c r="F812" t="s">
        <v>2449</v>
      </c>
      <c r="G812" t="s">
        <v>2470</v>
      </c>
    </row>
    <row r="813" spans="1:7">
      <c r="A813" s="2" t="s">
        <v>2471</v>
      </c>
      <c r="B813" t="s">
        <v>2448</v>
      </c>
      <c r="C813" t="s">
        <v>2472</v>
      </c>
      <c r="D813" t="s">
        <v>6132</v>
      </c>
      <c r="E813" s="4">
        <v>18209</v>
      </c>
      <c r="F813" t="s">
        <v>2449</v>
      </c>
      <c r="G813" t="s">
        <v>2473</v>
      </c>
    </row>
    <row r="814" spans="1:7">
      <c r="A814" s="2" t="s">
        <v>2474</v>
      </c>
      <c r="B814" t="s">
        <v>2448</v>
      </c>
      <c r="C814" t="s">
        <v>2475</v>
      </c>
      <c r="D814" t="s">
        <v>6133</v>
      </c>
      <c r="E814" s="4">
        <v>18210</v>
      </c>
      <c r="F814" t="s">
        <v>2449</v>
      </c>
      <c r="G814" t="s">
        <v>2476</v>
      </c>
    </row>
    <row r="815" spans="1:7">
      <c r="A815" s="2" t="s">
        <v>2477</v>
      </c>
      <c r="B815" t="s">
        <v>2448</v>
      </c>
      <c r="C815" t="s">
        <v>2478</v>
      </c>
      <c r="D815" t="s">
        <v>6134</v>
      </c>
      <c r="E815" s="4">
        <v>18322</v>
      </c>
      <c r="F815" t="s">
        <v>2449</v>
      </c>
      <c r="G815" t="s">
        <v>2479</v>
      </c>
    </row>
    <row r="816" spans="1:7">
      <c r="A816" s="2" t="s">
        <v>2480</v>
      </c>
      <c r="B816" t="s">
        <v>2448</v>
      </c>
      <c r="C816" t="s">
        <v>542</v>
      </c>
      <c r="D816" t="s">
        <v>6135</v>
      </c>
      <c r="E816" s="4">
        <v>18382</v>
      </c>
      <c r="F816" t="s">
        <v>2449</v>
      </c>
      <c r="G816" t="s">
        <v>543</v>
      </c>
    </row>
    <row r="817" spans="1:7">
      <c r="A817" s="2" t="s">
        <v>2481</v>
      </c>
      <c r="B817" t="s">
        <v>2448</v>
      </c>
      <c r="C817" t="s">
        <v>2482</v>
      </c>
      <c r="D817" t="s">
        <v>6136</v>
      </c>
      <c r="E817" s="4">
        <v>18404</v>
      </c>
      <c r="F817" t="s">
        <v>2449</v>
      </c>
      <c r="G817" t="s">
        <v>2483</v>
      </c>
    </row>
    <row r="818" spans="1:7">
      <c r="A818" s="2" t="s">
        <v>2484</v>
      </c>
      <c r="B818" t="s">
        <v>2448</v>
      </c>
      <c r="C818" t="s">
        <v>2485</v>
      </c>
      <c r="D818" t="s">
        <v>6137</v>
      </c>
      <c r="E818" s="4">
        <v>18423</v>
      </c>
      <c r="F818" t="s">
        <v>2449</v>
      </c>
      <c r="G818" t="s">
        <v>2486</v>
      </c>
    </row>
    <row r="819" spans="1:7">
      <c r="A819" s="2" t="s">
        <v>2487</v>
      </c>
      <c r="B819" t="s">
        <v>2448</v>
      </c>
      <c r="C819" t="s">
        <v>2488</v>
      </c>
      <c r="D819" t="s">
        <v>6138</v>
      </c>
      <c r="E819" s="4">
        <v>18442</v>
      </c>
      <c r="F819" t="s">
        <v>2449</v>
      </c>
      <c r="G819" t="s">
        <v>2489</v>
      </c>
    </row>
    <row r="820" spans="1:7">
      <c r="A820" s="2" t="s">
        <v>2490</v>
      </c>
      <c r="B820" t="s">
        <v>2448</v>
      </c>
      <c r="C820" t="s">
        <v>2491</v>
      </c>
      <c r="D820" t="s">
        <v>6139</v>
      </c>
      <c r="E820" s="4">
        <v>18481</v>
      </c>
      <c r="F820" t="s">
        <v>2449</v>
      </c>
      <c r="G820" t="s">
        <v>2492</v>
      </c>
    </row>
    <row r="821" spans="1:7">
      <c r="A821" s="2" t="s">
        <v>2493</v>
      </c>
      <c r="B821" t="s">
        <v>2448</v>
      </c>
      <c r="C821" t="s">
        <v>2494</v>
      </c>
      <c r="D821" t="s">
        <v>6140</v>
      </c>
      <c r="E821" s="4">
        <v>18483</v>
      </c>
      <c r="F821" t="s">
        <v>2449</v>
      </c>
      <c r="G821" t="s">
        <v>2495</v>
      </c>
    </row>
    <row r="822" spans="1:7">
      <c r="A822" s="2" t="s">
        <v>2496</v>
      </c>
      <c r="B822" t="s">
        <v>2448</v>
      </c>
      <c r="C822" t="s">
        <v>2497</v>
      </c>
      <c r="D822" t="s">
        <v>6141</v>
      </c>
      <c r="E822" s="4">
        <v>18501</v>
      </c>
      <c r="F822" t="s">
        <v>2449</v>
      </c>
      <c r="G822" t="s">
        <v>2498</v>
      </c>
    </row>
    <row r="823" spans="1:7">
      <c r="A823" s="2" t="s">
        <v>2499</v>
      </c>
      <c r="B823" t="s">
        <v>2500</v>
      </c>
      <c r="E823" s="4">
        <v>19000</v>
      </c>
      <c r="F823" t="s">
        <v>2501</v>
      </c>
    </row>
    <row r="824" spans="1:7">
      <c r="A824" s="2" t="s">
        <v>2502</v>
      </c>
      <c r="B824" t="s">
        <v>2500</v>
      </c>
      <c r="C824" t="s">
        <v>2503</v>
      </c>
      <c r="D824" t="s">
        <v>6142</v>
      </c>
      <c r="E824" s="4">
        <v>19201</v>
      </c>
      <c r="F824" t="s">
        <v>2501</v>
      </c>
      <c r="G824" t="s">
        <v>2504</v>
      </c>
    </row>
    <row r="825" spans="1:7">
      <c r="A825" s="2" t="s">
        <v>2505</v>
      </c>
      <c r="B825" t="s">
        <v>2500</v>
      </c>
      <c r="C825" t="s">
        <v>2506</v>
      </c>
      <c r="D825" t="s">
        <v>6143</v>
      </c>
      <c r="E825" s="4">
        <v>19202</v>
      </c>
      <c r="F825" t="s">
        <v>2501</v>
      </c>
      <c r="G825" t="s">
        <v>2507</v>
      </c>
    </row>
    <row r="826" spans="1:7">
      <c r="A826" s="2" t="s">
        <v>2508</v>
      </c>
      <c r="B826" t="s">
        <v>2500</v>
      </c>
      <c r="C826" t="s">
        <v>2509</v>
      </c>
      <c r="D826" t="s">
        <v>6144</v>
      </c>
      <c r="E826" s="4">
        <v>19204</v>
      </c>
      <c r="F826" t="s">
        <v>2501</v>
      </c>
      <c r="G826" t="s">
        <v>2510</v>
      </c>
    </row>
    <row r="827" spans="1:7">
      <c r="A827" s="2" t="s">
        <v>2511</v>
      </c>
      <c r="B827" t="s">
        <v>2500</v>
      </c>
      <c r="C827" t="s">
        <v>2512</v>
      </c>
      <c r="D827" t="s">
        <v>6145</v>
      </c>
      <c r="E827" s="4">
        <v>19205</v>
      </c>
      <c r="F827" t="s">
        <v>2501</v>
      </c>
      <c r="G827" t="s">
        <v>2513</v>
      </c>
    </row>
    <row r="828" spans="1:7">
      <c r="A828" s="2" t="s">
        <v>2514</v>
      </c>
      <c r="B828" t="s">
        <v>2500</v>
      </c>
      <c r="C828" t="s">
        <v>2515</v>
      </c>
      <c r="D828" t="s">
        <v>6146</v>
      </c>
      <c r="E828" s="4">
        <v>19206</v>
      </c>
      <c r="F828" t="s">
        <v>2501</v>
      </c>
      <c r="G828" t="s">
        <v>2516</v>
      </c>
    </row>
    <row r="829" spans="1:7">
      <c r="A829" s="2" t="s">
        <v>2517</v>
      </c>
      <c r="B829" t="s">
        <v>2500</v>
      </c>
      <c r="C829" t="s">
        <v>2518</v>
      </c>
      <c r="D829" t="s">
        <v>6147</v>
      </c>
      <c r="E829" s="4">
        <v>19207</v>
      </c>
      <c r="F829" t="s">
        <v>2501</v>
      </c>
      <c r="G829" t="s">
        <v>2519</v>
      </c>
    </row>
    <row r="830" spans="1:7">
      <c r="A830" s="2" t="s">
        <v>2520</v>
      </c>
      <c r="B830" t="s">
        <v>2500</v>
      </c>
      <c r="C830" t="s">
        <v>2521</v>
      </c>
      <c r="D830" t="s">
        <v>6148</v>
      </c>
      <c r="E830" s="4">
        <v>19208</v>
      </c>
      <c r="F830" t="s">
        <v>2501</v>
      </c>
      <c r="G830" t="s">
        <v>2522</v>
      </c>
    </row>
    <row r="831" spans="1:7">
      <c r="A831" s="2" t="s">
        <v>2523</v>
      </c>
      <c r="B831" t="s">
        <v>2500</v>
      </c>
      <c r="C831" t="s">
        <v>2524</v>
      </c>
      <c r="D831" t="s">
        <v>6149</v>
      </c>
      <c r="E831" s="4">
        <v>19209</v>
      </c>
      <c r="F831" t="s">
        <v>2501</v>
      </c>
      <c r="G831" t="s">
        <v>160</v>
      </c>
    </row>
    <row r="832" spans="1:7">
      <c r="A832" s="2" t="s">
        <v>2525</v>
      </c>
      <c r="B832" t="s">
        <v>2500</v>
      </c>
      <c r="C832" t="s">
        <v>2526</v>
      </c>
      <c r="D832" t="s">
        <v>6150</v>
      </c>
      <c r="E832" s="4">
        <v>19210</v>
      </c>
      <c r="F832" t="s">
        <v>2501</v>
      </c>
      <c r="G832" t="s">
        <v>2527</v>
      </c>
    </row>
    <row r="833" spans="1:7">
      <c r="A833" s="2" t="s">
        <v>2528</v>
      </c>
      <c r="B833" t="s">
        <v>2500</v>
      </c>
      <c r="C833" t="s">
        <v>2529</v>
      </c>
      <c r="D833" t="s">
        <v>6151</v>
      </c>
      <c r="E833" s="4">
        <v>19211</v>
      </c>
      <c r="F833" t="s">
        <v>2501</v>
      </c>
      <c r="G833" t="s">
        <v>2530</v>
      </c>
    </row>
    <row r="834" spans="1:7">
      <c r="A834" s="2" t="s">
        <v>2531</v>
      </c>
      <c r="B834" t="s">
        <v>2500</v>
      </c>
      <c r="C834" t="s">
        <v>2532</v>
      </c>
      <c r="D834" t="s">
        <v>6152</v>
      </c>
      <c r="E834" s="4">
        <v>19212</v>
      </c>
      <c r="F834" t="s">
        <v>2501</v>
      </c>
      <c r="G834" t="s">
        <v>2533</v>
      </c>
    </row>
    <row r="835" spans="1:7">
      <c r="A835" s="2" t="s">
        <v>2534</v>
      </c>
      <c r="B835" t="s">
        <v>2500</v>
      </c>
      <c r="C835" t="s">
        <v>2535</v>
      </c>
      <c r="D835" t="s">
        <v>6153</v>
      </c>
      <c r="E835" s="4">
        <v>19213</v>
      </c>
      <c r="F835" t="s">
        <v>2501</v>
      </c>
      <c r="G835" t="s">
        <v>2536</v>
      </c>
    </row>
    <row r="836" spans="1:7">
      <c r="A836" s="2" t="s">
        <v>2537</v>
      </c>
      <c r="B836" t="s">
        <v>2500</v>
      </c>
      <c r="C836" t="s">
        <v>2538</v>
      </c>
      <c r="D836" t="s">
        <v>6154</v>
      </c>
      <c r="E836" s="4">
        <v>19214</v>
      </c>
      <c r="F836" t="s">
        <v>2501</v>
      </c>
      <c r="G836" t="s">
        <v>2539</v>
      </c>
    </row>
    <row r="837" spans="1:7">
      <c r="A837" s="2" t="s">
        <v>2540</v>
      </c>
      <c r="B837" t="s">
        <v>2500</v>
      </c>
      <c r="C837" t="s">
        <v>2541</v>
      </c>
      <c r="D837" t="s">
        <v>6155</v>
      </c>
      <c r="E837" s="4">
        <v>19346</v>
      </c>
      <c r="F837" t="s">
        <v>2501</v>
      </c>
      <c r="G837" t="s">
        <v>2542</v>
      </c>
    </row>
    <row r="838" spans="1:7">
      <c r="A838" s="2" t="s">
        <v>2543</v>
      </c>
      <c r="B838" t="s">
        <v>2500</v>
      </c>
      <c r="C838" t="s">
        <v>2544</v>
      </c>
      <c r="D838" t="s">
        <v>6156</v>
      </c>
      <c r="E838" s="4">
        <v>19364</v>
      </c>
      <c r="F838" t="s">
        <v>2501</v>
      </c>
      <c r="G838" t="s">
        <v>2545</v>
      </c>
    </row>
    <row r="839" spans="1:7">
      <c r="A839" s="2" t="s">
        <v>2546</v>
      </c>
      <c r="B839" t="s">
        <v>2500</v>
      </c>
      <c r="C839" t="s">
        <v>2547</v>
      </c>
      <c r="D839" t="s">
        <v>6157</v>
      </c>
      <c r="E839" s="4">
        <v>19365</v>
      </c>
      <c r="F839" t="s">
        <v>2501</v>
      </c>
      <c r="G839" t="s">
        <v>2548</v>
      </c>
    </row>
    <row r="840" spans="1:7">
      <c r="A840" s="2" t="s">
        <v>2549</v>
      </c>
      <c r="B840" t="s">
        <v>2500</v>
      </c>
      <c r="C840" t="s">
        <v>707</v>
      </c>
      <c r="D840" t="s">
        <v>6158</v>
      </c>
      <c r="E840" s="4">
        <v>19366</v>
      </c>
      <c r="F840" t="s">
        <v>2501</v>
      </c>
      <c r="G840" t="s">
        <v>708</v>
      </c>
    </row>
    <row r="841" spans="1:7">
      <c r="A841" s="2" t="s">
        <v>2550</v>
      </c>
      <c r="B841" t="s">
        <v>2500</v>
      </c>
      <c r="C841" t="s">
        <v>2551</v>
      </c>
      <c r="D841" t="s">
        <v>6159</v>
      </c>
      <c r="E841" s="4">
        <v>19368</v>
      </c>
      <c r="F841" t="s">
        <v>2501</v>
      </c>
      <c r="G841" t="s">
        <v>2552</v>
      </c>
    </row>
    <row r="842" spans="1:7">
      <c r="A842" s="2" t="s">
        <v>2553</v>
      </c>
      <c r="B842" t="s">
        <v>2500</v>
      </c>
      <c r="C842" t="s">
        <v>2554</v>
      </c>
      <c r="D842" t="s">
        <v>6160</v>
      </c>
      <c r="E842" s="4">
        <v>19384</v>
      </c>
      <c r="F842" t="s">
        <v>2501</v>
      </c>
      <c r="G842" t="s">
        <v>2555</v>
      </c>
    </row>
    <row r="843" spans="1:7">
      <c r="A843" s="2" t="s">
        <v>2556</v>
      </c>
      <c r="B843" t="s">
        <v>2500</v>
      </c>
      <c r="C843" t="s">
        <v>2557</v>
      </c>
      <c r="D843" t="s">
        <v>6161</v>
      </c>
      <c r="E843" s="4">
        <v>19422</v>
      </c>
      <c r="F843" t="s">
        <v>2501</v>
      </c>
      <c r="G843" t="s">
        <v>2558</v>
      </c>
    </row>
    <row r="844" spans="1:7">
      <c r="A844" s="2" t="s">
        <v>2559</v>
      </c>
      <c r="B844" t="s">
        <v>2500</v>
      </c>
      <c r="C844" t="s">
        <v>2560</v>
      </c>
      <c r="D844" t="s">
        <v>6162</v>
      </c>
      <c r="E844" s="4">
        <v>19423</v>
      </c>
      <c r="F844" t="s">
        <v>2501</v>
      </c>
      <c r="G844" t="s">
        <v>2561</v>
      </c>
    </row>
    <row r="845" spans="1:7">
      <c r="A845" s="2" t="s">
        <v>2562</v>
      </c>
      <c r="B845" t="s">
        <v>2500</v>
      </c>
      <c r="C845" t="s">
        <v>2563</v>
      </c>
      <c r="D845" t="s">
        <v>6163</v>
      </c>
      <c r="E845" s="4">
        <v>19424</v>
      </c>
      <c r="F845" t="s">
        <v>2501</v>
      </c>
      <c r="G845" t="s">
        <v>2564</v>
      </c>
    </row>
    <row r="846" spans="1:7">
      <c r="A846" s="2" t="s">
        <v>2565</v>
      </c>
      <c r="B846" t="s">
        <v>2500</v>
      </c>
      <c r="C846" t="s">
        <v>2566</v>
      </c>
      <c r="D846" t="s">
        <v>6164</v>
      </c>
      <c r="E846" s="4">
        <v>19425</v>
      </c>
      <c r="F846" t="s">
        <v>2501</v>
      </c>
      <c r="G846" t="s">
        <v>2567</v>
      </c>
    </row>
    <row r="847" spans="1:7">
      <c r="A847" s="2" t="s">
        <v>2568</v>
      </c>
      <c r="B847" t="s">
        <v>2500</v>
      </c>
      <c r="C847" t="s">
        <v>2569</v>
      </c>
      <c r="D847" t="s">
        <v>6165</v>
      </c>
      <c r="E847" s="4">
        <v>19429</v>
      </c>
      <c r="F847" t="s">
        <v>2501</v>
      </c>
      <c r="G847" t="s">
        <v>2570</v>
      </c>
    </row>
    <row r="848" spans="1:7">
      <c r="A848" s="2" t="s">
        <v>2571</v>
      </c>
      <c r="B848" t="s">
        <v>2500</v>
      </c>
      <c r="C848" t="s">
        <v>2572</v>
      </c>
      <c r="D848" t="s">
        <v>6166</v>
      </c>
      <c r="E848" s="4">
        <v>19430</v>
      </c>
      <c r="F848" t="s">
        <v>2501</v>
      </c>
      <c r="G848" t="s">
        <v>2573</v>
      </c>
    </row>
    <row r="849" spans="1:7">
      <c r="A849" s="2" t="s">
        <v>2574</v>
      </c>
      <c r="B849" t="s">
        <v>2500</v>
      </c>
      <c r="C849" t="s">
        <v>2575</v>
      </c>
      <c r="D849" t="s">
        <v>6167</v>
      </c>
      <c r="E849" s="4">
        <v>19442</v>
      </c>
      <c r="F849" t="s">
        <v>2501</v>
      </c>
      <c r="G849" t="s">
        <v>2576</v>
      </c>
    </row>
    <row r="850" spans="1:7">
      <c r="A850" s="2" t="s">
        <v>2577</v>
      </c>
      <c r="B850" t="s">
        <v>2500</v>
      </c>
      <c r="C850" t="s">
        <v>2578</v>
      </c>
      <c r="D850" t="s">
        <v>6168</v>
      </c>
      <c r="E850" s="4">
        <v>19443</v>
      </c>
      <c r="F850" t="s">
        <v>2501</v>
      </c>
      <c r="G850" t="s">
        <v>2579</v>
      </c>
    </row>
    <row r="851" spans="1:7">
      <c r="A851" s="2" t="s">
        <v>2580</v>
      </c>
      <c r="B851" t="s">
        <v>2581</v>
      </c>
      <c r="E851" s="4">
        <v>20000</v>
      </c>
      <c r="F851" t="s">
        <v>2582</v>
      </c>
    </row>
    <row r="852" spans="1:7">
      <c r="A852" s="2" t="s">
        <v>2583</v>
      </c>
      <c r="B852" t="s">
        <v>2581</v>
      </c>
      <c r="C852" t="s">
        <v>2584</v>
      </c>
      <c r="D852" t="s">
        <v>6169</v>
      </c>
      <c r="E852" s="4">
        <v>20201</v>
      </c>
      <c r="F852" t="s">
        <v>2582</v>
      </c>
      <c r="G852" t="s">
        <v>2585</v>
      </c>
    </row>
    <row r="853" spans="1:7">
      <c r="A853" s="2" t="s">
        <v>2586</v>
      </c>
      <c r="B853" t="s">
        <v>2581</v>
      </c>
      <c r="C853" t="s">
        <v>2587</v>
      </c>
      <c r="D853" t="s">
        <v>6170</v>
      </c>
      <c r="E853" s="4">
        <v>20202</v>
      </c>
      <c r="F853" t="s">
        <v>2582</v>
      </c>
      <c r="G853" t="s">
        <v>2588</v>
      </c>
    </row>
    <row r="854" spans="1:7">
      <c r="A854" s="2" t="s">
        <v>2589</v>
      </c>
      <c r="B854" t="s">
        <v>2581</v>
      </c>
      <c r="C854" t="s">
        <v>2590</v>
      </c>
      <c r="D854" t="s">
        <v>6171</v>
      </c>
      <c r="E854" s="4">
        <v>20203</v>
      </c>
      <c r="F854" t="s">
        <v>2582</v>
      </c>
      <c r="G854" t="s">
        <v>2591</v>
      </c>
    </row>
    <row r="855" spans="1:7">
      <c r="A855" s="2" t="s">
        <v>2592</v>
      </c>
      <c r="B855" t="s">
        <v>2581</v>
      </c>
      <c r="C855" t="s">
        <v>2593</v>
      </c>
      <c r="D855" t="s">
        <v>6172</v>
      </c>
      <c r="E855" s="4">
        <v>20204</v>
      </c>
      <c r="F855" t="s">
        <v>2582</v>
      </c>
      <c r="G855" t="s">
        <v>2594</v>
      </c>
    </row>
    <row r="856" spans="1:7">
      <c r="A856" s="2" t="s">
        <v>2595</v>
      </c>
      <c r="B856" t="s">
        <v>2581</v>
      </c>
      <c r="C856" t="s">
        <v>2596</v>
      </c>
      <c r="D856" t="s">
        <v>6173</v>
      </c>
      <c r="E856" s="4">
        <v>20205</v>
      </c>
      <c r="F856" t="s">
        <v>2582</v>
      </c>
      <c r="G856" t="s">
        <v>2597</v>
      </c>
    </row>
    <row r="857" spans="1:7">
      <c r="A857" s="2" t="s">
        <v>2598</v>
      </c>
      <c r="B857" t="s">
        <v>2581</v>
      </c>
      <c r="C857" t="s">
        <v>2599</v>
      </c>
      <c r="D857" t="s">
        <v>6174</v>
      </c>
      <c r="E857" s="4">
        <v>20206</v>
      </c>
      <c r="F857" t="s">
        <v>2582</v>
      </c>
      <c r="G857" t="s">
        <v>2600</v>
      </c>
    </row>
    <row r="858" spans="1:7">
      <c r="A858" s="2" t="s">
        <v>2601</v>
      </c>
      <c r="B858" t="s">
        <v>2581</v>
      </c>
      <c r="C858" t="s">
        <v>2602</v>
      </c>
      <c r="D858" t="s">
        <v>6175</v>
      </c>
      <c r="E858" s="4">
        <v>20207</v>
      </c>
      <c r="F858" t="s">
        <v>2582</v>
      </c>
      <c r="G858" t="s">
        <v>2603</v>
      </c>
    </row>
    <row r="859" spans="1:7">
      <c r="A859" s="2" t="s">
        <v>2604</v>
      </c>
      <c r="B859" t="s">
        <v>2581</v>
      </c>
      <c r="C859" t="s">
        <v>2605</v>
      </c>
      <c r="D859" t="s">
        <v>6176</v>
      </c>
      <c r="E859" s="4">
        <v>20208</v>
      </c>
      <c r="F859" t="s">
        <v>2582</v>
      </c>
      <c r="G859" t="s">
        <v>2606</v>
      </c>
    </row>
    <row r="860" spans="1:7">
      <c r="A860" s="2" t="s">
        <v>2607</v>
      </c>
      <c r="B860" t="s">
        <v>2581</v>
      </c>
      <c r="C860" t="s">
        <v>2608</v>
      </c>
      <c r="D860" t="s">
        <v>6177</v>
      </c>
      <c r="E860" s="4">
        <v>20209</v>
      </c>
      <c r="F860" t="s">
        <v>2582</v>
      </c>
      <c r="G860" t="s">
        <v>2609</v>
      </c>
    </row>
    <row r="861" spans="1:7">
      <c r="A861" s="2" t="s">
        <v>2610</v>
      </c>
      <c r="B861" t="s">
        <v>2581</v>
      </c>
      <c r="C861" t="s">
        <v>2611</v>
      </c>
      <c r="D861" t="s">
        <v>6178</v>
      </c>
      <c r="E861" s="4">
        <v>20210</v>
      </c>
      <c r="F861" t="s">
        <v>2582</v>
      </c>
      <c r="G861" t="s">
        <v>2612</v>
      </c>
    </row>
    <row r="862" spans="1:7">
      <c r="A862" s="2" t="s">
        <v>2613</v>
      </c>
      <c r="B862" t="s">
        <v>2581</v>
      </c>
      <c r="C862" t="s">
        <v>2614</v>
      </c>
      <c r="D862" t="s">
        <v>6179</v>
      </c>
      <c r="E862" s="4">
        <v>20211</v>
      </c>
      <c r="F862" t="s">
        <v>2582</v>
      </c>
      <c r="G862" t="s">
        <v>2615</v>
      </c>
    </row>
    <row r="863" spans="1:7">
      <c r="A863" s="2" t="s">
        <v>2616</v>
      </c>
      <c r="B863" t="s">
        <v>2581</v>
      </c>
      <c r="C863" t="s">
        <v>2617</v>
      </c>
      <c r="D863" t="s">
        <v>6180</v>
      </c>
      <c r="E863" s="4">
        <v>20212</v>
      </c>
      <c r="F863" t="s">
        <v>2582</v>
      </c>
      <c r="G863" t="s">
        <v>2618</v>
      </c>
    </row>
    <row r="864" spans="1:7">
      <c r="A864" s="2" t="s">
        <v>2619</v>
      </c>
      <c r="B864" t="s">
        <v>2581</v>
      </c>
      <c r="C864" t="s">
        <v>2620</v>
      </c>
      <c r="D864" t="s">
        <v>6181</v>
      </c>
      <c r="E864" s="4">
        <v>20213</v>
      </c>
      <c r="F864" t="s">
        <v>2582</v>
      </c>
      <c r="G864" t="s">
        <v>2621</v>
      </c>
    </row>
    <row r="865" spans="1:7">
      <c r="A865" s="2" t="s">
        <v>2622</v>
      </c>
      <c r="B865" t="s">
        <v>2581</v>
      </c>
      <c r="C865" t="s">
        <v>2623</v>
      </c>
      <c r="D865" t="s">
        <v>6182</v>
      </c>
      <c r="E865" s="4">
        <v>20214</v>
      </c>
      <c r="F865" t="s">
        <v>2582</v>
      </c>
      <c r="G865" t="s">
        <v>2624</v>
      </c>
    </row>
    <row r="866" spans="1:7">
      <c r="A866" s="2" t="s">
        <v>2625</v>
      </c>
      <c r="B866" t="s">
        <v>2581</v>
      </c>
      <c r="C866" t="s">
        <v>2626</v>
      </c>
      <c r="D866" t="s">
        <v>6183</v>
      </c>
      <c r="E866" s="4">
        <v>20215</v>
      </c>
      <c r="F866" t="s">
        <v>2582</v>
      </c>
      <c r="G866" t="s">
        <v>2627</v>
      </c>
    </row>
    <row r="867" spans="1:7">
      <c r="A867" s="2" t="s">
        <v>2628</v>
      </c>
      <c r="B867" t="s">
        <v>2581</v>
      </c>
      <c r="C867" t="s">
        <v>2629</v>
      </c>
      <c r="D867" t="s">
        <v>6184</v>
      </c>
      <c r="E867" s="4">
        <v>20217</v>
      </c>
      <c r="F867" t="s">
        <v>2582</v>
      </c>
      <c r="G867" t="s">
        <v>2630</v>
      </c>
    </row>
    <row r="868" spans="1:7">
      <c r="A868" s="2" t="s">
        <v>2631</v>
      </c>
      <c r="B868" t="s">
        <v>2581</v>
      </c>
      <c r="C868" t="s">
        <v>2632</v>
      </c>
      <c r="D868" t="s">
        <v>6185</v>
      </c>
      <c r="E868" s="4">
        <v>20218</v>
      </c>
      <c r="F868" t="s">
        <v>2582</v>
      </c>
      <c r="G868" t="s">
        <v>2633</v>
      </c>
    </row>
    <row r="869" spans="1:7">
      <c r="A869" s="2" t="s">
        <v>2634</v>
      </c>
      <c r="B869" t="s">
        <v>2581</v>
      </c>
      <c r="C869" t="s">
        <v>2635</v>
      </c>
      <c r="D869" t="s">
        <v>6186</v>
      </c>
      <c r="E869" s="4">
        <v>20219</v>
      </c>
      <c r="F869" t="s">
        <v>2582</v>
      </c>
      <c r="G869" t="s">
        <v>2636</v>
      </c>
    </row>
    <row r="870" spans="1:7">
      <c r="A870" s="2" t="s">
        <v>2637</v>
      </c>
      <c r="B870" t="s">
        <v>2581</v>
      </c>
      <c r="C870" t="s">
        <v>2638</v>
      </c>
      <c r="D870" t="s">
        <v>6187</v>
      </c>
      <c r="E870" s="4">
        <v>20220</v>
      </c>
      <c r="F870" t="s">
        <v>2582</v>
      </c>
      <c r="G870" t="s">
        <v>2639</v>
      </c>
    </row>
    <row r="871" spans="1:7">
      <c r="A871" s="2" t="s">
        <v>2640</v>
      </c>
      <c r="B871" t="s">
        <v>2581</v>
      </c>
      <c r="C871" t="s">
        <v>2641</v>
      </c>
      <c r="D871" t="s">
        <v>6188</v>
      </c>
      <c r="E871" s="4">
        <v>20303</v>
      </c>
      <c r="F871" t="s">
        <v>2582</v>
      </c>
      <c r="G871" t="s">
        <v>2642</v>
      </c>
    </row>
    <row r="872" spans="1:7">
      <c r="A872" s="2" t="s">
        <v>2643</v>
      </c>
      <c r="B872" t="s">
        <v>2581</v>
      </c>
      <c r="C872" t="s">
        <v>2644</v>
      </c>
      <c r="D872" t="s">
        <v>6189</v>
      </c>
      <c r="E872" s="4">
        <v>20304</v>
      </c>
      <c r="F872" t="s">
        <v>2582</v>
      </c>
      <c r="G872" t="s">
        <v>2645</v>
      </c>
    </row>
    <row r="873" spans="1:7">
      <c r="A873" s="2" t="s">
        <v>2646</v>
      </c>
      <c r="B873" t="s">
        <v>2581</v>
      </c>
      <c r="C873" t="s">
        <v>1552</v>
      </c>
      <c r="D873" t="s">
        <v>6190</v>
      </c>
      <c r="E873" s="4">
        <v>20305</v>
      </c>
      <c r="F873" t="s">
        <v>2582</v>
      </c>
      <c r="G873" t="s">
        <v>2647</v>
      </c>
    </row>
    <row r="874" spans="1:7">
      <c r="A874" s="2" t="s">
        <v>2648</v>
      </c>
      <c r="B874" t="s">
        <v>2581</v>
      </c>
      <c r="C874" t="s">
        <v>2649</v>
      </c>
      <c r="D874" t="s">
        <v>6191</v>
      </c>
      <c r="E874" s="4">
        <v>20306</v>
      </c>
      <c r="F874" t="s">
        <v>2582</v>
      </c>
      <c r="G874" t="s">
        <v>2650</v>
      </c>
    </row>
    <row r="875" spans="1:7">
      <c r="A875" s="2" t="s">
        <v>2651</v>
      </c>
      <c r="B875" t="s">
        <v>2581</v>
      </c>
      <c r="C875" t="s">
        <v>2652</v>
      </c>
      <c r="D875" t="s">
        <v>6192</v>
      </c>
      <c r="E875" s="4">
        <v>20307</v>
      </c>
      <c r="F875" t="s">
        <v>2582</v>
      </c>
      <c r="G875" t="s">
        <v>2653</v>
      </c>
    </row>
    <row r="876" spans="1:7">
      <c r="A876" s="2" t="s">
        <v>2654</v>
      </c>
      <c r="B876" t="s">
        <v>2581</v>
      </c>
      <c r="C876" t="s">
        <v>2655</v>
      </c>
      <c r="D876" t="s">
        <v>6193</v>
      </c>
      <c r="E876" s="4">
        <v>20309</v>
      </c>
      <c r="F876" t="s">
        <v>2582</v>
      </c>
      <c r="G876" t="s">
        <v>2656</v>
      </c>
    </row>
    <row r="877" spans="1:7">
      <c r="A877" s="2" t="s">
        <v>2657</v>
      </c>
      <c r="B877" t="s">
        <v>2581</v>
      </c>
      <c r="C877" t="s">
        <v>2658</v>
      </c>
      <c r="D877" t="s">
        <v>6194</v>
      </c>
      <c r="E877" s="4">
        <v>20321</v>
      </c>
      <c r="F877" t="s">
        <v>2582</v>
      </c>
      <c r="G877" t="s">
        <v>2659</v>
      </c>
    </row>
    <row r="878" spans="1:7">
      <c r="A878" s="2" t="s">
        <v>2660</v>
      </c>
      <c r="B878" t="s">
        <v>2581</v>
      </c>
      <c r="C878" t="s">
        <v>2661</v>
      </c>
      <c r="D878" t="s">
        <v>6195</v>
      </c>
      <c r="E878" s="4">
        <v>20323</v>
      </c>
      <c r="F878" t="s">
        <v>2582</v>
      </c>
      <c r="G878" t="s">
        <v>2662</v>
      </c>
    </row>
    <row r="879" spans="1:7">
      <c r="A879" s="2" t="s">
        <v>2663</v>
      </c>
      <c r="B879" t="s">
        <v>2581</v>
      </c>
      <c r="C879" t="s">
        <v>2664</v>
      </c>
      <c r="D879" t="s">
        <v>6196</v>
      </c>
      <c r="E879" s="4">
        <v>20324</v>
      </c>
      <c r="F879" t="s">
        <v>2582</v>
      </c>
      <c r="G879" t="s">
        <v>2665</v>
      </c>
    </row>
    <row r="880" spans="1:7">
      <c r="A880" s="2" t="s">
        <v>2666</v>
      </c>
      <c r="B880" t="s">
        <v>2581</v>
      </c>
      <c r="C880" t="s">
        <v>2667</v>
      </c>
      <c r="D880" t="s">
        <v>6197</v>
      </c>
      <c r="E880" s="4">
        <v>20349</v>
      </c>
      <c r="F880" t="s">
        <v>2582</v>
      </c>
      <c r="G880" t="s">
        <v>2668</v>
      </c>
    </row>
    <row r="881" spans="1:7">
      <c r="A881" s="2" t="s">
        <v>2669</v>
      </c>
      <c r="B881" t="s">
        <v>2581</v>
      </c>
      <c r="C881" t="s">
        <v>2670</v>
      </c>
      <c r="D881" t="s">
        <v>6198</v>
      </c>
      <c r="E881" s="4">
        <v>20350</v>
      </c>
      <c r="F881" t="s">
        <v>2582</v>
      </c>
      <c r="G881" t="s">
        <v>2671</v>
      </c>
    </row>
    <row r="882" spans="1:7">
      <c r="A882" s="2" t="s">
        <v>2672</v>
      </c>
      <c r="B882" t="s">
        <v>2581</v>
      </c>
      <c r="C882" t="s">
        <v>2673</v>
      </c>
      <c r="D882" t="s">
        <v>6199</v>
      </c>
      <c r="E882" s="4">
        <v>20361</v>
      </c>
      <c r="F882" t="s">
        <v>2582</v>
      </c>
      <c r="G882" t="s">
        <v>2674</v>
      </c>
    </row>
    <row r="883" spans="1:7">
      <c r="A883" s="2" t="s">
        <v>2675</v>
      </c>
      <c r="B883" t="s">
        <v>2581</v>
      </c>
      <c r="C883" t="s">
        <v>2676</v>
      </c>
      <c r="D883" t="s">
        <v>6200</v>
      </c>
      <c r="E883" s="4">
        <v>20362</v>
      </c>
      <c r="F883" t="s">
        <v>2582</v>
      </c>
      <c r="G883" t="s">
        <v>2677</v>
      </c>
    </row>
    <row r="884" spans="1:7">
      <c r="A884" s="2" t="s">
        <v>2678</v>
      </c>
      <c r="B884" t="s">
        <v>2581</v>
      </c>
      <c r="C884" t="s">
        <v>2679</v>
      </c>
      <c r="D884" t="s">
        <v>6201</v>
      </c>
      <c r="E884" s="4">
        <v>20363</v>
      </c>
      <c r="F884" t="s">
        <v>2582</v>
      </c>
      <c r="G884" t="s">
        <v>2680</v>
      </c>
    </row>
    <row r="885" spans="1:7">
      <c r="A885" s="2" t="s">
        <v>2681</v>
      </c>
      <c r="B885" t="s">
        <v>2581</v>
      </c>
      <c r="C885" t="s">
        <v>2682</v>
      </c>
      <c r="D885" t="s">
        <v>6202</v>
      </c>
      <c r="E885" s="4">
        <v>20382</v>
      </c>
      <c r="F885" t="s">
        <v>2582</v>
      </c>
      <c r="G885" t="s">
        <v>2683</v>
      </c>
    </row>
    <row r="886" spans="1:7">
      <c r="A886" s="2" t="s">
        <v>2684</v>
      </c>
      <c r="B886" t="s">
        <v>2581</v>
      </c>
      <c r="C886" t="s">
        <v>2685</v>
      </c>
      <c r="D886" t="s">
        <v>6203</v>
      </c>
      <c r="E886" s="4">
        <v>20383</v>
      </c>
      <c r="F886" t="s">
        <v>2582</v>
      </c>
      <c r="G886" t="s">
        <v>2686</v>
      </c>
    </row>
    <row r="887" spans="1:7">
      <c r="A887" s="2" t="s">
        <v>2687</v>
      </c>
      <c r="B887" t="s">
        <v>2581</v>
      </c>
      <c r="C887" t="s">
        <v>2688</v>
      </c>
      <c r="D887" t="s">
        <v>6204</v>
      </c>
      <c r="E887" s="4">
        <v>20384</v>
      </c>
      <c r="F887" t="s">
        <v>2582</v>
      </c>
      <c r="G887" t="s">
        <v>2689</v>
      </c>
    </row>
    <row r="888" spans="1:7">
      <c r="A888" s="2" t="s">
        <v>2690</v>
      </c>
      <c r="B888" t="s">
        <v>2581</v>
      </c>
      <c r="C888" t="s">
        <v>2691</v>
      </c>
      <c r="D888" t="s">
        <v>6205</v>
      </c>
      <c r="E888" s="4">
        <v>20385</v>
      </c>
      <c r="F888" t="s">
        <v>2582</v>
      </c>
      <c r="G888" t="s">
        <v>2692</v>
      </c>
    </row>
    <row r="889" spans="1:7">
      <c r="A889" s="2" t="s">
        <v>2693</v>
      </c>
      <c r="B889" t="s">
        <v>2581</v>
      </c>
      <c r="C889" t="s">
        <v>2694</v>
      </c>
      <c r="D889" t="s">
        <v>6206</v>
      </c>
      <c r="E889" s="4">
        <v>20386</v>
      </c>
      <c r="F889" t="s">
        <v>2582</v>
      </c>
      <c r="G889" t="s">
        <v>2695</v>
      </c>
    </row>
    <row r="890" spans="1:7">
      <c r="A890" s="2" t="s">
        <v>2696</v>
      </c>
      <c r="B890" t="s">
        <v>2581</v>
      </c>
      <c r="C890" t="s">
        <v>2697</v>
      </c>
      <c r="D890" t="s">
        <v>6207</v>
      </c>
      <c r="E890" s="4">
        <v>20388</v>
      </c>
      <c r="F890" t="s">
        <v>2582</v>
      </c>
      <c r="G890" t="s">
        <v>2698</v>
      </c>
    </row>
    <row r="891" spans="1:7">
      <c r="A891" s="2" t="s">
        <v>2699</v>
      </c>
      <c r="B891" t="s">
        <v>2581</v>
      </c>
      <c r="C891" t="s">
        <v>2700</v>
      </c>
      <c r="D891" t="s">
        <v>6208</v>
      </c>
      <c r="E891" s="4">
        <v>20402</v>
      </c>
      <c r="F891" t="s">
        <v>2582</v>
      </c>
      <c r="G891" t="s">
        <v>2701</v>
      </c>
    </row>
    <row r="892" spans="1:7">
      <c r="A892" s="2" t="s">
        <v>2702</v>
      </c>
      <c r="B892" t="s">
        <v>2581</v>
      </c>
      <c r="C892" t="s">
        <v>2703</v>
      </c>
      <c r="D892" t="s">
        <v>6209</v>
      </c>
      <c r="E892" s="4">
        <v>20403</v>
      </c>
      <c r="F892" t="s">
        <v>2582</v>
      </c>
      <c r="G892" t="s">
        <v>2704</v>
      </c>
    </row>
    <row r="893" spans="1:7">
      <c r="A893" s="2" t="s">
        <v>2705</v>
      </c>
      <c r="B893" t="s">
        <v>2581</v>
      </c>
      <c r="C893" t="s">
        <v>2706</v>
      </c>
      <c r="D893" t="s">
        <v>6210</v>
      </c>
      <c r="E893" s="4">
        <v>20404</v>
      </c>
      <c r="F893" t="s">
        <v>2582</v>
      </c>
      <c r="G893" t="s">
        <v>2707</v>
      </c>
    </row>
    <row r="894" spans="1:7">
      <c r="A894" s="2" t="s">
        <v>2708</v>
      </c>
      <c r="B894" t="s">
        <v>2581</v>
      </c>
      <c r="C894" t="s">
        <v>2709</v>
      </c>
      <c r="D894" t="s">
        <v>6211</v>
      </c>
      <c r="E894" s="4">
        <v>20407</v>
      </c>
      <c r="F894" t="s">
        <v>2582</v>
      </c>
      <c r="G894" t="s">
        <v>2710</v>
      </c>
    </row>
    <row r="895" spans="1:7">
      <c r="A895" s="2" t="s">
        <v>2711</v>
      </c>
      <c r="B895" t="s">
        <v>2581</v>
      </c>
      <c r="C895" t="s">
        <v>2712</v>
      </c>
      <c r="D895" t="s">
        <v>6212</v>
      </c>
      <c r="E895" s="4">
        <v>20409</v>
      </c>
      <c r="F895" t="s">
        <v>2582</v>
      </c>
      <c r="G895" t="s">
        <v>2713</v>
      </c>
    </row>
    <row r="896" spans="1:7">
      <c r="A896" s="2" t="s">
        <v>2714</v>
      </c>
      <c r="B896" t="s">
        <v>2581</v>
      </c>
      <c r="C896" t="s">
        <v>2715</v>
      </c>
      <c r="D896" t="s">
        <v>6213</v>
      </c>
      <c r="E896" s="4">
        <v>20410</v>
      </c>
      <c r="F896" t="s">
        <v>2582</v>
      </c>
      <c r="G896" t="s">
        <v>2716</v>
      </c>
    </row>
    <row r="897" spans="1:7">
      <c r="A897" s="2" t="s">
        <v>2717</v>
      </c>
      <c r="B897" t="s">
        <v>2581</v>
      </c>
      <c r="C897" t="s">
        <v>2718</v>
      </c>
      <c r="D897" t="s">
        <v>6214</v>
      </c>
      <c r="E897" s="4">
        <v>20411</v>
      </c>
      <c r="F897" t="s">
        <v>2582</v>
      </c>
      <c r="G897" t="s">
        <v>2719</v>
      </c>
    </row>
    <row r="898" spans="1:7">
      <c r="A898" s="2" t="s">
        <v>2720</v>
      </c>
      <c r="B898" t="s">
        <v>2581</v>
      </c>
      <c r="C898" t="s">
        <v>2721</v>
      </c>
      <c r="D898" t="s">
        <v>6215</v>
      </c>
      <c r="E898" s="4">
        <v>20412</v>
      </c>
      <c r="F898" t="s">
        <v>2582</v>
      </c>
      <c r="G898" t="s">
        <v>2722</v>
      </c>
    </row>
    <row r="899" spans="1:7">
      <c r="A899" s="2" t="s">
        <v>2723</v>
      </c>
      <c r="B899" t="s">
        <v>2581</v>
      </c>
      <c r="C899" t="s">
        <v>2724</v>
      </c>
      <c r="D899" t="s">
        <v>6216</v>
      </c>
      <c r="E899" s="4">
        <v>20413</v>
      </c>
      <c r="F899" t="s">
        <v>2582</v>
      </c>
      <c r="G899" t="s">
        <v>2725</v>
      </c>
    </row>
    <row r="900" spans="1:7">
      <c r="A900" s="2" t="s">
        <v>2726</v>
      </c>
      <c r="B900" t="s">
        <v>2581</v>
      </c>
      <c r="C900" t="s">
        <v>2727</v>
      </c>
      <c r="D900" t="s">
        <v>6217</v>
      </c>
      <c r="E900" s="4">
        <v>20414</v>
      </c>
      <c r="F900" t="s">
        <v>2582</v>
      </c>
      <c r="G900" t="s">
        <v>2728</v>
      </c>
    </row>
    <row r="901" spans="1:7">
      <c r="A901" s="2" t="s">
        <v>2729</v>
      </c>
      <c r="B901" t="s">
        <v>2581</v>
      </c>
      <c r="C901" t="s">
        <v>2730</v>
      </c>
      <c r="D901" t="s">
        <v>6218</v>
      </c>
      <c r="E901" s="4">
        <v>20415</v>
      </c>
      <c r="F901" t="s">
        <v>2582</v>
      </c>
      <c r="G901" t="s">
        <v>2731</v>
      </c>
    </row>
    <row r="902" spans="1:7">
      <c r="A902" s="2" t="s">
        <v>2732</v>
      </c>
      <c r="B902" t="s">
        <v>2581</v>
      </c>
      <c r="C902" t="s">
        <v>2733</v>
      </c>
      <c r="D902" t="s">
        <v>6219</v>
      </c>
      <c r="E902" s="4">
        <v>20416</v>
      </c>
      <c r="F902" t="s">
        <v>2582</v>
      </c>
      <c r="G902" t="s">
        <v>2734</v>
      </c>
    </row>
    <row r="903" spans="1:7">
      <c r="A903" s="2" t="s">
        <v>2735</v>
      </c>
      <c r="B903" t="s">
        <v>2581</v>
      </c>
      <c r="C903" t="s">
        <v>2736</v>
      </c>
      <c r="D903" t="s">
        <v>6220</v>
      </c>
      <c r="E903" s="4">
        <v>20417</v>
      </c>
      <c r="F903" t="s">
        <v>2582</v>
      </c>
      <c r="G903" t="s">
        <v>2737</v>
      </c>
    </row>
    <row r="904" spans="1:7">
      <c r="A904" s="2" t="s">
        <v>2738</v>
      </c>
      <c r="B904" t="s">
        <v>2581</v>
      </c>
      <c r="C904" t="s">
        <v>2739</v>
      </c>
      <c r="D904" t="s">
        <v>6221</v>
      </c>
      <c r="E904" s="4">
        <v>20422</v>
      </c>
      <c r="F904" t="s">
        <v>2582</v>
      </c>
      <c r="G904" t="s">
        <v>2740</v>
      </c>
    </row>
    <row r="905" spans="1:7">
      <c r="A905" s="2" t="s">
        <v>2741</v>
      </c>
      <c r="B905" t="s">
        <v>2581</v>
      </c>
      <c r="C905" t="s">
        <v>2742</v>
      </c>
      <c r="D905" t="s">
        <v>6222</v>
      </c>
      <c r="E905" s="4">
        <v>20423</v>
      </c>
      <c r="F905" t="s">
        <v>2582</v>
      </c>
      <c r="G905" t="s">
        <v>2743</v>
      </c>
    </row>
    <row r="906" spans="1:7">
      <c r="A906" s="2" t="s">
        <v>2744</v>
      </c>
      <c r="B906" t="s">
        <v>2581</v>
      </c>
      <c r="C906" t="s">
        <v>2745</v>
      </c>
      <c r="D906" t="s">
        <v>6223</v>
      </c>
      <c r="E906" s="4">
        <v>20425</v>
      </c>
      <c r="F906" t="s">
        <v>2582</v>
      </c>
      <c r="G906" t="s">
        <v>2746</v>
      </c>
    </row>
    <row r="907" spans="1:7">
      <c r="A907" s="2" t="s">
        <v>2747</v>
      </c>
      <c r="B907" t="s">
        <v>2581</v>
      </c>
      <c r="C907" t="s">
        <v>2748</v>
      </c>
      <c r="D907" t="s">
        <v>6224</v>
      </c>
      <c r="E907" s="4">
        <v>20429</v>
      </c>
      <c r="F907" t="s">
        <v>2582</v>
      </c>
      <c r="G907" t="s">
        <v>2749</v>
      </c>
    </row>
    <row r="908" spans="1:7">
      <c r="A908" s="2" t="s">
        <v>2750</v>
      </c>
      <c r="B908" t="s">
        <v>2581</v>
      </c>
      <c r="C908" t="s">
        <v>2751</v>
      </c>
      <c r="D908" t="s">
        <v>6225</v>
      </c>
      <c r="E908" s="4">
        <v>20430</v>
      </c>
      <c r="F908" t="s">
        <v>2582</v>
      </c>
      <c r="G908" t="s">
        <v>2752</v>
      </c>
    </row>
    <row r="909" spans="1:7">
      <c r="A909" s="2" t="s">
        <v>2753</v>
      </c>
      <c r="B909" t="s">
        <v>2581</v>
      </c>
      <c r="C909" t="s">
        <v>2754</v>
      </c>
      <c r="D909" t="s">
        <v>6226</v>
      </c>
      <c r="E909" s="4">
        <v>20432</v>
      </c>
      <c r="F909" t="s">
        <v>2582</v>
      </c>
      <c r="G909" t="s">
        <v>2755</v>
      </c>
    </row>
    <row r="910" spans="1:7">
      <c r="A910" s="2" t="s">
        <v>2756</v>
      </c>
      <c r="B910" t="s">
        <v>2581</v>
      </c>
      <c r="C910" t="s">
        <v>2757</v>
      </c>
      <c r="D910" t="s">
        <v>6227</v>
      </c>
      <c r="E910" s="4">
        <v>20446</v>
      </c>
      <c r="F910" t="s">
        <v>2582</v>
      </c>
      <c r="G910" t="s">
        <v>2758</v>
      </c>
    </row>
    <row r="911" spans="1:7">
      <c r="A911" s="2" t="s">
        <v>2759</v>
      </c>
      <c r="B911" t="s">
        <v>2581</v>
      </c>
      <c r="C911" t="s">
        <v>2760</v>
      </c>
      <c r="D911" t="s">
        <v>6228</v>
      </c>
      <c r="E911" s="4">
        <v>20448</v>
      </c>
      <c r="F911" t="s">
        <v>2582</v>
      </c>
      <c r="G911" t="s">
        <v>2761</v>
      </c>
    </row>
    <row r="912" spans="1:7">
      <c r="A912" s="2" t="s">
        <v>2762</v>
      </c>
      <c r="B912" t="s">
        <v>2581</v>
      </c>
      <c r="C912" t="s">
        <v>2763</v>
      </c>
      <c r="D912" t="s">
        <v>6229</v>
      </c>
      <c r="E912" s="4">
        <v>20450</v>
      </c>
      <c r="F912" t="s">
        <v>2582</v>
      </c>
      <c r="G912" t="s">
        <v>2764</v>
      </c>
    </row>
    <row r="913" spans="1:7">
      <c r="A913" s="2" t="s">
        <v>2765</v>
      </c>
      <c r="B913" t="s">
        <v>2581</v>
      </c>
      <c r="C913" t="s">
        <v>2766</v>
      </c>
      <c r="D913" t="s">
        <v>6230</v>
      </c>
      <c r="E913" s="4">
        <v>20451</v>
      </c>
      <c r="F913" t="s">
        <v>2582</v>
      </c>
      <c r="G913" t="s">
        <v>2767</v>
      </c>
    </row>
    <row r="914" spans="1:7">
      <c r="A914" s="2" t="s">
        <v>2768</v>
      </c>
      <c r="B914" t="s">
        <v>2581</v>
      </c>
      <c r="C914" t="s">
        <v>2769</v>
      </c>
      <c r="D914" t="s">
        <v>6231</v>
      </c>
      <c r="E914" s="4">
        <v>20452</v>
      </c>
      <c r="F914" t="s">
        <v>2582</v>
      </c>
      <c r="G914" t="s">
        <v>2770</v>
      </c>
    </row>
    <row r="915" spans="1:7">
      <c r="A915" s="2" t="s">
        <v>2771</v>
      </c>
      <c r="B915" t="s">
        <v>2581</v>
      </c>
      <c r="C915" t="s">
        <v>542</v>
      </c>
      <c r="D915" t="s">
        <v>6232</v>
      </c>
      <c r="E915" s="4">
        <v>20481</v>
      </c>
      <c r="F915" t="s">
        <v>2582</v>
      </c>
      <c r="G915" t="s">
        <v>2772</v>
      </c>
    </row>
    <row r="916" spans="1:7">
      <c r="A916" s="2" t="s">
        <v>2773</v>
      </c>
      <c r="B916" t="s">
        <v>2581</v>
      </c>
      <c r="C916" t="s">
        <v>2774</v>
      </c>
      <c r="D916" t="s">
        <v>6233</v>
      </c>
      <c r="E916" s="4">
        <v>20482</v>
      </c>
      <c r="F916" t="s">
        <v>2582</v>
      </c>
      <c r="G916" t="s">
        <v>2775</v>
      </c>
    </row>
    <row r="917" spans="1:7">
      <c r="A917" s="2" t="s">
        <v>2776</v>
      </c>
      <c r="B917" t="s">
        <v>2581</v>
      </c>
      <c r="C917" t="s">
        <v>2777</v>
      </c>
      <c r="D917" t="s">
        <v>6234</v>
      </c>
      <c r="E917" s="4">
        <v>20485</v>
      </c>
      <c r="F917" t="s">
        <v>2582</v>
      </c>
      <c r="G917" t="s">
        <v>2778</v>
      </c>
    </row>
    <row r="918" spans="1:7">
      <c r="A918" s="2" t="s">
        <v>2779</v>
      </c>
      <c r="B918" t="s">
        <v>2581</v>
      </c>
      <c r="C918" t="s">
        <v>2780</v>
      </c>
      <c r="D918" t="s">
        <v>6235</v>
      </c>
      <c r="E918" s="4">
        <v>20486</v>
      </c>
      <c r="F918" t="s">
        <v>2582</v>
      </c>
      <c r="G918" t="s">
        <v>2781</v>
      </c>
    </row>
    <row r="919" spans="1:7">
      <c r="A919" s="2" t="s">
        <v>2782</v>
      </c>
      <c r="B919" t="s">
        <v>2581</v>
      </c>
      <c r="C919" t="s">
        <v>2783</v>
      </c>
      <c r="D919" t="s">
        <v>6236</v>
      </c>
      <c r="E919" s="4">
        <v>20521</v>
      </c>
      <c r="F919" t="s">
        <v>2582</v>
      </c>
      <c r="G919" t="s">
        <v>2784</v>
      </c>
    </row>
    <row r="920" spans="1:7">
      <c r="A920" s="2" t="s">
        <v>2785</v>
      </c>
      <c r="B920" t="s">
        <v>2581</v>
      </c>
      <c r="C920" t="s">
        <v>2786</v>
      </c>
      <c r="D920" t="s">
        <v>6237</v>
      </c>
      <c r="E920" s="4">
        <v>20541</v>
      </c>
      <c r="F920" t="s">
        <v>2582</v>
      </c>
      <c r="G920" t="s">
        <v>2787</v>
      </c>
    </row>
    <row r="921" spans="1:7">
      <c r="A921" s="2" t="s">
        <v>2788</v>
      </c>
      <c r="B921" t="s">
        <v>2581</v>
      </c>
      <c r="C921" t="s">
        <v>1570</v>
      </c>
      <c r="D921" t="s">
        <v>6238</v>
      </c>
      <c r="E921" s="4">
        <v>20543</v>
      </c>
      <c r="F921" t="s">
        <v>2582</v>
      </c>
      <c r="G921" t="s">
        <v>1571</v>
      </c>
    </row>
    <row r="922" spans="1:7">
      <c r="A922" s="2" t="s">
        <v>2789</v>
      </c>
      <c r="B922" t="s">
        <v>2581</v>
      </c>
      <c r="C922" t="s">
        <v>2790</v>
      </c>
      <c r="D922" t="s">
        <v>6239</v>
      </c>
      <c r="E922" s="4">
        <v>20561</v>
      </c>
      <c r="F922" t="s">
        <v>2582</v>
      </c>
      <c r="G922" t="s">
        <v>2791</v>
      </c>
    </row>
    <row r="923" spans="1:7">
      <c r="A923" s="2" t="s">
        <v>2792</v>
      </c>
      <c r="B923" t="s">
        <v>2581</v>
      </c>
      <c r="C923" t="s">
        <v>2793</v>
      </c>
      <c r="D923" t="s">
        <v>6240</v>
      </c>
      <c r="E923" s="4">
        <v>20562</v>
      </c>
      <c r="F923" t="s">
        <v>2582</v>
      </c>
      <c r="G923" t="s">
        <v>2794</v>
      </c>
    </row>
    <row r="924" spans="1:7">
      <c r="A924" s="2" t="s">
        <v>2795</v>
      </c>
      <c r="B924" t="s">
        <v>2581</v>
      </c>
      <c r="C924" t="s">
        <v>2796</v>
      </c>
      <c r="D924" t="s">
        <v>6241</v>
      </c>
      <c r="E924" s="4">
        <v>20563</v>
      </c>
      <c r="F924" t="s">
        <v>2582</v>
      </c>
      <c r="G924" t="s">
        <v>2797</v>
      </c>
    </row>
    <row r="925" spans="1:7">
      <c r="A925" s="2" t="s">
        <v>2798</v>
      </c>
      <c r="B925" t="s">
        <v>2581</v>
      </c>
      <c r="C925" t="s">
        <v>2799</v>
      </c>
      <c r="D925" t="s">
        <v>6242</v>
      </c>
      <c r="E925" s="4">
        <v>20583</v>
      </c>
      <c r="F925" t="s">
        <v>2582</v>
      </c>
      <c r="G925" t="s">
        <v>2800</v>
      </c>
    </row>
    <row r="926" spans="1:7">
      <c r="A926" s="2" t="s">
        <v>2801</v>
      </c>
      <c r="B926" t="s">
        <v>2581</v>
      </c>
      <c r="C926" t="s">
        <v>2802</v>
      </c>
      <c r="D926" t="s">
        <v>6243</v>
      </c>
      <c r="E926" s="4">
        <v>20588</v>
      </c>
      <c r="F926" t="s">
        <v>2582</v>
      </c>
      <c r="G926" t="s">
        <v>2803</v>
      </c>
    </row>
    <row r="927" spans="1:7">
      <c r="A927" s="2" t="s">
        <v>2804</v>
      </c>
      <c r="B927" t="s">
        <v>2581</v>
      </c>
      <c r="C927" t="s">
        <v>2805</v>
      </c>
      <c r="D927" t="s">
        <v>6244</v>
      </c>
      <c r="E927" s="4">
        <v>20590</v>
      </c>
      <c r="F927" t="s">
        <v>2582</v>
      </c>
      <c r="G927" t="s">
        <v>2806</v>
      </c>
    </row>
    <row r="928" spans="1:7">
      <c r="A928" s="2" t="s">
        <v>2807</v>
      </c>
      <c r="B928" t="s">
        <v>2581</v>
      </c>
      <c r="C928" t="s">
        <v>2808</v>
      </c>
      <c r="D928" t="s">
        <v>6245</v>
      </c>
      <c r="E928" s="4">
        <v>20602</v>
      </c>
      <c r="F928" t="s">
        <v>2582</v>
      </c>
      <c r="G928" t="s">
        <v>2809</v>
      </c>
    </row>
    <row r="929" spans="1:7">
      <c r="A929" s="2" t="s">
        <v>2810</v>
      </c>
      <c r="B929" t="s">
        <v>2811</v>
      </c>
      <c r="E929" s="4">
        <v>21000</v>
      </c>
      <c r="F929" t="s">
        <v>2812</v>
      </c>
    </row>
    <row r="930" spans="1:7">
      <c r="A930" s="2" t="s">
        <v>2813</v>
      </c>
      <c r="B930" t="s">
        <v>2811</v>
      </c>
      <c r="C930" t="s">
        <v>2814</v>
      </c>
      <c r="D930" t="s">
        <v>6246</v>
      </c>
      <c r="E930" s="4">
        <v>21201</v>
      </c>
      <c r="F930" t="s">
        <v>2812</v>
      </c>
      <c r="G930" t="s">
        <v>2815</v>
      </c>
    </row>
    <row r="931" spans="1:7">
      <c r="A931" s="2" t="s">
        <v>2816</v>
      </c>
      <c r="B931" t="s">
        <v>2811</v>
      </c>
      <c r="C931" t="s">
        <v>2817</v>
      </c>
      <c r="D931" t="s">
        <v>6247</v>
      </c>
      <c r="E931" s="4">
        <v>21202</v>
      </c>
      <c r="F931" t="s">
        <v>2812</v>
      </c>
      <c r="G931" t="s">
        <v>2818</v>
      </c>
    </row>
    <row r="932" spans="1:7">
      <c r="A932" s="2" t="s">
        <v>2819</v>
      </c>
      <c r="B932" t="s">
        <v>2811</v>
      </c>
      <c r="C932" t="s">
        <v>2820</v>
      </c>
      <c r="D932" t="s">
        <v>6248</v>
      </c>
      <c r="E932" s="4">
        <v>21203</v>
      </c>
      <c r="F932" t="s">
        <v>2812</v>
      </c>
      <c r="G932" t="s">
        <v>2821</v>
      </c>
    </row>
    <row r="933" spans="1:7">
      <c r="A933" s="2" t="s">
        <v>2822</v>
      </c>
      <c r="B933" t="s">
        <v>2811</v>
      </c>
      <c r="C933" t="s">
        <v>2823</v>
      </c>
      <c r="D933" t="s">
        <v>6249</v>
      </c>
      <c r="E933" s="4">
        <v>21204</v>
      </c>
      <c r="F933" t="s">
        <v>2812</v>
      </c>
      <c r="G933" t="s">
        <v>2824</v>
      </c>
    </row>
    <row r="934" spans="1:7">
      <c r="A934" s="2" t="s">
        <v>2825</v>
      </c>
      <c r="B934" t="s">
        <v>2811</v>
      </c>
      <c r="C934" t="s">
        <v>2826</v>
      </c>
      <c r="D934" t="s">
        <v>6250</v>
      </c>
      <c r="E934" s="4">
        <v>21205</v>
      </c>
      <c r="F934" t="s">
        <v>2812</v>
      </c>
      <c r="G934" t="s">
        <v>2827</v>
      </c>
    </row>
    <row r="935" spans="1:7">
      <c r="A935" s="2" t="s">
        <v>2828</v>
      </c>
      <c r="B935" t="s">
        <v>2811</v>
      </c>
      <c r="C935" t="s">
        <v>2829</v>
      </c>
      <c r="D935" t="s">
        <v>6251</v>
      </c>
      <c r="E935" s="4">
        <v>21206</v>
      </c>
      <c r="F935" t="s">
        <v>2812</v>
      </c>
      <c r="G935" t="s">
        <v>2830</v>
      </c>
    </row>
    <row r="936" spans="1:7">
      <c r="A936" s="2" t="s">
        <v>2831</v>
      </c>
      <c r="B936" t="s">
        <v>2811</v>
      </c>
      <c r="C936" t="s">
        <v>2832</v>
      </c>
      <c r="D936" t="s">
        <v>6252</v>
      </c>
      <c r="E936" s="4">
        <v>21207</v>
      </c>
      <c r="F936" t="s">
        <v>2812</v>
      </c>
      <c r="G936" t="s">
        <v>2833</v>
      </c>
    </row>
    <row r="937" spans="1:7">
      <c r="A937" s="2" t="s">
        <v>2834</v>
      </c>
      <c r="B937" t="s">
        <v>2811</v>
      </c>
      <c r="C937" t="s">
        <v>2835</v>
      </c>
      <c r="D937" t="s">
        <v>6253</v>
      </c>
      <c r="E937" s="4">
        <v>21208</v>
      </c>
      <c r="F937" t="s">
        <v>2812</v>
      </c>
      <c r="G937" t="s">
        <v>2836</v>
      </c>
    </row>
    <row r="938" spans="1:7">
      <c r="A938" s="2" t="s">
        <v>2837</v>
      </c>
      <c r="B938" t="s">
        <v>2811</v>
      </c>
      <c r="C938" t="s">
        <v>2838</v>
      </c>
      <c r="D938" t="s">
        <v>6254</v>
      </c>
      <c r="E938" s="4">
        <v>21209</v>
      </c>
      <c r="F938" t="s">
        <v>2812</v>
      </c>
      <c r="G938" t="s">
        <v>2839</v>
      </c>
    </row>
    <row r="939" spans="1:7">
      <c r="A939" s="2" t="s">
        <v>2840</v>
      </c>
      <c r="B939" t="s">
        <v>2811</v>
      </c>
      <c r="C939" t="s">
        <v>2841</v>
      </c>
      <c r="D939" t="s">
        <v>6255</v>
      </c>
      <c r="E939" s="4">
        <v>21210</v>
      </c>
      <c r="F939" t="s">
        <v>2812</v>
      </c>
      <c r="G939" t="s">
        <v>2842</v>
      </c>
    </row>
    <row r="940" spans="1:7">
      <c r="A940" s="2" t="s">
        <v>2843</v>
      </c>
      <c r="B940" t="s">
        <v>2811</v>
      </c>
      <c r="C940" t="s">
        <v>2844</v>
      </c>
      <c r="D940" t="s">
        <v>6256</v>
      </c>
      <c r="E940" s="4">
        <v>21211</v>
      </c>
      <c r="F940" t="s">
        <v>2812</v>
      </c>
      <c r="G940" t="s">
        <v>2845</v>
      </c>
    </row>
    <row r="941" spans="1:7">
      <c r="A941" s="2" t="s">
        <v>2846</v>
      </c>
      <c r="B941" t="s">
        <v>2811</v>
      </c>
      <c r="C941" t="s">
        <v>2847</v>
      </c>
      <c r="D941" t="s">
        <v>6257</v>
      </c>
      <c r="E941" s="4">
        <v>21212</v>
      </c>
      <c r="F941" t="s">
        <v>2812</v>
      </c>
      <c r="G941" t="s">
        <v>2848</v>
      </c>
    </row>
    <row r="942" spans="1:7">
      <c r="A942" s="2" t="s">
        <v>2849</v>
      </c>
      <c r="B942" t="s">
        <v>2811</v>
      </c>
      <c r="C942" t="s">
        <v>2850</v>
      </c>
      <c r="D942" t="s">
        <v>6258</v>
      </c>
      <c r="E942" s="4">
        <v>21213</v>
      </c>
      <c r="F942" t="s">
        <v>2812</v>
      </c>
      <c r="G942" t="s">
        <v>2851</v>
      </c>
    </row>
    <row r="943" spans="1:7">
      <c r="A943" s="2" t="s">
        <v>2852</v>
      </c>
      <c r="B943" t="s">
        <v>2811</v>
      </c>
      <c r="C943" t="s">
        <v>2853</v>
      </c>
      <c r="D943" t="s">
        <v>6259</v>
      </c>
      <c r="E943" s="4">
        <v>21214</v>
      </c>
      <c r="F943" t="s">
        <v>2812</v>
      </c>
      <c r="G943" t="s">
        <v>2854</v>
      </c>
    </row>
    <row r="944" spans="1:7">
      <c r="A944" s="2" t="s">
        <v>2855</v>
      </c>
      <c r="B944" t="s">
        <v>2811</v>
      </c>
      <c r="C944" t="s">
        <v>2856</v>
      </c>
      <c r="D944" t="s">
        <v>6260</v>
      </c>
      <c r="E944" s="4">
        <v>21215</v>
      </c>
      <c r="F944" t="s">
        <v>2812</v>
      </c>
      <c r="G944" t="s">
        <v>1005</v>
      </c>
    </row>
    <row r="945" spans="1:7">
      <c r="A945" s="2" t="s">
        <v>2857</v>
      </c>
      <c r="B945" t="s">
        <v>2811</v>
      </c>
      <c r="C945" t="s">
        <v>2858</v>
      </c>
      <c r="D945" t="s">
        <v>6261</v>
      </c>
      <c r="E945" s="4">
        <v>21216</v>
      </c>
      <c r="F945" t="s">
        <v>2812</v>
      </c>
      <c r="G945" t="s">
        <v>2859</v>
      </c>
    </row>
    <row r="946" spans="1:7">
      <c r="A946" s="2" t="s">
        <v>2860</v>
      </c>
      <c r="B946" t="s">
        <v>2811</v>
      </c>
      <c r="C946" t="s">
        <v>2861</v>
      </c>
      <c r="D946" t="s">
        <v>6262</v>
      </c>
      <c r="E946" s="4">
        <v>21217</v>
      </c>
      <c r="F946" t="s">
        <v>2812</v>
      </c>
      <c r="G946" t="s">
        <v>2862</v>
      </c>
    </row>
    <row r="947" spans="1:7">
      <c r="A947" s="2" t="s">
        <v>2863</v>
      </c>
      <c r="B947" t="s">
        <v>2811</v>
      </c>
      <c r="C947" t="s">
        <v>2864</v>
      </c>
      <c r="D947" t="s">
        <v>6263</v>
      </c>
      <c r="E947" s="4">
        <v>21218</v>
      </c>
      <c r="F947" t="s">
        <v>2812</v>
      </c>
      <c r="G947" t="s">
        <v>2865</v>
      </c>
    </row>
    <row r="948" spans="1:7">
      <c r="A948" s="2" t="s">
        <v>2866</v>
      </c>
      <c r="B948" t="s">
        <v>2811</v>
      </c>
      <c r="C948" t="s">
        <v>2867</v>
      </c>
      <c r="D948" t="s">
        <v>6264</v>
      </c>
      <c r="E948" s="4">
        <v>21219</v>
      </c>
      <c r="F948" t="s">
        <v>2812</v>
      </c>
      <c r="G948" t="s">
        <v>2868</v>
      </c>
    </row>
    <row r="949" spans="1:7">
      <c r="A949" s="2" t="s">
        <v>2869</v>
      </c>
      <c r="B949" t="s">
        <v>2811</v>
      </c>
      <c r="C949" t="s">
        <v>2870</v>
      </c>
      <c r="D949" t="s">
        <v>6265</v>
      </c>
      <c r="E949" s="4">
        <v>21220</v>
      </c>
      <c r="F949" t="s">
        <v>2812</v>
      </c>
      <c r="G949" t="s">
        <v>2871</v>
      </c>
    </row>
    <row r="950" spans="1:7">
      <c r="A950" s="2" t="s">
        <v>2872</v>
      </c>
      <c r="B950" t="s">
        <v>2811</v>
      </c>
      <c r="C950" t="s">
        <v>2873</v>
      </c>
      <c r="D950" t="s">
        <v>6266</v>
      </c>
      <c r="E950" s="4">
        <v>21221</v>
      </c>
      <c r="F950" t="s">
        <v>2812</v>
      </c>
      <c r="G950" t="s">
        <v>2874</v>
      </c>
    </row>
    <row r="951" spans="1:7">
      <c r="A951" s="2" t="s">
        <v>2875</v>
      </c>
      <c r="B951" t="s">
        <v>2811</v>
      </c>
      <c r="C951" t="s">
        <v>2876</v>
      </c>
      <c r="D951" t="s">
        <v>6267</v>
      </c>
      <c r="E951" s="4">
        <v>21302</v>
      </c>
      <c r="F951" t="s">
        <v>2812</v>
      </c>
      <c r="G951" t="s">
        <v>2877</v>
      </c>
    </row>
    <row r="952" spans="1:7">
      <c r="A952" s="2" t="s">
        <v>2878</v>
      </c>
      <c r="B952" t="s">
        <v>2811</v>
      </c>
      <c r="C952" t="s">
        <v>2879</v>
      </c>
      <c r="D952" t="s">
        <v>6268</v>
      </c>
      <c r="E952" s="4">
        <v>21303</v>
      </c>
      <c r="F952" t="s">
        <v>2812</v>
      </c>
      <c r="G952" t="s">
        <v>2880</v>
      </c>
    </row>
    <row r="953" spans="1:7">
      <c r="A953" s="2" t="s">
        <v>2881</v>
      </c>
      <c r="B953" t="s">
        <v>2811</v>
      </c>
      <c r="C953" t="s">
        <v>2882</v>
      </c>
      <c r="D953" t="s">
        <v>6269</v>
      </c>
      <c r="E953" s="4">
        <v>21341</v>
      </c>
      <c r="F953" t="s">
        <v>2812</v>
      </c>
      <c r="G953" t="s">
        <v>2883</v>
      </c>
    </row>
    <row r="954" spans="1:7">
      <c r="A954" s="2" t="s">
        <v>2884</v>
      </c>
      <c r="B954" t="s">
        <v>2811</v>
      </c>
      <c r="C954" t="s">
        <v>2885</v>
      </c>
      <c r="D954" t="s">
        <v>6270</v>
      </c>
      <c r="E954" s="4">
        <v>21361</v>
      </c>
      <c r="F954" t="s">
        <v>2812</v>
      </c>
      <c r="G954" t="s">
        <v>2886</v>
      </c>
    </row>
    <row r="955" spans="1:7">
      <c r="A955" s="2" t="s">
        <v>2887</v>
      </c>
      <c r="B955" t="s">
        <v>2811</v>
      </c>
      <c r="C955" t="s">
        <v>2888</v>
      </c>
      <c r="D955" t="s">
        <v>6271</v>
      </c>
      <c r="E955" s="4">
        <v>21362</v>
      </c>
      <c r="F955" t="s">
        <v>2812</v>
      </c>
      <c r="G955" t="s">
        <v>2889</v>
      </c>
    </row>
    <row r="956" spans="1:7">
      <c r="A956" s="2" t="s">
        <v>2890</v>
      </c>
      <c r="B956" t="s">
        <v>2811</v>
      </c>
      <c r="C956" t="s">
        <v>2891</v>
      </c>
      <c r="D956" t="s">
        <v>6272</v>
      </c>
      <c r="E956" s="4">
        <v>21381</v>
      </c>
      <c r="F956" t="s">
        <v>2812</v>
      </c>
      <c r="G956" t="s">
        <v>2892</v>
      </c>
    </row>
    <row r="957" spans="1:7">
      <c r="A957" s="2" t="s">
        <v>2893</v>
      </c>
      <c r="B957" t="s">
        <v>2811</v>
      </c>
      <c r="C957" t="s">
        <v>2894</v>
      </c>
      <c r="D957" t="s">
        <v>6273</v>
      </c>
      <c r="E957" s="4">
        <v>21382</v>
      </c>
      <c r="F957" t="s">
        <v>2812</v>
      </c>
      <c r="G957" t="s">
        <v>2895</v>
      </c>
    </row>
    <row r="958" spans="1:7">
      <c r="A958" s="2" t="s">
        <v>2896</v>
      </c>
      <c r="B958" t="s">
        <v>2811</v>
      </c>
      <c r="C958" t="s">
        <v>2897</v>
      </c>
      <c r="D958" t="s">
        <v>6274</v>
      </c>
      <c r="E958" s="4">
        <v>21383</v>
      </c>
      <c r="F958" t="s">
        <v>2812</v>
      </c>
      <c r="G958" t="s">
        <v>2898</v>
      </c>
    </row>
    <row r="959" spans="1:7">
      <c r="A959" s="2" t="s">
        <v>2899</v>
      </c>
      <c r="B959" t="s">
        <v>2811</v>
      </c>
      <c r="C959" t="s">
        <v>2900</v>
      </c>
      <c r="D959" t="s">
        <v>6275</v>
      </c>
      <c r="E959" s="4">
        <v>21401</v>
      </c>
      <c r="F959" t="s">
        <v>2812</v>
      </c>
      <c r="G959" t="s">
        <v>2901</v>
      </c>
    </row>
    <row r="960" spans="1:7">
      <c r="A960" s="2" t="s">
        <v>2902</v>
      </c>
      <c r="B960" t="s">
        <v>2811</v>
      </c>
      <c r="C960" t="s">
        <v>2903</v>
      </c>
      <c r="D960" t="s">
        <v>6276</v>
      </c>
      <c r="E960" s="4">
        <v>21403</v>
      </c>
      <c r="F960" t="s">
        <v>2812</v>
      </c>
      <c r="G960" t="s">
        <v>2904</v>
      </c>
    </row>
    <row r="961" spans="1:7">
      <c r="A961" s="2" t="s">
        <v>2905</v>
      </c>
      <c r="B961" t="s">
        <v>2811</v>
      </c>
      <c r="C961" t="s">
        <v>542</v>
      </c>
      <c r="D961" t="s">
        <v>6277</v>
      </c>
      <c r="E961" s="4">
        <v>21404</v>
      </c>
      <c r="F961" t="s">
        <v>2812</v>
      </c>
      <c r="G961" t="s">
        <v>543</v>
      </c>
    </row>
    <row r="962" spans="1:7">
      <c r="A962" s="2" t="s">
        <v>2906</v>
      </c>
      <c r="B962" t="s">
        <v>2811</v>
      </c>
      <c r="C962" t="s">
        <v>2907</v>
      </c>
      <c r="D962" t="s">
        <v>6278</v>
      </c>
      <c r="E962" s="4">
        <v>21421</v>
      </c>
      <c r="F962" t="s">
        <v>2812</v>
      </c>
      <c r="G962" t="s">
        <v>2908</v>
      </c>
    </row>
    <row r="963" spans="1:7">
      <c r="A963" s="2" t="s">
        <v>2909</v>
      </c>
      <c r="B963" t="s">
        <v>2811</v>
      </c>
      <c r="C963" t="s">
        <v>2910</v>
      </c>
      <c r="D963" t="s">
        <v>6279</v>
      </c>
      <c r="E963" s="4">
        <v>21501</v>
      </c>
      <c r="F963" t="s">
        <v>2812</v>
      </c>
      <c r="G963" t="s">
        <v>2911</v>
      </c>
    </row>
    <row r="964" spans="1:7">
      <c r="A964" s="2" t="s">
        <v>2912</v>
      </c>
      <c r="B964" t="s">
        <v>2811</v>
      </c>
      <c r="C964" t="s">
        <v>2913</v>
      </c>
      <c r="D964" t="s">
        <v>6280</v>
      </c>
      <c r="E964" s="4">
        <v>21502</v>
      </c>
      <c r="F964" t="s">
        <v>2812</v>
      </c>
      <c r="G964" t="s">
        <v>2914</v>
      </c>
    </row>
    <row r="965" spans="1:7">
      <c r="A965" s="2" t="s">
        <v>2915</v>
      </c>
      <c r="B965" t="s">
        <v>2811</v>
      </c>
      <c r="C965" t="s">
        <v>2916</v>
      </c>
      <c r="D965" t="s">
        <v>6281</v>
      </c>
      <c r="E965" s="4">
        <v>21503</v>
      </c>
      <c r="F965" t="s">
        <v>2812</v>
      </c>
      <c r="G965" t="s">
        <v>2917</v>
      </c>
    </row>
    <row r="966" spans="1:7">
      <c r="A966" s="2" t="s">
        <v>2918</v>
      </c>
      <c r="B966" t="s">
        <v>2811</v>
      </c>
      <c r="C966" t="s">
        <v>2919</v>
      </c>
      <c r="D966" t="s">
        <v>6282</v>
      </c>
      <c r="E966" s="4">
        <v>21504</v>
      </c>
      <c r="F966" t="s">
        <v>2812</v>
      </c>
      <c r="G966" t="s">
        <v>2920</v>
      </c>
    </row>
    <row r="967" spans="1:7">
      <c r="A967" s="2" t="s">
        <v>2921</v>
      </c>
      <c r="B967" t="s">
        <v>2811</v>
      </c>
      <c r="C967" t="s">
        <v>2922</v>
      </c>
      <c r="D967" t="s">
        <v>6283</v>
      </c>
      <c r="E967" s="4">
        <v>21505</v>
      </c>
      <c r="F967" t="s">
        <v>2812</v>
      </c>
      <c r="G967" t="s">
        <v>2923</v>
      </c>
    </row>
    <row r="968" spans="1:7">
      <c r="A968" s="2" t="s">
        <v>2924</v>
      </c>
      <c r="B968" t="s">
        <v>2811</v>
      </c>
      <c r="C968" t="s">
        <v>2925</v>
      </c>
      <c r="D968" t="s">
        <v>6284</v>
      </c>
      <c r="E968" s="4">
        <v>21506</v>
      </c>
      <c r="F968" t="s">
        <v>2812</v>
      </c>
      <c r="G968" t="s">
        <v>2926</v>
      </c>
    </row>
    <row r="969" spans="1:7">
      <c r="A969" s="2" t="s">
        <v>2927</v>
      </c>
      <c r="B969" t="s">
        <v>2811</v>
      </c>
      <c r="C969" t="s">
        <v>2928</v>
      </c>
      <c r="D969" t="s">
        <v>6285</v>
      </c>
      <c r="E969" s="4">
        <v>21507</v>
      </c>
      <c r="F969" t="s">
        <v>2812</v>
      </c>
      <c r="G969" t="s">
        <v>2929</v>
      </c>
    </row>
    <row r="970" spans="1:7">
      <c r="A970" s="2" t="s">
        <v>2930</v>
      </c>
      <c r="B970" t="s">
        <v>2811</v>
      </c>
      <c r="C970" t="s">
        <v>2931</v>
      </c>
      <c r="D970" t="s">
        <v>6286</v>
      </c>
      <c r="E970" s="4">
        <v>21521</v>
      </c>
      <c r="F970" t="s">
        <v>2812</v>
      </c>
      <c r="G970" t="s">
        <v>2932</v>
      </c>
    </row>
    <row r="971" spans="1:7">
      <c r="A971" s="2" t="s">
        <v>2933</v>
      </c>
      <c r="B971" t="s">
        <v>2811</v>
      </c>
      <c r="C971" t="s">
        <v>2934</v>
      </c>
      <c r="D971" t="s">
        <v>6287</v>
      </c>
      <c r="E971" s="4">
        <v>21604</v>
      </c>
      <c r="F971" t="s">
        <v>2812</v>
      </c>
      <c r="G971" t="s">
        <v>2935</v>
      </c>
    </row>
    <row r="972" spans="1:7">
      <c r="A972" s="2" t="s">
        <v>2936</v>
      </c>
      <c r="B972" t="s">
        <v>2937</v>
      </c>
      <c r="E972" s="4">
        <v>22000</v>
      </c>
      <c r="F972" t="s">
        <v>2938</v>
      </c>
    </row>
    <row r="973" spans="1:7">
      <c r="A973" s="2" t="s">
        <v>2939</v>
      </c>
      <c r="B973" t="s">
        <v>2937</v>
      </c>
      <c r="C973" t="s">
        <v>2940</v>
      </c>
      <c r="D973" t="s">
        <v>6288</v>
      </c>
      <c r="E973" s="4">
        <v>22100</v>
      </c>
      <c r="F973" t="s">
        <v>2938</v>
      </c>
      <c r="G973" t="s">
        <v>2941</v>
      </c>
    </row>
    <row r="974" spans="1:7">
      <c r="A974" s="2" t="s">
        <v>2942</v>
      </c>
      <c r="B974" t="s">
        <v>2937</v>
      </c>
      <c r="C974" t="s">
        <v>2943</v>
      </c>
      <c r="D974" t="s">
        <v>6289</v>
      </c>
      <c r="E974" s="4">
        <v>22130</v>
      </c>
      <c r="F974" t="s">
        <v>2938</v>
      </c>
      <c r="G974" t="s">
        <v>2944</v>
      </c>
    </row>
    <row r="975" spans="1:7">
      <c r="A975" s="2" t="s">
        <v>2945</v>
      </c>
      <c r="B975" t="s">
        <v>2937</v>
      </c>
      <c r="C975" t="s">
        <v>2946</v>
      </c>
      <c r="D975" t="s">
        <v>6290</v>
      </c>
      <c r="E975" s="4">
        <v>22203</v>
      </c>
      <c r="F975" t="s">
        <v>2938</v>
      </c>
      <c r="G975" t="s">
        <v>2947</v>
      </c>
    </row>
    <row r="976" spans="1:7">
      <c r="A976" s="2" t="s">
        <v>2948</v>
      </c>
      <c r="B976" t="s">
        <v>2937</v>
      </c>
      <c r="C976" t="s">
        <v>2949</v>
      </c>
      <c r="D976" t="s">
        <v>6291</v>
      </c>
      <c r="E976" s="4">
        <v>22205</v>
      </c>
      <c r="F976" t="s">
        <v>2938</v>
      </c>
      <c r="G976" t="s">
        <v>2950</v>
      </c>
    </row>
    <row r="977" spans="1:7">
      <c r="A977" s="2" t="s">
        <v>2951</v>
      </c>
      <c r="B977" t="s">
        <v>2937</v>
      </c>
      <c r="C977" t="s">
        <v>2952</v>
      </c>
      <c r="D977" t="s">
        <v>6292</v>
      </c>
      <c r="E977" s="4">
        <v>22206</v>
      </c>
      <c r="F977" t="s">
        <v>2938</v>
      </c>
      <c r="G977" t="s">
        <v>2953</v>
      </c>
    </row>
    <row r="978" spans="1:7">
      <c r="A978" s="2" t="s">
        <v>2954</v>
      </c>
      <c r="B978" t="s">
        <v>2937</v>
      </c>
      <c r="C978" t="s">
        <v>2955</v>
      </c>
      <c r="D978" t="s">
        <v>6293</v>
      </c>
      <c r="E978" s="4">
        <v>22207</v>
      </c>
      <c r="F978" t="s">
        <v>2938</v>
      </c>
      <c r="G978" t="s">
        <v>2956</v>
      </c>
    </row>
    <row r="979" spans="1:7">
      <c r="A979" s="2" t="s">
        <v>2957</v>
      </c>
      <c r="B979" t="s">
        <v>2937</v>
      </c>
      <c r="C979" t="s">
        <v>2958</v>
      </c>
      <c r="D979" t="s">
        <v>6294</v>
      </c>
      <c r="E979" s="4">
        <v>22208</v>
      </c>
      <c r="F979" t="s">
        <v>2938</v>
      </c>
      <c r="G979" t="s">
        <v>2959</v>
      </c>
    </row>
    <row r="980" spans="1:7">
      <c r="A980" s="2" t="s">
        <v>2960</v>
      </c>
      <c r="B980" t="s">
        <v>2937</v>
      </c>
      <c r="C980" t="s">
        <v>2961</v>
      </c>
      <c r="D980" t="s">
        <v>6295</v>
      </c>
      <c r="E980" s="4">
        <v>22209</v>
      </c>
      <c r="F980" t="s">
        <v>2938</v>
      </c>
      <c r="G980" t="s">
        <v>2962</v>
      </c>
    </row>
    <row r="981" spans="1:7">
      <c r="A981" s="2" t="s">
        <v>2963</v>
      </c>
      <c r="B981" t="s">
        <v>2937</v>
      </c>
      <c r="C981" t="s">
        <v>2964</v>
      </c>
      <c r="D981" t="s">
        <v>6296</v>
      </c>
      <c r="E981" s="4">
        <v>22210</v>
      </c>
      <c r="F981" t="s">
        <v>2938</v>
      </c>
      <c r="G981" t="s">
        <v>2965</v>
      </c>
    </row>
    <row r="982" spans="1:7">
      <c r="A982" s="2" t="s">
        <v>2966</v>
      </c>
      <c r="B982" t="s">
        <v>2937</v>
      </c>
      <c r="C982" t="s">
        <v>2967</v>
      </c>
      <c r="D982" t="s">
        <v>6297</v>
      </c>
      <c r="E982" s="4">
        <v>22211</v>
      </c>
      <c r="F982" t="s">
        <v>2938</v>
      </c>
      <c r="G982" t="s">
        <v>2968</v>
      </c>
    </row>
    <row r="983" spans="1:7">
      <c r="A983" s="2" t="s">
        <v>2969</v>
      </c>
      <c r="B983" t="s">
        <v>2937</v>
      </c>
      <c r="C983" t="s">
        <v>2970</v>
      </c>
      <c r="D983" t="s">
        <v>6298</v>
      </c>
      <c r="E983" s="4">
        <v>22212</v>
      </c>
      <c r="F983" t="s">
        <v>2938</v>
      </c>
      <c r="G983" t="s">
        <v>2971</v>
      </c>
    </row>
    <row r="984" spans="1:7">
      <c r="A984" s="2" t="s">
        <v>2972</v>
      </c>
      <c r="B984" t="s">
        <v>2937</v>
      </c>
      <c r="C984" t="s">
        <v>2973</v>
      </c>
      <c r="D984" t="s">
        <v>6299</v>
      </c>
      <c r="E984" s="4">
        <v>22213</v>
      </c>
      <c r="F984" t="s">
        <v>2938</v>
      </c>
      <c r="G984" t="s">
        <v>2974</v>
      </c>
    </row>
    <row r="985" spans="1:7">
      <c r="A985" s="2" t="s">
        <v>2975</v>
      </c>
      <c r="B985" t="s">
        <v>2937</v>
      </c>
      <c r="C985" t="s">
        <v>2976</v>
      </c>
      <c r="D985" t="s">
        <v>6300</v>
      </c>
      <c r="E985" s="4">
        <v>22214</v>
      </c>
      <c r="F985" t="s">
        <v>2938</v>
      </c>
      <c r="G985" t="s">
        <v>2977</v>
      </c>
    </row>
    <row r="986" spans="1:7">
      <c r="A986" s="2" t="s">
        <v>2978</v>
      </c>
      <c r="B986" t="s">
        <v>2937</v>
      </c>
      <c r="C986" t="s">
        <v>2979</v>
      </c>
      <c r="D986" t="s">
        <v>6301</v>
      </c>
      <c r="E986" s="4">
        <v>22215</v>
      </c>
      <c r="F986" t="s">
        <v>2938</v>
      </c>
      <c r="G986" t="s">
        <v>2980</v>
      </c>
    </row>
    <row r="987" spans="1:7">
      <c r="A987" s="2" t="s">
        <v>2981</v>
      </c>
      <c r="B987" t="s">
        <v>2937</v>
      </c>
      <c r="C987" t="s">
        <v>2982</v>
      </c>
      <c r="D987" t="s">
        <v>6302</v>
      </c>
      <c r="E987" s="4">
        <v>22216</v>
      </c>
      <c r="F987" t="s">
        <v>2938</v>
      </c>
      <c r="G987" t="s">
        <v>2983</v>
      </c>
    </row>
    <row r="988" spans="1:7">
      <c r="A988" s="2" t="s">
        <v>2984</v>
      </c>
      <c r="B988" t="s">
        <v>2937</v>
      </c>
      <c r="C988" t="s">
        <v>2985</v>
      </c>
      <c r="D988" t="s">
        <v>6303</v>
      </c>
      <c r="E988" s="4">
        <v>22219</v>
      </c>
      <c r="F988" t="s">
        <v>2938</v>
      </c>
      <c r="G988" t="s">
        <v>2986</v>
      </c>
    </row>
    <row r="989" spans="1:7">
      <c r="A989" s="2" t="s">
        <v>2987</v>
      </c>
      <c r="B989" t="s">
        <v>2937</v>
      </c>
      <c r="C989" t="s">
        <v>2988</v>
      </c>
      <c r="D989" t="s">
        <v>6304</v>
      </c>
      <c r="E989" s="4">
        <v>22220</v>
      </c>
      <c r="F989" t="s">
        <v>2938</v>
      </c>
      <c r="G989" t="s">
        <v>2989</v>
      </c>
    </row>
    <row r="990" spans="1:7">
      <c r="A990" s="2" t="s">
        <v>2990</v>
      </c>
      <c r="B990" t="s">
        <v>2937</v>
      </c>
      <c r="C990" t="s">
        <v>2991</v>
      </c>
      <c r="D990" t="s">
        <v>6305</v>
      </c>
      <c r="E990" s="4">
        <v>22221</v>
      </c>
      <c r="F990" t="s">
        <v>2938</v>
      </c>
      <c r="G990" t="s">
        <v>2992</v>
      </c>
    </row>
    <row r="991" spans="1:7">
      <c r="A991" s="2" t="s">
        <v>2993</v>
      </c>
      <c r="B991" t="s">
        <v>2937</v>
      </c>
      <c r="C991" t="s">
        <v>2994</v>
      </c>
      <c r="D991" t="s">
        <v>6306</v>
      </c>
      <c r="E991" s="4">
        <v>22222</v>
      </c>
      <c r="F991" t="s">
        <v>2938</v>
      </c>
      <c r="G991" t="s">
        <v>2995</v>
      </c>
    </row>
    <row r="992" spans="1:7">
      <c r="A992" s="2" t="s">
        <v>2996</v>
      </c>
      <c r="B992" t="s">
        <v>2937</v>
      </c>
      <c r="C992" t="s">
        <v>2997</v>
      </c>
      <c r="D992" t="s">
        <v>6307</v>
      </c>
      <c r="E992" s="4">
        <v>22223</v>
      </c>
      <c r="F992" t="s">
        <v>2938</v>
      </c>
      <c r="G992" t="s">
        <v>2998</v>
      </c>
    </row>
    <row r="993" spans="1:7">
      <c r="A993" s="2" t="s">
        <v>2999</v>
      </c>
      <c r="B993" t="s">
        <v>2937</v>
      </c>
      <c r="C993" t="s">
        <v>3000</v>
      </c>
      <c r="D993" t="s">
        <v>6308</v>
      </c>
      <c r="E993" s="4">
        <v>22224</v>
      </c>
      <c r="F993" t="s">
        <v>2938</v>
      </c>
      <c r="G993" t="s">
        <v>3001</v>
      </c>
    </row>
    <row r="994" spans="1:7">
      <c r="A994" s="2" t="s">
        <v>3002</v>
      </c>
      <c r="B994" t="s">
        <v>2937</v>
      </c>
      <c r="C994" t="s">
        <v>3003</v>
      </c>
      <c r="D994" t="s">
        <v>6309</v>
      </c>
      <c r="E994" s="4">
        <v>22225</v>
      </c>
      <c r="F994" t="s">
        <v>2938</v>
      </c>
      <c r="G994" t="s">
        <v>3004</v>
      </c>
    </row>
    <row r="995" spans="1:7">
      <c r="A995" s="2" t="s">
        <v>3005</v>
      </c>
      <c r="B995" t="s">
        <v>2937</v>
      </c>
      <c r="C995" t="s">
        <v>3006</v>
      </c>
      <c r="D995" t="s">
        <v>6310</v>
      </c>
      <c r="E995" s="4">
        <v>22226</v>
      </c>
      <c r="F995" t="s">
        <v>2938</v>
      </c>
      <c r="G995" t="s">
        <v>3007</v>
      </c>
    </row>
    <row r="996" spans="1:7">
      <c r="A996" s="2" t="s">
        <v>3008</v>
      </c>
      <c r="B996" t="s">
        <v>2937</v>
      </c>
      <c r="C996" t="s">
        <v>3009</v>
      </c>
      <c r="D996" t="s">
        <v>6311</v>
      </c>
      <c r="E996" s="4">
        <v>22301</v>
      </c>
      <c r="F996" t="s">
        <v>2938</v>
      </c>
      <c r="G996" t="s">
        <v>3010</v>
      </c>
    </row>
    <row r="997" spans="1:7">
      <c r="A997" s="2" t="s">
        <v>3011</v>
      </c>
      <c r="B997" t="s">
        <v>2937</v>
      </c>
      <c r="C997" t="s">
        <v>3012</v>
      </c>
      <c r="D997" t="s">
        <v>6312</v>
      </c>
      <c r="E997" s="4">
        <v>22302</v>
      </c>
      <c r="F997" t="s">
        <v>2938</v>
      </c>
      <c r="G997" t="s">
        <v>3013</v>
      </c>
    </row>
    <row r="998" spans="1:7">
      <c r="A998" s="2" t="s">
        <v>3014</v>
      </c>
      <c r="B998" t="s">
        <v>2937</v>
      </c>
      <c r="C998" t="s">
        <v>3015</v>
      </c>
      <c r="D998" t="s">
        <v>6313</v>
      </c>
      <c r="E998" s="4">
        <v>22304</v>
      </c>
      <c r="F998" t="s">
        <v>2938</v>
      </c>
      <c r="G998" t="s">
        <v>3016</v>
      </c>
    </row>
    <row r="999" spans="1:7">
      <c r="A999" s="2" t="s">
        <v>3017</v>
      </c>
      <c r="B999" t="s">
        <v>2937</v>
      </c>
      <c r="C999" t="s">
        <v>3018</v>
      </c>
      <c r="D999" t="s">
        <v>6314</v>
      </c>
      <c r="E999" s="4">
        <v>22305</v>
      </c>
      <c r="F999" t="s">
        <v>2938</v>
      </c>
      <c r="G999" t="s">
        <v>3019</v>
      </c>
    </row>
    <row r="1000" spans="1:7">
      <c r="A1000" s="2" t="s">
        <v>3020</v>
      </c>
      <c r="B1000" t="s">
        <v>2937</v>
      </c>
      <c r="C1000" t="s">
        <v>3021</v>
      </c>
      <c r="D1000" t="s">
        <v>6315</v>
      </c>
      <c r="E1000" s="4">
        <v>22306</v>
      </c>
      <c r="F1000" t="s">
        <v>2938</v>
      </c>
      <c r="G1000" t="s">
        <v>3022</v>
      </c>
    </row>
    <row r="1001" spans="1:7">
      <c r="A1001" s="2" t="s">
        <v>3023</v>
      </c>
      <c r="B1001" t="s">
        <v>2937</v>
      </c>
      <c r="C1001" t="s">
        <v>3024</v>
      </c>
      <c r="D1001" t="s">
        <v>6316</v>
      </c>
      <c r="E1001" s="4">
        <v>22325</v>
      </c>
      <c r="F1001" t="s">
        <v>2938</v>
      </c>
      <c r="G1001" t="s">
        <v>3025</v>
      </c>
    </row>
    <row r="1002" spans="1:7">
      <c r="A1002" s="2" t="s">
        <v>3026</v>
      </c>
      <c r="B1002" t="s">
        <v>2937</v>
      </c>
      <c r="C1002" t="s">
        <v>521</v>
      </c>
      <c r="D1002" t="s">
        <v>6317</v>
      </c>
      <c r="E1002" s="4">
        <v>22341</v>
      </c>
      <c r="F1002" t="s">
        <v>2938</v>
      </c>
      <c r="G1002" t="s">
        <v>522</v>
      </c>
    </row>
    <row r="1003" spans="1:7">
      <c r="A1003" s="2" t="s">
        <v>3027</v>
      </c>
      <c r="B1003" t="s">
        <v>2937</v>
      </c>
      <c r="C1003" t="s">
        <v>3028</v>
      </c>
      <c r="D1003" t="s">
        <v>6318</v>
      </c>
      <c r="E1003" s="4">
        <v>22342</v>
      </c>
      <c r="F1003" t="s">
        <v>2938</v>
      </c>
      <c r="G1003" t="s">
        <v>3029</v>
      </c>
    </row>
    <row r="1004" spans="1:7">
      <c r="A1004" s="2" t="s">
        <v>3030</v>
      </c>
      <c r="B1004" t="s">
        <v>2937</v>
      </c>
      <c r="C1004" t="s">
        <v>3031</v>
      </c>
      <c r="D1004" t="s">
        <v>6319</v>
      </c>
      <c r="E1004" s="4">
        <v>22344</v>
      </c>
      <c r="F1004" t="s">
        <v>2938</v>
      </c>
      <c r="G1004" t="s">
        <v>3032</v>
      </c>
    </row>
    <row r="1005" spans="1:7">
      <c r="A1005" s="2" t="s">
        <v>3033</v>
      </c>
      <c r="B1005" t="s">
        <v>2937</v>
      </c>
      <c r="C1005" t="s">
        <v>3034</v>
      </c>
      <c r="D1005" t="s">
        <v>6320</v>
      </c>
      <c r="E1005" s="4">
        <v>22424</v>
      </c>
      <c r="F1005" t="s">
        <v>2938</v>
      </c>
      <c r="G1005" t="s">
        <v>3035</v>
      </c>
    </row>
    <row r="1006" spans="1:7">
      <c r="A1006" s="2" t="s">
        <v>3036</v>
      </c>
      <c r="B1006" t="s">
        <v>2937</v>
      </c>
      <c r="C1006" t="s">
        <v>3037</v>
      </c>
      <c r="D1006" t="s">
        <v>6321</v>
      </c>
      <c r="E1006" s="4">
        <v>22429</v>
      </c>
      <c r="F1006" t="s">
        <v>2938</v>
      </c>
      <c r="G1006" t="s">
        <v>3038</v>
      </c>
    </row>
    <row r="1007" spans="1:7">
      <c r="A1007" s="2" t="s">
        <v>3039</v>
      </c>
      <c r="B1007" t="s">
        <v>2937</v>
      </c>
      <c r="C1007" t="s">
        <v>186</v>
      </c>
      <c r="D1007" t="s">
        <v>6322</v>
      </c>
      <c r="E1007" s="4">
        <v>22461</v>
      </c>
      <c r="F1007" t="s">
        <v>2938</v>
      </c>
      <c r="G1007" t="s">
        <v>187</v>
      </c>
    </row>
    <row r="1008" spans="1:7">
      <c r="A1008" s="2" t="s">
        <v>3040</v>
      </c>
      <c r="B1008" t="s">
        <v>3041</v>
      </c>
      <c r="E1008" s="4">
        <v>23000</v>
      </c>
      <c r="F1008" t="s">
        <v>3042</v>
      </c>
    </row>
    <row r="1009" spans="1:7">
      <c r="A1009" s="2" t="s">
        <v>3043</v>
      </c>
      <c r="B1009" t="s">
        <v>3041</v>
      </c>
      <c r="C1009" t="s">
        <v>3044</v>
      </c>
      <c r="D1009" t="s">
        <v>6323</v>
      </c>
      <c r="E1009" s="4">
        <v>23100</v>
      </c>
      <c r="F1009" t="s">
        <v>3042</v>
      </c>
      <c r="G1009" t="s">
        <v>3045</v>
      </c>
    </row>
    <row r="1010" spans="1:7">
      <c r="A1010" s="2" t="s">
        <v>3046</v>
      </c>
      <c r="B1010" t="s">
        <v>3041</v>
      </c>
      <c r="C1010" t="s">
        <v>3047</v>
      </c>
      <c r="D1010" t="s">
        <v>6324</v>
      </c>
      <c r="E1010" s="4">
        <v>23201</v>
      </c>
      <c r="F1010" t="s">
        <v>3042</v>
      </c>
      <c r="G1010" t="s">
        <v>3048</v>
      </c>
    </row>
    <row r="1011" spans="1:7">
      <c r="A1011" s="2" t="s">
        <v>3049</v>
      </c>
      <c r="B1011" t="s">
        <v>3041</v>
      </c>
      <c r="C1011" t="s">
        <v>3050</v>
      </c>
      <c r="D1011" t="s">
        <v>6325</v>
      </c>
      <c r="E1011" s="4">
        <v>23202</v>
      </c>
      <c r="F1011" t="s">
        <v>3042</v>
      </c>
      <c r="G1011" t="s">
        <v>3051</v>
      </c>
    </row>
    <row r="1012" spans="1:7">
      <c r="A1012" s="2" t="s">
        <v>3052</v>
      </c>
      <c r="B1012" t="s">
        <v>3041</v>
      </c>
      <c r="C1012" t="s">
        <v>3053</v>
      </c>
      <c r="D1012" t="s">
        <v>6326</v>
      </c>
      <c r="E1012" s="4">
        <v>23203</v>
      </c>
      <c r="F1012" t="s">
        <v>3042</v>
      </c>
      <c r="G1012" t="s">
        <v>3054</v>
      </c>
    </row>
    <row r="1013" spans="1:7">
      <c r="A1013" s="2" t="s">
        <v>3055</v>
      </c>
      <c r="B1013" t="s">
        <v>3041</v>
      </c>
      <c r="C1013" t="s">
        <v>3056</v>
      </c>
      <c r="D1013" t="s">
        <v>6327</v>
      </c>
      <c r="E1013" s="4">
        <v>23204</v>
      </c>
      <c r="F1013" t="s">
        <v>3042</v>
      </c>
      <c r="G1013" t="s">
        <v>3057</v>
      </c>
    </row>
    <row r="1014" spans="1:7">
      <c r="A1014" s="2" t="s">
        <v>3058</v>
      </c>
      <c r="B1014" t="s">
        <v>3041</v>
      </c>
      <c r="C1014" t="s">
        <v>3059</v>
      </c>
      <c r="D1014" t="s">
        <v>6328</v>
      </c>
      <c r="E1014" s="4">
        <v>23205</v>
      </c>
      <c r="F1014" t="s">
        <v>3042</v>
      </c>
      <c r="G1014" t="s">
        <v>3060</v>
      </c>
    </row>
    <row r="1015" spans="1:7">
      <c r="A1015" s="2" t="s">
        <v>3061</v>
      </c>
      <c r="B1015" t="s">
        <v>3041</v>
      </c>
      <c r="C1015" t="s">
        <v>3062</v>
      </c>
      <c r="D1015" t="s">
        <v>6329</v>
      </c>
      <c r="E1015" s="4">
        <v>23206</v>
      </c>
      <c r="F1015" t="s">
        <v>3042</v>
      </c>
      <c r="G1015" t="s">
        <v>3063</v>
      </c>
    </row>
    <row r="1016" spans="1:7">
      <c r="A1016" s="2" t="s">
        <v>3064</v>
      </c>
      <c r="B1016" t="s">
        <v>3041</v>
      </c>
      <c r="C1016" t="s">
        <v>3065</v>
      </c>
      <c r="D1016" t="s">
        <v>6330</v>
      </c>
      <c r="E1016" s="4">
        <v>23207</v>
      </c>
      <c r="F1016" t="s">
        <v>3042</v>
      </c>
      <c r="G1016" t="s">
        <v>3066</v>
      </c>
    </row>
    <row r="1017" spans="1:7">
      <c r="A1017" s="2" t="s">
        <v>3067</v>
      </c>
      <c r="B1017" t="s">
        <v>3041</v>
      </c>
      <c r="C1017" t="s">
        <v>3068</v>
      </c>
      <c r="D1017" t="s">
        <v>6331</v>
      </c>
      <c r="E1017" s="4">
        <v>23208</v>
      </c>
      <c r="F1017" t="s">
        <v>3042</v>
      </c>
      <c r="G1017" t="s">
        <v>3069</v>
      </c>
    </row>
    <row r="1018" spans="1:7">
      <c r="A1018" s="2" t="s">
        <v>3070</v>
      </c>
      <c r="B1018" t="s">
        <v>3041</v>
      </c>
      <c r="C1018" t="s">
        <v>3071</v>
      </c>
      <c r="D1018" t="s">
        <v>6332</v>
      </c>
      <c r="E1018" s="4">
        <v>23209</v>
      </c>
      <c r="F1018" t="s">
        <v>3042</v>
      </c>
      <c r="G1018" t="s">
        <v>3072</v>
      </c>
    </row>
    <row r="1019" spans="1:7">
      <c r="A1019" s="2" t="s">
        <v>3073</v>
      </c>
      <c r="B1019" t="s">
        <v>3041</v>
      </c>
      <c r="C1019" t="s">
        <v>3074</v>
      </c>
      <c r="D1019" t="s">
        <v>6333</v>
      </c>
      <c r="E1019" s="4">
        <v>23210</v>
      </c>
      <c r="F1019" t="s">
        <v>3042</v>
      </c>
      <c r="G1019" t="s">
        <v>3075</v>
      </c>
    </row>
    <row r="1020" spans="1:7">
      <c r="A1020" s="2" t="s">
        <v>3076</v>
      </c>
      <c r="B1020" t="s">
        <v>3041</v>
      </c>
      <c r="C1020" t="s">
        <v>3077</v>
      </c>
      <c r="D1020" t="s">
        <v>6334</v>
      </c>
      <c r="E1020" s="4">
        <v>23211</v>
      </c>
      <c r="F1020" t="s">
        <v>3042</v>
      </c>
      <c r="G1020" t="s">
        <v>3078</v>
      </c>
    </row>
    <row r="1021" spans="1:7">
      <c r="A1021" s="2" t="s">
        <v>3079</v>
      </c>
      <c r="B1021" t="s">
        <v>3041</v>
      </c>
      <c r="C1021" t="s">
        <v>3080</v>
      </c>
      <c r="D1021" t="s">
        <v>6335</v>
      </c>
      <c r="E1021" s="4">
        <v>23212</v>
      </c>
      <c r="F1021" t="s">
        <v>3042</v>
      </c>
      <c r="G1021" t="s">
        <v>3081</v>
      </c>
    </row>
    <row r="1022" spans="1:7">
      <c r="A1022" s="2" t="s">
        <v>3082</v>
      </c>
      <c r="B1022" t="s">
        <v>3041</v>
      </c>
      <c r="C1022" t="s">
        <v>3083</v>
      </c>
      <c r="D1022" t="s">
        <v>6336</v>
      </c>
      <c r="E1022" s="4">
        <v>23213</v>
      </c>
      <c r="F1022" t="s">
        <v>3042</v>
      </c>
      <c r="G1022" t="s">
        <v>3084</v>
      </c>
    </row>
    <row r="1023" spans="1:7">
      <c r="A1023" s="2" t="s">
        <v>3085</v>
      </c>
      <c r="B1023" t="s">
        <v>3041</v>
      </c>
      <c r="C1023" t="s">
        <v>3086</v>
      </c>
      <c r="D1023" t="s">
        <v>6337</v>
      </c>
      <c r="E1023" s="4">
        <v>23214</v>
      </c>
      <c r="F1023" t="s">
        <v>3042</v>
      </c>
      <c r="G1023" t="s">
        <v>3087</v>
      </c>
    </row>
    <row r="1024" spans="1:7">
      <c r="A1024" s="2" t="s">
        <v>3088</v>
      </c>
      <c r="B1024" t="s">
        <v>3041</v>
      </c>
      <c r="C1024" t="s">
        <v>3089</v>
      </c>
      <c r="D1024" t="s">
        <v>6338</v>
      </c>
      <c r="E1024" s="4">
        <v>23215</v>
      </c>
      <c r="F1024" t="s">
        <v>3042</v>
      </c>
      <c r="G1024" t="s">
        <v>3090</v>
      </c>
    </row>
    <row r="1025" spans="1:7">
      <c r="A1025" s="2" t="s">
        <v>3091</v>
      </c>
      <c r="B1025" t="s">
        <v>3041</v>
      </c>
      <c r="C1025" t="s">
        <v>3092</v>
      </c>
      <c r="D1025" t="s">
        <v>6339</v>
      </c>
      <c r="E1025" s="4">
        <v>23216</v>
      </c>
      <c r="F1025" t="s">
        <v>3042</v>
      </c>
      <c r="G1025" t="s">
        <v>3093</v>
      </c>
    </row>
    <row r="1026" spans="1:7">
      <c r="A1026" s="2" t="s">
        <v>3094</v>
      </c>
      <c r="B1026" t="s">
        <v>3041</v>
      </c>
      <c r="C1026" t="s">
        <v>3095</v>
      </c>
      <c r="D1026" t="s">
        <v>6340</v>
      </c>
      <c r="E1026" s="4">
        <v>23217</v>
      </c>
      <c r="F1026" t="s">
        <v>3042</v>
      </c>
      <c r="G1026" t="s">
        <v>3096</v>
      </c>
    </row>
    <row r="1027" spans="1:7">
      <c r="A1027" s="2" t="s">
        <v>3097</v>
      </c>
      <c r="B1027" t="s">
        <v>3041</v>
      </c>
      <c r="C1027" t="s">
        <v>3098</v>
      </c>
      <c r="D1027" t="s">
        <v>6341</v>
      </c>
      <c r="E1027" s="4">
        <v>23219</v>
      </c>
      <c r="F1027" t="s">
        <v>3042</v>
      </c>
      <c r="G1027" t="s">
        <v>3099</v>
      </c>
    </row>
    <row r="1028" spans="1:7">
      <c r="A1028" s="2" t="s">
        <v>3100</v>
      </c>
      <c r="B1028" t="s">
        <v>3041</v>
      </c>
      <c r="C1028" t="s">
        <v>3101</v>
      </c>
      <c r="D1028" t="s">
        <v>6342</v>
      </c>
      <c r="E1028" s="4">
        <v>23220</v>
      </c>
      <c r="F1028" t="s">
        <v>3042</v>
      </c>
      <c r="G1028" t="s">
        <v>3102</v>
      </c>
    </row>
    <row r="1029" spans="1:7">
      <c r="A1029" s="2" t="s">
        <v>3103</v>
      </c>
      <c r="B1029" t="s">
        <v>3041</v>
      </c>
      <c r="C1029" t="s">
        <v>3104</v>
      </c>
      <c r="D1029" t="s">
        <v>6343</v>
      </c>
      <c r="E1029" s="4">
        <v>23221</v>
      </c>
      <c r="F1029" t="s">
        <v>3042</v>
      </c>
      <c r="G1029" t="s">
        <v>3105</v>
      </c>
    </row>
    <row r="1030" spans="1:7">
      <c r="A1030" s="2" t="s">
        <v>3106</v>
      </c>
      <c r="B1030" t="s">
        <v>3041</v>
      </c>
      <c r="C1030" t="s">
        <v>3107</v>
      </c>
      <c r="D1030" t="s">
        <v>6344</v>
      </c>
      <c r="E1030" s="4">
        <v>23222</v>
      </c>
      <c r="F1030" t="s">
        <v>3042</v>
      </c>
      <c r="G1030" t="s">
        <v>3108</v>
      </c>
    </row>
    <row r="1031" spans="1:7">
      <c r="A1031" s="2" t="s">
        <v>3109</v>
      </c>
      <c r="B1031" t="s">
        <v>3041</v>
      </c>
      <c r="C1031" t="s">
        <v>3110</v>
      </c>
      <c r="D1031" t="s">
        <v>6345</v>
      </c>
      <c r="E1031" s="4">
        <v>23223</v>
      </c>
      <c r="F1031" t="s">
        <v>3042</v>
      </c>
      <c r="G1031" t="s">
        <v>3111</v>
      </c>
    </row>
    <row r="1032" spans="1:7">
      <c r="A1032" s="2" t="s">
        <v>3112</v>
      </c>
      <c r="B1032" t="s">
        <v>3041</v>
      </c>
      <c r="C1032" t="s">
        <v>3113</v>
      </c>
      <c r="D1032" t="s">
        <v>6346</v>
      </c>
      <c r="E1032" s="4">
        <v>23224</v>
      </c>
      <c r="F1032" t="s">
        <v>3042</v>
      </c>
      <c r="G1032" t="s">
        <v>3114</v>
      </c>
    </row>
    <row r="1033" spans="1:7">
      <c r="A1033" s="2" t="s">
        <v>3115</v>
      </c>
      <c r="B1033" t="s">
        <v>3041</v>
      </c>
      <c r="C1033" t="s">
        <v>3116</v>
      </c>
      <c r="D1033" t="s">
        <v>6347</v>
      </c>
      <c r="E1033" s="4">
        <v>23225</v>
      </c>
      <c r="F1033" t="s">
        <v>3042</v>
      </c>
      <c r="G1033" t="s">
        <v>3117</v>
      </c>
    </row>
    <row r="1034" spans="1:7">
      <c r="A1034" s="2" t="s">
        <v>3118</v>
      </c>
      <c r="B1034" t="s">
        <v>3041</v>
      </c>
      <c r="C1034" t="s">
        <v>3119</v>
      </c>
      <c r="D1034" t="s">
        <v>6348</v>
      </c>
      <c r="E1034" s="4">
        <v>23226</v>
      </c>
      <c r="F1034" t="s">
        <v>3042</v>
      </c>
      <c r="G1034" t="s">
        <v>3120</v>
      </c>
    </row>
    <row r="1035" spans="1:7">
      <c r="A1035" s="2" t="s">
        <v>3121</v>
      </c>
      <c r="B1035" t="s">
        <v>3041</v>
      </c>
      <c r="C1035" t="s">
        <v>3122</v>
      </c>
      <c r="D1035" t="s">
        <v>6349</v>
      </c>
      <c r="E1035" s="4">
        <v>23227</v>
      </c>
      <c r="F1035" t="s">
        <v>3042</v>
      </c>
      <c r="G1035" t="s">
        <v>3123</v>
      </c>
    </row>
    <row r="1036" spans="1:7">
      <c r="A1036" s="2" t="s">
        <v>3124</v>
      </c>
      <c r="B1036" t="s">
        <v>3041</v>
      </c>
      <c r="C1036" t="s">
        <v>3125</v>
      </c>
      <c r="D1036" t="s">
        <v>6350</v>
      </c>
      <c r="E1036" s="4">
        <v>23228</v>
      </c>
      <c r="F1036" t="s">
        <v>3042</v>
      </c>
      <c r="G1036" t="s">
        <v>3126</v>
      </c>
    </row>
    <row r="1037" spans="1:7">
      <c r="A1037" s="2" t="s">
        <v>3127</v>
      </c>
      <c r="B1037" t="s">
        <v>3041</v>
      </c>
      <c r="C1037" t="s">
        <v>3128</v>
      </c>
      <c r="D1037" t="s">
        <v>6351</v>
      </c>
      <c r="E1037" s="4">
        <v>23229</v>
      </c>
      <c r="F1037" t="s">
        <v>3042</v>
      </c>
      <c r="G1037" t="s">
        <v>3129</v>
      </c>
    </row>
    <row r="1038" spans="1:7">
      <c r="A1038" s="2" t="s">
        <v>3130</v>
      </c>
      <c r="B1038" t="s">
        <v>3041</v>
      </c>
      <c r="C1038" t="s">
        <v>3131</v>
      </c>
      <c r="D1038" t="s">
        <v>6352</v>
      </c>
      <c r="E1038" s="4">
        <v>23230</v>
      </c>
      <c r="F1038" t="s">
        <v>3042</v>
      </c>
      <c r="G1038" t="s">
        <v>3132</v>
      </c>
    </row>
    <row r="1039" spans="1:7">
      <c r="A1039" s="2" t="s">
        <v>3133</v>
      </c>
      <c r="B1039" t="s">
        <v>3041</v>
      </c>
      <c r="C1039" t="s">
        <v>3134</v>
      </c>
      <c r="D1039" t="s">
        <v>6353</v>
      </c>
      <c r="E1039" s="4">
        <v>23231</v>
      </c>
      <c r="F1039" t="s">
        <v>3042</v>
      </c>
      <c r="G1039" t="s">
        <v>3135</v>
      </c>
    </row>
    <row r="1040" spans="1:7">
      <c r="A1040" s="2" t="s">
        <v>3136</v>
      </c>
      <c r="B1040" t="s">
        <v>3041</v>
      </c>
      <c r="C1040" t="s">
        <v>3137</v>
      </c>
      <c r="D1040" t="s">
        <v>6354</v>
      </c>
      <c r="E1040" s="4">
        <v>23232</v>
      </c>
      <c r="F1040" t="s">
        <v>3042</v>
      </c>
      <c r="G1040" t="s">
        <v>3138</v>
      </c>
    </row>
    <row r="1041" spans="1:7">
      <c r="A1041" s="2" t="s">
        <v>3139</v>
      </c>
      <c r="B1041" t="s">
        <v>3041</v>
      </c>
      <c r="C1041" t="s">
        <v>3140</v>
      </c>
      <c r="D1041" t="s">
        <v>6355</v>
      </c>
      <c r="E1041" s="4">
        <v>23233</v>
      </c>
      <c r="F1041" t="s">
        <v>3042</v>
      </c>
      <c r="G1041" t="s">
        <v>3141</v>
      </c>
    </row>
    <row r="1042" spans="1:7">
      <c r="A1042" s="2" t="s">
        <v>3142</v>
      </c>
      <c r="B1042" t="s">
        <v>3041</v>
      </c>
      <c r="C1042" t="s">
        <v>3143</v>
      </c>
      <c r="D1042" t="s">
        <v>6356</v>
      </c>
      <c r="E1042" s="4">
        <v>23234</v>
      </c>
      <c r="F1042" t="s">
        <v>3042</v>
      </c>
      <c r="G1042" t="s">
        <v>3144</v>
      </c>
    </row>
    <row r="1043" spans="1:7">
      <c r="A1043" s="2" t="s">
        <v>3145</v>
      </c>
      <c r="B1043" t="s">
        <v>3041</v>
      </c>
      <c r="C1043" t="s">
        <v>3146</v>
      </c>
      <c r="D1043" t="s">
        <v>6357</v>
      </c>
      <c r="E1043" s="4">
        <v>23235</v>
      </c>
      <c r="F1043" t="s">
        <v>3042</v>
      </c>
      <c r="G1043" t="s">
        <v>3147</v>
      </c>
    </row>
    <row r="1044" spans="1:7">
      <c r="A1044" s="2" t="s">
        <v>3148</v>
      </c>
      <c r="B1044" t="s">
        <v>3041</v>
      </c>
      <c r="C1044" t="s">
        <v>3149</v>
      </c>
      <c r="D1044" t="s">
        <v>6358</v>
      </c>
      <c r="E1044" s="4">
        <v>23236</v>
      </c>
      <c r="F1044" t="s">
        <v>3042</v>
      </c>
      <c r="G1044" t="s">
        <v>3150</v>
      </c>
    </row>
    <row r="1045" spans="1:7">
      <c r="A1045" s="2" t="s">
        <v>3151</v>
      </c>
      <c r="B1045" t="s">
        <v>3041</v>
      </c>
      <c r="C1045" t="s">
        <v>3152</v>
      </c>
      <c r="D1045" t="s">
        <v>6359</v>
      </c>
      <c r="E1045" s="4">
        <v>23237</v>
      </c>
      <c r="F1045" t="s">
        <v>3042</v>
      </c>
      <c r="G1045" t="s">
        <v>3153</v>
      </c>
    </row>
    <row r="1046" spans="1:7">
      <c r="A1046" s="2" t="s">
        <v>3154</v>
      </c>
      <c r="B1046" t="s">
        <v>3041</v>
      </c>
      <c r="C1046" t="s">
        <v>3155</v>
      </c>
      <c r="D1046" t="s">
        <v>6360</v>
      </c>
      <c r="E1046" s="4">
        <v>23238</v>
      </c>
      <c r="F1046" t="s">
        <v>3042</v>
      </c>
      <c r="G1046" t="s">
        <v>3156</v>
      </c>
    </row>
    <row r="1047" spans="1:7">
      <c r="A1047" s="2" t="s">
        <v>3157</v>
      </c>
      <c r="B1047" t="s">
        <v>3041</v>
      </c>
      <c r="C1047" t="s">
        <v>3158</v>
      </c>
      <c r="D1047" t="s">
        <v>6361</v>
      </c>
      <c r="E1047" s="4">
        <v>23302</v>
      </c>
      <c r="F1047" t="s">
        <v>3042</v>
      </c>
      <c r="G1047" t="s">
        <v>3159</v>
      </c>
    </row>
    <row r="1048" spans="1:7">
      <c r="A1048" s="2" t="s">
        <v>3160</v>
      </c>
      <c r="B1048" t="s">
        <v>3041</v>
      </c>
      <c r="C1048" t="s">
        <v>3161</v>
      </c>
      <c r="D1048" t="s">
        <v>6362</v>
      </c>
      <c r="E1048" s="4">
        <v>23342</v>
      </c>
      <c r="F1048" t="s">
        <v>3042</v>
      </c>
      <c r="G1048" t="s">
        <v>3162</v>
      </c>
    </row>
    <row r="1049" spans="1:7">
      <c r="A1049" s="2" t="s">
        <v>3163</v>
      </c>
      <c r="B1049" t="s">
        <v>3041</v>
      </c>
      <c r="C1049" t="s">
        <v>3164</v>
      </c>
      <c r="D1049" t="s">
        <v>6363</v>
      </c>
      <c r="E1049" s="4">
        <v>23361</v>
      </c>
      <c r="F1049" t="s">
        <v>3042</v>
      </c>
      <c r="G1049" t="s">
        <v>3165</v>
      </c>
    </row>
    <row r="1050" spans="1:7">
      <c r="A1050" s="2" t="s">
        <v>3166</v>
      </c>
      <c r="B1050" t="s">
        <v>3041</v>
      </c>
      <c r="C1050" t="s">
        <v>3167</v>
      </c>
      <c r="D1050" t="s">
        <v>6364</v>
      </c>
      <c r="E1050" s="4">
        <v>23362</v>
      </c>
      <c r="F1050" t="s">
        <v>3042</v>
      </c>
      <c r="G1050" t="s">
        <v>3168</v>
      </c>
    </row>
    <row r="1051" spans="1:7">
      <c r="A1051" s="2" t="s">
        <v>3169</v>
      </c>
      <c r="B1051" t="s">
        <v>3041</v>
      </c>
      <c r="C1051" t="s">
        <v>3170</v>
      </c>
      <c r="D1051" t="s">
        <v>6365</v>
      </c>
      <c r="E1051" s="4">
        <v>23424</v>
      </c>
      <c r="F1051" t="s">
        <v>3042</v>
      </c>
      <c r="G1051" t="s">
        <v>3171</v>
      </c>
    </row>
    <row r="1052" spans="1:7">
      <c r="A1052" s="2" t="s">
        <v>3172</v>
      </c>
      <c r="B1052" t="s">
        <v>3041</v>
      </c>
      <c r="C1052" t="s">
        <v>3173</v>
      </c>
      <c r="D1052" t="s">
        <v>6366</v>
      </c>
      <c r="E1052" s="4">
        <v>23425</v>
      </c>
      <c r="F1052" t="s">
        <v>3042</v>
      </c>
      <c r="G1052" t="s">
        <v>3174</v>
      </c>
    </row>
    <row r="1053" spans="1:7">
      <c r="A1053" s="2" t="s">
        <v>3175</v>
      </c>
      <c r="B1053" t="s">
        <v>3041</v>
      </c>
      <c r="C1053" t="s">
        <v>3176</v>
      </c>
      <c r="D1053" t="s">
        <v>6367</v>
      </c>
      <c r="E1053" s="4">
        <v>23427</v>
      </c>
      <c r="F1053" t="s">
        <v>3042</v>
      </c>
      <c r="G1053" t="s">
        <v>3177</v>
      </c>
    </row>
    <row r="1054" spans="1:7">
      <c r="A1054" s="2" t="s">
        <v>3178</v>
      </c>
      <c r="B1054" t="s">
        <v>3041</v>
      </c>
      <c r="C1054" t="s">
        <v>3179</v>
      </c>
      <c r="D1054" t="s">
        <v>6368</v>
      </c>
      <c r="E1054" s="4">
        <v>23441</v>
      </c>
      <c r="F1054" t="s">
        <v>3042</v>
      </c>
      <c r="G1054" t="s">
        <v>3180</v>
      </c>
    </row>
    <row r="1055" spans="1:7">
      <c r="A1055" s="2" t="s">
        <v>3181</v>
      </c>
      <c r="B1055" t="s">
        <v>3041</v>
      </c>
      <c r="C1055" t="s">
        <v>3182</v>
      </c>
      <c r="D1055" t="s">
        <v>6369</v>
      </c>
      <c r="E1055" s="4">
        <v>23442</v>
      </c>
      <c r="F1055" t="s">
        <v>3042</v>
      </c>
      <c r="G1055" t="s">
        <v>3183</v>
      </c>
    </row>
    <row r="1056" spans="1:7">
      <c r="A1056" s="2" t="s">
        <v>3184</v>
      </c>
      <c r="B1056" t="s">
        <v>3041</v>
      </c>
      <c r="C1056" t="s">
        <v>3185</v>
      </c>
      <c r="D1056" t="s">
        <v>6370</v>
      </c>
      <c r="E1056" s="4">
        <v>23445</v>
      </c>
      <c r="F1056" t="s">
        <v>3042</v>
      </c>
      <c r="G1056" t="s">
        <v>3186</v>
      </c>
    </row>
    <row r="1057" spans="1:7">
      <c r="A1057" s="2" t="s">
        <v>3187</v>
      </c>
      <c r="B1057" t="s">
        <v>3041</v>
      </c>
      <c r="C1057" t="s">
        <v>2488</v>
      </c>
      <c r="D1057" t="s">
        <v>6371</v>
      </c>
      <c r="E1057" s="4">
        <v>23446</v>
      </c>
      <c r="F1057" t="s">
        <v>3042</v>
      </c>
      <c r="G1057" t="s">
        <v>2489</v>
      </c>
    </row>
    <row r="1058" spans="1:7">
      <c r="A1058" s="2" t="s">
        <v>3188</v>
      </c>
      <c r="B1058" t="s">
        <v>3041</v>
      </c>
      <c r="C1058" t="s">
        <v>3189</v>
      </c>
      <c r="D1058" t="s">
        <v>6372</v>
      </c>
      <c r="E1058" s="4">
        <v>23447</v>
      </c>
      <c r="F1058" t="s">
        <v>3042</v>
      </c>
      <c r="G1058" t="s">
        <v>3190</v>
      </c>
    </row>
    <row r="1059" spans="1:7">
      <c r="A1059" s="2" t="s">
        <v>3191</v>
      </c>
      <c r="B1059" t="s">
        <v>3041</v>
      </c>
      <c r="C1059" t="s">
        <v>3192</v>
      </c>
      <c r="D1059" t="s">
        <v>6373</v>
      </c>
      <c r="E1059" s="4">
        <v>23501</v>
      </c>
      <c r="F1059" t="s">
        <v>3042</v>
      </c>
      <c r="G1059" t="s">
        <v>3193</v>
      </c>
    </row>
    <row r="1060" spans="1:7">
      <c r="A1060" s="2" t="s">
        <v>3194</v>
      </c>
      <c r="B1060" t="s">
        <v>3041</v>
      </c>
      <c r="C1060" t="s">
        <v>3195</v>
      </c>
      <c r="D1060" t="s">
        <v>6374</v>
      </c>
      <c r="E1060" s="4">
        <v>23561</v>
      </c>
      <c r="F1060" t="s">
        <v>3042</v>
      </c>
      <c r="G1060" t="s">
        <v>3196</v>
      </c>
    </row>
    <row r="1061" spans="1:7">
      <c r="A1061" s="2" t="s">
        <v>3197</v>
      </c>
      <c r="B1061" t="s">
        <v>3041</v>
      </c>
      <c r="C1061" t="s">
        <v>3198</v>
      </c>
      <c r="D1061" t="s">
        <v>6375</v>
      </c>
      <c r="E1061" s="4">
        <v>23562</v>
      </c>
      <c r="F1061" t="s">
        <v>3042</v>
      </c>
      <c r="G1061" t="s">
        <v>3199</v>
      </c>
    </row>
    <row r="1062" spans="1:7">
      <c r="A1062" s="2" t="s">
        <v>3200</v>
      </c>
      <c r="B1062" t="s">
        <v>3041</v>
      </c>
      <c r="C1062" t="s">
        <v>3201</v>
      </c>
      <c r="D1062" t="s">
        <v>6376</v>
      </c>
      <c r="E1062" s="4">
        <v>23563</v>
      </c>
      <c r="F1062" t="s">
        <v>3042</v>
      </c>
      <c r="G1062" t="s">
        <v>3202</v>
      </c>
    </row>
    <row r="1063" spans="1:7">
      <c r="A1063" s="2" t="s">
        <v>3203</v>
      </c>
      <c r="B1063" t="s">
        <v>3204</v>
      </c>
      <c r="E1063" s="4">
        <v>24000</v>
      </c>
      <c r="F1063" t="s">
        <v>3205</v>
      </c>
    </row>
    <row r="1064" spans="1:7">
      <c r="A1064" s="2" t="s">
        <v>3206</v>
      </c>
      <c r="B1064" t="s">
        <v>3204</v>
      </c>
      <c r="C1064" t="s">
        <v>3207</v>
      </c>
      <c r="D1064" t="s">
        <v>6377</v>
      </c>
      <c r="E1064" s="4">
        <v>24201</v>
      </c>
      <c r="F1064" t="s">
        <v>3205</v>
      </c>
      <c r="G1064" t="s">
        <v>3208</v>
      </c>
    </row>
    <row r="1065" spans="1:7">
      <c r="A1065" s="2" t="s">
        <v>3209</v>
      </c>
      <c r="B1065" t="s">
        <v>3204</v>
      </c>
      <c r="C1065" t="s">
        <v>3210</v>
      </c>
      <c r="D1065" t="s">
        <v>6378</v>
      </c>
      <c r="E1065" s="4">
        <v>24202</v>
      </c>
      <c r="F1065" t="s">
        <v>3205</v>
      </c>
      <c r="G1065" t="s">
        <v>3211</v>
      </c>
    </row>
    <row r="1066" spans="1:7">
      <c r="A1066" s="2" t="s">
        <v>3212</v>
      </c>
      <c r="B1066" t="s">
        <v>3204</v>
      </c>
      <c r="C1066" t="s">
        <v>3213</v>
      </c>
      <c r="D1066" t="s">
        <v>6379</v>
      </c>
      <c r="E1066" s="4">
        <v>24203</v>
      </c>
      <c r="F1066" t="s">
        <v>3205</v>
      </c>
      <c r="G1066" t="s">
        <v>3214</v>
      </c>
    </row>
    <row r="1067" spans="1:7">
      <c r="A1067" s="2" t="s">
        <v>3215</v>
      </c>
      <c r="B1067" t="s">
        <v>3204</v>
      </c>
      <c r="C1067" t="s">
        <v>3216</v>
      </c>
      <c r="D1067" t="s">
        <v>6380</v>
      </c>
      <c r="E1067" s="4">
        <v>24204</v>
      </c>
      <c r="F1067" t="s">
        <v>3205</v>
      </c>
      <c r="G1067" t="s">
        <v>3217</v>
      </c>
    </row>
    <row r="1068" spans="1:7">
      <c r="A1068" s="2" t="s">
        <v>3218</v>
      </c>
      <c r="B1068" t="s">
        <v>3204</v>
      </c>
      <c r="C1068" t="s">
        <v>3219</v>
      </c>
      <c r="D1068" t="s">
        <v>6381</v>
      </c>
      <c r="E1068" s="4">
        <v>24205</v>
      </c>
      <c r="F1068" t="s">
        <v>3205</v>
      </c>
      <c r="G1068" t="s">
        <v>3220</v>
      </c>
    </row>
    <row r="1069" spans="1:7">
      <c r="A1069" s="2" t="s">
        <v>3221</v>
      </c>
      <c r="B1069" t="s">
        <v>3204</v>
      </c>
      <c r="C1069" t="s">
        <v>3222</v>
      </c>
      <c r="D1069" t="s">
        <v>6382</v>
      </c>
      <c r="E1069" s="4">
        <v>24207</v>
      </c>
      <c r="F1069" t="s">
        <v>3205</v>
      </c>
      <c r="G1069" t="s">
        <v>3223</v>
      </c>
    </row>
    <row r="1070" spans="1:7">
      <c r="A1070" s="2" t="s">
        <v>3224</v>
      </c>
      <c r="B1070" t="s">
        <v>3204</v>
      </c>
      <c r="C1070" t="s">
        <v>3225</v>
      </c>
      <c r="D1070" t="s">
        <v>6383</v>
      </c>
      <c r="E1070" s="4">
        <v>24208</v>
      </c>
      <c r="F1070" t="s">
        <v>3205</v>
      </c>
      <c r="G1070" t="s">
        <v>3226</v>
      </c>
    </row>
    <row r="1071" spans="1:7">
      <c r="A1071" s="2" t="s">
        <v>3227</v>
      </c>
      <c r="B1071" t="s">
        <v>3204</v>
      </c>
      <c r="C1071" t="s">
        <v>3228</v>
      </c>
      <c r="D1071" t="s">
        <v>6384</v>
      </c>
      <c r="E1071" s="4">
        <v>24209</v>
      </c>
      <c r="F1071" t="s">
        <v>3205</v>
      </c>
      <c r="G1071" t="s">
        <v>3229</v>
      </c>
    </row>
    <row r="1072" spans="1:7">
      <c r="A1072" s="2" t="s">
        <v>3230</v>
      </c>
      <c r="B1072" t="s">
        <v>3204</v>
      </c>
      <c r="C1072" t="s">
        <v>3231</v>
      </c>
      <c r="D1072" t="s">
        <v>6385</v>
      </c>
      <c r="E1072" s="4">
        <v>24210</v>
      </c>
      <c r="F1072" t="s">
        <v>3205</v>
      </c>
      <c r="G1072" t="s">
        <v>3232</v>
      </c>
    </row>
    <row r="1073" spans="1:7">
      <c r="A1073" s="2" t="s">
        <v>3233</v>
      </c>
      <c r="B1073" t="s">
        <v>3204</v>
      </c>
      <c r="C1073" t="s">
        <v>3234</v>
      </c>
      <c r="D1073" t="s">
        <v>6386</v>
      </c>
      <c r="E1073" s="4">
        <v>24211</v>
      </c>
      <c r="F1073" t="s">
        <v>3205</v>
      </c>
      <c r="G1073" t="s">
        <v>3235</v>
      </c>
    </row>
    <row r="1074" spans="1:7">
      <c r="A1074" s="2" t="s">
        <v>3236</v>
      </c>
      <c r="B1074" t="s">
        <v>3204</v>
      </c>
      <c r="C1074" t="s">
        <v>3237</v>
      </c>
      <c r="D1074" t="s">
        <v>6387</v>
      </c>
      <c r="E1074" s="4">
        <v>24212</v>
      </c>
      <c r="F1074" t="s">
        <v>3205</v>
      </c>
      <c r="G1074" t="s">
        <v>3238</v>
      </c>
    </row>
    <row r="1075" spans="1:7">
      <c r="A1075" s="2" t="s">
        <v>3239</v>
      </c>
      <c r="B1075" t="s">
        <v>3204</v>
      </c>
      <c r="C1075" t="s">
        <v>3240</v>
      </c>
      <c r="D1075" t="s">
        <v>6388</v>
      </c>
      <c r="E1075" s="4">
        <v>24214</v>
      </c>
      <c r="F1075" t="s">
        <v>3205</v>
      </c>
      <c r="G1075" t="s">
        <v>3241</v>
      </c>
    </row>
    <row r="1076" spans="1:7">
      <c r="A1076" s="2" t="s">
        <v>3242</v>
      </c>
      <c r="B1076" t="s">
        <v>3204</v>
      </c>
      <c r="C1076" t="s">
        <v>3243</v>
      </c>
      <c r="D1076" t="s">
        <v>6389</v>
      </c>
      <c r="E1076" s="4">
        <v>24215</v>
      </c>
      <c r="F1076" t="s">
        <v>3205</v>
      </c>
      <c r="G1076" t="s">
        <v>3244</v>
      </c>
    </row>
    <row r="1077" spans="1:7">
      <c r="A1077" s="2" t="s">
        <v>3245</v>
      </c>
      <c r="B1077" t="s">
        <v>3204</v>
      </c>
      <c r="C1077" t="s">
        <v>3246</v>
      </c>
      <c r="D1077" t="s">
        <v>6390</v>
      </c>
      <c r="E1077" s="4">
        <v>24216</v>
      </c>
      <c r="F1077" t="s">
        <v>3205</v>
      </c>
      <c r="G1077" t="s">
        <v>3247</v>
      </c>
    </row>
    <row r="1078" spans="1:7">
      <c r="A1078" s="2" t="s">
        <v>3248</v>
      </c>
      <c r="B1078" t="s">
        <v>3204</v>
      </c>
      <c r="C1078" t="s">
        <v>3249</v>
      </c>
      <c r="D1078" t="s">
        <v>6391</v>
      </c>
      <c r="E1078" s="4">
        <v>24303</v>
      </c>
      <c r="F1078" t="s">
        <v>3205</v>
      </c>
      <c r="G1078" t="s">
        <v>3250</v>
      </c>
    </row>
    <row r="1079" spans="1:7">
      <c r="A1079" s="2" t="s">
        <v>3251</v>
      </c>
      <c r="B1079" t="s">
        <v>3204</v>
      </c>
      <c r="C1079" t="s">
        <v>3252</v>
      </c>
      <c r="D1079" t="s">
        <v>6392</v>
      </c>
      <c r="E1079" s="4">
        <v>24324</v>
      </c>
      <c r="F1079" t="s">
        <v>3205</v>
      </c>
      <c r="G1079" t="s">
        <v>3253</v>
      </c>
    </row>
    <row r="1080" spans="1:7">
      <c r="A1080" s="2" t="s">
        <v>3254</v>
      </c>
      <c r="B1080" t="s">
        <v>3204</v>
      </c>
      <c r="C1080" t="s">
        <v>3255</v>
      </c>
      <c r="D1080" t="s">
        <v>6393</v>
      </c>
      <c r="E1080" s="4">
        <v>24341</v>
      </c>
      <c r="F1080" t="s">
        <v>3205</v>
      </c>
      <c r="G1080" t="s">
        <v>3256</v>
      </c>
    </row>
    <row r="1081" spans="1:7">
      <c r="A1081" s="2" t="s">
        <v>3257</v>
      </c>
      <c r="B1081" t="s">
        <v>3204</v>
      </c>
      <c r="C1081" t="s">
        <v>1055</v>
      </c>
      <c r="D1081" t="s">
        <v>6394</v>
      </c>
      <c r="E1081" s="4">
        <v>24343</v>
      </c>
      <c r="F1081" t="s">
        <v>3205</v>
      </c>
      <c r="G1081" t="s">
        <v>3258</v>
      </c>
    </row>
    <row r="1082" spans="1:7">
      <c r="A1082" s="2" t="s">
        <v>3259</v>
      </c>
      <c r="B1082" t="s">
        <v>3204</v>
      </c>
      <c r="C1082" t="s">
        <v>3260</v>
      </c>
      <c r="D1082" t="s">
        <v>6395</v>
      </c>
      <c r="E1082" s="4">
        <v>24344</v>
      </c>
      <c r="F1082" t="s">
        <v>3205</v>
      </c>
      <c r="G1082" t="s">
        <v>3261</v>
      </c>
    </row>
    <row r="1083" spans="1:7">
      <c r="A1083" s="2" t="s">
        <v>3262</v>
      </c>
      <c r="B1083" t="s">
        <v>3204</v>
      </c>
      <c r="C1083" t="s">
        <v>3263</v>
      </c>
      <c r="D1083" t="s">
        <v>6396</v>
      </c>
      <c r="E1083" s="4">
        <v>24441</v>
      </c>
      <c r="F1083" t="s">
        <v>3205</v>
      </c>
      <c r="G1083" t="s">
        <v>3264</v>
      </c>
    </row>
    <row r="1084" spans="1:7">
      <c r="A1084" s="2" t="s">
        <v>3265</v>
      </c>
      <c r="B1084" t="s">
        <v>3204</v>
      </c>
      <c r="C1084" t="s">
        <v>1592</v>
      </c>
      <c r="D1084" t="s">
        <v>6397</v>
      </c>
      <c r="E1084" s="4">
        <v>24442</v>
      </c>
      <c r="F1084" t="s">
        <v>3205</v>
      </c>
      <c r="G1084" t="s">
        <v>3266</v>
      </c>
    </row>
    <row r="1085" spans="1:7">
      <c r="A1085" s="2" t="s">
        <v>3267</v>
      </c>
      <c r="B1085" t="s">
        <v>3204</v>
      </c>
      <c r="C1085" t="s">
        <v>3268</v>
      </c>
      <c r="D1085" t="s">
        <v>6398</v>
      </c>
      <c r="E1085" s="4">
        <v>24443</v>
      </c>
      <c r="F1085" t="s">
        <v>3205</v>
      </c>
      <c r="G1085" t="s">
        <v>3269</v>
      </c>
    </row>
    <row r="1086" spans="1:7">
      <c r="A1086" s="2" t="s">
        <v>3270</v>
      </c>
      <c r="B1086" t="s">
        <v>3204</v>
      </c>
      <c r="C1086" t="s">
        <v>3271</v>
      </c>
      <c r="D1086" t="s">
        <v>6399</v>
      </c>
      <c r="E1086" s="4">
        <v>24461</v>
      </c>
      <c r="F1086" t="s">
        <v>3205</v>
      </c>
      <c r="G1086" t="s">
        <v>3272</v>
      </c>
    </row>
    <row r="1087" spans="1:7">
      <c r="A1087" s="2" t="s">
        <v>3273</v>
      </c>
      <c r="B1087" t="s">
        <v>3204</v>
      </c>
      <c r="C1087" t="s">
        <v>3274</v>
      </c>
      <c r="D1087" t="s">
        <v>6400</v>
      </c>
      <c r="E1087" s="4">
        <v>24470</v>
      </c>
      <c r="F1087" t="s">
        <v>3205</v>
      </c>
      <c r="G1087" t="s">
        <v>3275</v>
      </c>
    </row>
    <row r="1088" spans="1:7">
      <c r="A1088" s="2" t="s">
        <v>3276</v>
      </c>
      <c r="B1088" t="s">
        <v>3204</v>
      </c>
      <c r="C1088" t="s">
        <v>3277</v>
      </c>
      <c r="D1088" t="s">
        <v>6401</v>
      </c>
      <c r="E1088" s="4">
        <v>24471</v>
      </c>
      <c r="F1088" t="s">
        <v>3205</v>
      </c>
      <c r="G1088" t="s">
        <v>534</v>
      </c>
    </row>
    <row r="1089" spans="1:7">
      <c r="A1089" s="2" t="s">
        <v>3278</v>
      </c>
      <c r="B1089" t="s">
        <v>3204</v>
      </c>
      <c r="C1089" t="s">
        <v>3279</v>
      </c>
      <c r="D1089" t="s">
        <v>6402</v>
      </c>
      <c r="E1089" s="4">
        <v>24472</v>
      </c>
      <c r="F1089" t="s">
        <v>3205</v>
      </c>
      <c r="G1089" t="s">
        <v>3280</v>
      </c>
    </row>
    <row r="1090" spans="1:7">
      <c r="A1090" s="2" t="s">
        <v>3281</v>
      </c>
      <c r="B1090" t="s">
        <v>3204</v>
      </c>
      <c r="C1090" t="s">
        <v>3282</v>
      </c>
      <c r="D1090" t="s">
        <v>6403</v>
      </c>
      <c r="E1090" s="4">
        <v>24543</v>
      </c>
      <c r="F1090" t="s">
        <v>3205</v>
      </c>
      <c r="G1090" t="s">
        <v>3283</v>
      </c>
    </row>
    <row r="1091" spans="1:7">
      <c r="A1091" s="2" t="s">
        <v>3284</v>
      </c>
      <c r="B1091" t="s">
        <v>3204</v>
      </c>
      <c r="C1091" t="s">
        <v>3285</v>
      </c>
      <c r="D1091" t="s">
        <v>6404</v>
      </c>
      <c r="E1091" s="4">
        <v>24561</v>
      </c>
      <c r="F1091" t="s">
        <v>3205</v>
      </c>
      <c r="G1091" t="s">
        <v>2489</v>
      </c>
    </row>
    <row r="1092" spans="1:7">
      <c r="A1092" s="2" t="s">
        <v>3286</v>
      </c>
      <c r="B1092" t="s">
        <v>3204</v>
      </c>
      <c r="C1092" t="s">
        <v>3287</v>
      </c>
      <c r="D1092" t="s">
        <v>6405</v>
      </c>
      <c r="E1092" s="4">
        <v>24562</v>
      </c>
      <c r="F1092" t="s">
        <v>3205</v>
      </c>
      <c r="G1092" t="s">
        <v>3288</v>
      </c>
    </row>
    <row r="1093" spans="1:7">
      <c r="A1093" s="2" t="s">
        <v>3289</v>
      </c>
      <c r="B1093" t="s">
        <v>3290</v>
      </c>
      <c r="E1093" s="4">
        <v>25000</v>
      </c>
      <c r="F1093" t="s">
        <v>3291</v>
      </c>
    </row>
    <row r="1094" spans="1:7">
      <c r="A1094" s="2" t="s">
        <v>3292</v>
      </c>
      <c r="B1094" t="s">
        <v>3290</v>
      </c>
      <c r="C1094" t="s">
        <v>3293</v>
      </c>
      <c r="D1094" t="s">
        <v>6406</v>
      </c>
      <c r="E1094" s="4">
        <v>25201</v>
      </c>
      <c r="F1094" t="s">
        <v>3291</v>
      </c>
      <c r="G1094" t="s">
        <v>3294</v>
      </c>
    </row>
    <row r="1095" spans="1:7">
      <c r="A1095" s="2" t="s">
        <v>3295</v>
      </c>
      <c r="B1095" t="s">
        <v>3290</v>
      </c>
      <c r="C1095" t="s">
        <v>3296</v>
      </c>
      <c r="D1095" t="s">
        <v>6407</v>
      </c>
      <c r="E1095" s="4">
        <v>25202</v>
      </c>
      <c r="F1095" t="s">
        <v>3291</v>
      </c>
      <c r="G1095" t="s">
        <v>3297</v>
      </c>
    </row>
    <row r="1096" spans="1:7">
      <c r="A1096" s="2" t="s">
        <v>3298</v>
      </c>
      <c r="B1096" t="s">
        <v>3290</v>
      </c>
      <c r="C1096" t="s">
        <v>3299</v>
      </c>
      <c r="D1096" t="s">
        <v>6408</v>
      </c>
      <c r="E1096" s="4">
        <v>25203</v>
      </c>
      <c r="F1096" t="s">
        <v>3291</v>
      </c>
      <c r="G1096" t="s">
        <v>3300</v>
      </c>
    </row>
    <row r="1097" spans="1:7">
      <c r="A1097" s="2" t="s">
        <v>3301</v>
      </c>
      <c r="B1097" t="s">
        <v>3290</v>
      </c>
      <c r="C1097" t="s">
        <v>3302</v>
      </c>
      <c r="D1097" t="s">
        <v>6409</v>
      </c>
      <c r="E1097" s="4">
        <v>25204</v>
      </c>
      <c r="F1097" t="s">
        <v>3291</v>
      </c>
      <c r="G1097" t="s">
        <v>3303</v>
      </c>
    </row>
    <row r="1098" spans="1:7">
      <c r="A1098" s="2" t="s">
        <v>3304</v>
      </c>
      <c r="B1098" t="s">
        <v>3290</v>
      </c>
      <c r="C1098" t="s">
        <v>3305</v>
      </c>
      <c r="D1098" t="s">
        <v>6410</v>
      </c>
      <c r="E1098" s="4">
        <v>25206</v>
      </c>
      <c r="F1098" t="s">
        <v>3291</v>
      </c>
      <c r="G1098" t="s">
        <v>3306</v>
      </c>
    </row>
    <row r="1099" spans="1:7">
      <c r="A1099" s="2" t="s">
        <v>3307</v>
      </c>
      <c r="B1099" t="s">
        <v>3290</v>
      </c>
      <c r="C1099" t="s">
        <v>3308</v>
      </c>
      <c r="D1099" t="s">
        <v>6411</v>
      </c>
      <c r="E1099" s="4">
        <v>25207</v>
      </c>
      <c r="F1099" t="s">
        <v>3291</v>
      </c>
      <c r="G1099" t="s">
        <v>3309</v>
      </c>
    </row>
    <row r="1100" spans="1:7">
      <c r="A1100" s="2" t="s">
        <v>3310</v>
      </c>
      <c r="B1100" t="s">
        <v>3290</v>
      </c>
      <c r="C1100" t="s">
        <v>3311</v>
      </c>
      <c r="D1100" t="s">
        <v>6412</v>
      </c>
      <c r="E1100" s="4">
        <v>25208</v>
      </c>
      <c r="F1100" t="s">
        <v>3291</v>
      </c>
      <c r="G1100" t="s">
        <v>3312</v>
      </c>
    </row>
    <row r="1101" spans="1:7">
      <c r="A1101" s="2" t="s">
        <v>3313</v>
      </c>
      <c r="B1101" t="s">
        <v>3290</v>
      </c>
      <c r="C1101" t="s">
        <v>3314</v>
      </c>
      <c r="D1101" t="s">
        <v>6413</v>
      </c>
      <c r="E1101" s="4">
        <v>25209</v>
      </c>
      <c r="F1101" t="s">
        <v>3291</v>
      </c>
      <c r="G1101" t="s">
        <v>3315</v>
      </c>
    </row>
    <row r="1102" spans="1:7">
      <c r="A1102" s="2" t="s">
        <v>3316</v>
      </c>
      <c r="B1102" t="s">
        <v>3290</v>
      </c>
      <c r="C1102" t="s">
        <v>3317</v>
      </c>
      <c r="D1102" t="s">
        <v>6414</v>
      </c>
      <c r="E1102" s="4">
        <v>25210</v>
      </c>
      <c r="F1102" t="s">
        <v>3291</v>
      </c>
      <c r="G1102" t="s">
        <v>3318</v>
      </c>
    </row>
    <row r="1103" spans="1:7">
      <c r="A1103" s="2" t="s">
        <v>3319</v>
      </c>
      <c r="B1103" t="s">
        <v>3290</v>
      </c>
      <c r="C1103" t="s">
        <v>3320</v>
      </c>
      <c r="D1103" t="s">
        <v>6415</v>
      </c>
      <c r="E1103" s="4">
        <v>25211</v>
      </c>
      <c r="F1103" t="s">
        <v>3291</v>
      </c>
      <c r="G1103" t="s">
        <v>3321</v>
      </c>
    </row>
    <row r="1104" spans="1:7">
      <c r="A1104" s="2" t="s">
        <v>3322</v>
      </c>
      <c r="B1104" t="s">
        <v>3290</v>
      </c>
      <c r="C1104" t="s">
        <v>3323</v>
      </c>
      <c r="D1104" t="s">
        <v>6416</v>
      </c>
      <c r="E1104" s="4">
        <v>25212</v>
      </c>
      <c r="F1104" t="s">
        <v>3291</v>
      </c>
      <c r="G1104" t="s">
        <v>3324</v>
      </c>
    </row>
    <row r="1105" spans="1:7">
      <c r="A1105" s="2" t="s">
        <v>3325</v>
      </c>
      <c r="B1105" t="s">
        <v>3290</v>
      </c>
      <c r="C1105" t="s">
        <v>3326</v>
      </c>
      <c r="D1105" t="s">
        <v>6417</v>
      </c>
      <c r="E1105" s="4">
        <v>25213</v>
      </c>
      <c r="F1105" t="s">
        <v>3291</v>
      </c>
      <c r="G1105" t="s">
        <v>3327</v>
      </c>
    </row>
    <row r="1106" spans="1:7">
      <c r="A1106" s="2" t="s">
        <v>3328</v>
      </c>
      <c r="B1106" t="s">
        <v>3290</v>
      </c>
      <c r="C1106" t="s">
        <v>3329</v>
      </c>
      <c r="D1106" t="s">
        <v>6418</v>
      </c>
      <c r="E1106" s="4">
        <v>25214</v>
      </c>
      <c r="F1106" t="s">
        <v>3291</v>
      </c>
      <c r="G1106" t="s">
        <v>3330</v>
      </c>
    </row>
    <row r="1107" spans="1:7">
      <c r="A1107" s="2" t="s">
        <v>3331</v>
      </c>
      <c r="B1107" t="s">
        <v>3290</v>
      </c>
      <c r="C1107" t="s">
        <v>3332</v>
      </c>
      <c r="D1107" t="s">
        <v>6419</v>
      </c>
      <c r="E1107" s="4">
        <v>25383</v>
      </c>
      <c r="F1107" t="s">
        <v>3291</v>
      </c>
      <c r="G1107" t="s">
        <v>3333</v>
      </c>
    </row>
    <row r="1108" spans="1:7">
      <c r="A1108" s="2" t="s">
        <v>3334</v>
      </c>
      <c r="B1108" t="s">
        <v>3290</v>
      </c>
      <c r="C1108" t="s">
        <v>3335</v>
      </c>
      <c r="D1108" t="s">
        <v>6420</v>
      </c>
      <c r="E1108" s="4">
        <v>25384</v>
      </c>
      <c r="F1108" t="s">
        <v>3291</v>
      </c>
      <c r="G1108" t="s">
        <v>3336</v>
      </c>
    </row>
    <row r="1109" spans="1:7">
      <c r="A1109" s="2" t="s">
        <v>3337</v>
      </c>
      <c r="B1109" t="s">
        <v>3290</v>
      </c>
      <c r="C1109" t="s">
        <v>3338</v>
      </c>
      <c r="D1109" t="s">
        <v>6421</v>
      </c>
      <c r="E1109" s="4">
        <v>25425</v>
      </c>
      <c r="F1109" t="s">
        <v>3291</v>
      </c>
      <c r="G1109" t="s">
        <v>3339</v>
      </c>
    </row>
    <row r="1110" spans="1:7">
      <c r="A1110" s="2" t="s">
        <v>3340</v>
      </c>
      <c r="B1110" t="s">
        <v>3290</v>
      </c>
      <c r="C1110" t="s">
        <v>3341</v>
      </c>
      <c r="D1110" t="s">
        <v>6422</v>
      </c>
      <c r="E1110" s="4">
        <v>25441</v>
      </c>
      <c r="F1110" t="s">
        <v>3291</v>
      </c>
      <c r="G1110" t="s">
        <v>3342</v>
      </c>
    </row>
    <row r="1111" spans="1:7">
      <c r="A1111" s="2" t="s">
        <v>3343</v>
      </c>
      <c r="B1111" t="s">
        <v>3290</v>
      </c>
      <c r="C1111" t="s">
        <v>3344</v>
      </c>
      <c r="D1111" t="s">
        <v>6423</v>
      </c>
      <c r="E1111" s="4">
        <v>25442</v>
      </c>
      <c r="F1111" t="s">
        <v>3291</v>
      </c>
      <c r="G1111" t="s">
        <v>3345</v>
      </c>
    </row>
    <row r="1112" spans="1:7">
      <c r="A1112" s="2" t="s">
        <v>3346</v>
      </c>
      <c r="B1112" t="s">
        <v>3290</v>
      </c>
      <c r="C1112" t="s">
        <v>3347</v>
      </c>
      <c r="D1112" t="s">
        <v>6424</v>
      </c>
      <c r="E1112" s="4">
        <v>25443</v>
      </c>
      <c r="F1112" t="s">
        <v>3291</v>
      </c>
      <c r="G1112" t="s">
        <v>3348</v>
      </c>
    </row>
    <row r="1113" spans="1:7">
      <c r="A1113" s="2" t="s">
        <v>3349</v>
      </c>
      <c r="B1113" t="s">
        <v>3350</v>
      </c>
      <c r="E1113" s="4">
        <v>26000</v>
      </c>
      <c r="F1113" t="s">
        <v>3351</v>
      </c>
    </row>
    <row r="1114" spans="1:7">
      <c r="A1114" s="2" t="s">
        <v>3352</v>
      </c>
      <c r="B1114" t="s">
        <v>3350</v>
      </c>
      <c r="C1114" t="s">
        <v>3353</v>
      </c>
      <c r="D1114" t="s">
        <v>6425</v>
      </c>
      <c r="E1114" s="4">
        <v>26100</v>
      </c>
      <c r="F1114" t="s">
        <v>3351</v>
      </c>
      <c r="G1114" t="s">
        <v>3354</v>
      </c>
    </row>
    <row r="1115" spans="1:7">
      <c r="A1115" s="2" t="s">
        <v>3355</v>
      </c>
      <c r="B1115" t="s">
        <v>3350</v>
      </c>
      <c r="C1115" t="s">
        <v>3356</v>
      </c>
      <c r="D1115" t="s">
        <v>6426</v>
      </c>
      <c r="E1115" s="4">
        <v>26201</v>
      </c>
      <c r="F1115" t="s">
        <v>3351</v>
      </c>
      <c r="G1115" t="s">
        <v>3357</v>
      </c>
    </row>
    <row r="1116" spans="1:7">
      <c r="A1116" s="2" t="s">
        <v>3358</v>
      </c>
      <c r="B1116" t="s">
        <v>3350</v>
      </c>
      <c r="C1116" t="s">
        <v>3359</v>
      </c>
      <c r="D1116" t="s">
        <v>6427</v>
      </c>
      <c r="E1116" s="4">
        <v>26202</v>
      </c>
      <c r="F1116" t="s">
        <v>3351</v>
      </c>
      <c r="G1116" t="s">
        <v>3360</v>
      </c>
    </row>
    <row r="1117" spans="1:7">
      <c r="A1117" s="2" t="s">
        <v>3361</v>
      </c>
      <c r="B1117" t="s">
        <v>3350</v>
      </c>
      <c r="C1117" t="s">
        <v>3362</v>
      </c>
      <c r="D1117" t="s">
        <v>6428</v>
      </c>
      <c r="E1117" s="4">
        <v>26203</v>
      </c>
      <c r="F1117" t="s">
        <v>3351</v>
      </c>
      <c r="G1117" t="s">
        <v>3363</v>
      </c>
    </row>
    <row r="1118" spans="1:7">
      <c r="A1118" s="2" t="s">
        <v>3364</v>
      </c>
      <c r="B1118" t="s">
        <v>3350</v>
      </c>
      <c r="C1118" t="s">
        <v>3365</v>
      </c>
      <c r="D1118" t="s">
        <v>6429</v>
      </c>
      <c r="E1118" s="4">
        <v>26204</v>
      </c>
      <c r="F1118" t="s">
        <v>3351</v>
      </c>
      <c r="G1118" t="s">
        <v>3366</v>
      </c>
    </row>
    <row r="1119" spans="1:7">
      <c r="A1119" s="2" t="s">
        <v>3367</v>
      </c>
      <c r="B1119" t="s">
        <v>3350</v>
      </c>
      <c r="C1119" t="s">
        <v>3368</v>
      </c>
      <c r="D1119" t="s">
        <v>6430</v>
      </c>
      <c r="E1119" s="4">
        <v>26205</v>
      </c>
      <c r="F1119" t="s">
        <v>3351</v>
      </c>
      <c r="G1119" t="s">
        <v>3369</v>
      </c>
    </row>
    <row r="1120" spans="1:7">
      <c r="A1120" s="2" t="s">
        <v>3370</v>
      </c>
      <c r="B1120" t="s">
        <v>3350</v>
      </c>
      <c r="C1120" t="s">
        <v>3371</v>
      </c>
      <c r="D1120" t="s">
        <v>6431</v>
      </c>
      <c r="E1120" s="4">
        <v>26206</v>
      </c>
      <c r="F1120" t="s">
        <v>3351</v>
      </c>
      <c r="G1120" t="s">
        <v>3372</v>
      </c>
    </row>
    <row r="1121" spans="1:7">
      <c r="A1121" s="2" t="s">
        <v>3373</v>
      </c>
      <c r="B1121" t="s">
        <v>3350</v>
      </c>
      <c r="C1121" t="s">
        <v>3374</v>
      </c>
      <c r="D1121" t="s">
        <v>6432</v>
      </c>
      <c r="E1121" s="4">
        <v>26207</v>
      </c>
      <c r="F1121" t="s">
        <v>3351</v>
      </c>
      <c r="G1121" t="s">
        <v>3375</v>
      </c>
    </row>
    <row r="1122" spans="1:7">
      <c r="A1122" s="2" t="s">
        <v>3376</v>
      </c>
      <c r="B1122" t="s">
        <v>3350</v>
      </c>
      <c r="C1122" t="s">
        <v>3377</v>
      </c>
      <c r="D1122" t="s">
        <v>6433</v>
      </c>
      <c r="E1122" s="4">
        <v>26208</v>
      </c>
      <c r="F1122" t="s">
        <v>3351</v>
      </c>
      <c r="G1122" t="s">
        <v>3378</v>
      </c>
    </row>
    <row r="1123" spans="1:7">
      <c r="A1123" s="2" t="s">
        <v>3379</v>
      </c>
      <c r="B1123" t="s">
        <v>3350</v>
      </c>
      <c r="C1123" t="s">
        <v>3380</v>
      </c>
      <c r="D1123" t="s">
        <v>6434</v>
      </c>
      <c r="E1123" s="4">
        <v>26209</v>
      </c>
      <c r="F1123" t="s">
        <v>3351</v>
      </c>
      <c r="G1123" t="s">
        <v>3381</v>
      </c>
    </row>
    <row r="1124" spans="1:7">
      <c r="A1124" s="2" t="s">
        <v>3382</v>
      </c>
      <c r="B1124" t="s">
        <v>3350</v>
      </c>
      <c r="C1124" t="s">
        <v>3383</v>
      </c>
      <c r="D1124" t="s">
        <v>6435</v>
      </c>
      <c r="E1124" s="4">
        <v>26210</v>
      </c>
      <c r="F1124" t="s">
        <v>3351</v>
      </c>
      <c r="G1124" t="s">
        <v>3384</v>
      </c>
    </row>
    <row r="1125" spans="1:7">
      <c r="A1125" s="2" t="s">
        <v>3385</v>
      </c>
      <c r="B1125" t="s">
        <v>3350</v>
      </c>
      <c r="C1125" t="s">
        <v>3386</v>
      </c>
      <c r="D1125" t="s">
        <v>6436</v>
      </c>
      <c r="E1125" s="4">
        <v>26211</v>
      </c>
      <c r="F1125" t="s">
        <v>3351</v>
      </c>
      <c r="G1125" t="s">
        <v>3387</v>
      </c>
    </row>
    <row r="1126" spans="1:7">
      <c r="A1126" s="2" t="s">
        <v>3388</v>
      </c>
      <c r="B1126" t="s">
        <v>3350</v>
      </c>
      <c r="C1126" t="s">
        <v>3389</v>
      </c>
      <c r="D1126" t="s">
        <v>6437</v>
      </c>
      <c r="E1126" s="4">
        <v>26212</v>
      </c>
      <c r="F1126" t="s">
        <v>3351</v>
      </c>
      <c r="G1126" t="s">
        <v>3390</v>
      </c>
    </row>
    <row r="1127" spans="1:7">
      <c r="A1127" s="2" t="s">
        <v>3391</v>
      </c>
      <c r="B1127" t="s">
        <v>3350</v>
      </c>
      <c r="C1127" t="s">
        <v>3392</v>
      </c>
      <c r="D1127" t="s">
        <v>6438</v>
      </c>
      <c r="E1127" s="4">
        <v>26213</v>
      </c>
      <c r="F1127" t="s">
        <v>3351</v>
      </c>
      <c r="G1127" t="s">
        <v>3393</v>
      </c>
    </row>
    <row r="1128" spans="1:7">
      <c r="A1128" s="2" t="s">
        <v>3394</v>
      </c>
      <c r="B1128" t="s">
        <v>3350</v>
      </c>
      <c r="C1128" t="s">
        <v>3395</v>
      </c>
      <c r="D1128" t="s">
        <v>6439</v>
      </c>
      <c r="E1128" s="4">
        <v>26214</v>
      </c>
      <c r="F1128" t="s">
        <v>3351</v>
      </c>
      <c r="G1128" t="s">
        <v>3396</v>
      </c>
    </row>
    <row r="1129" spans="1:7">
      <c r="A1129" s="2" t="s">
        <v>3397</v>
      </c>
      <c r="B1129" t="s">
        <v>3350</v>
      </c>
      <c r="C1129" t="s">
        <v>3398</v>
      </c>
      <c r="D1129" t="s">
        <v>6440</v>
      </c>
      <c r="E1129" s="4">
        <v>26303</v>
      </c>
      <c r="F1129" t="s">
        <v>3351</v>
      </c>
      <c r="G1129" t="s">
        <v>3399</v>
      </c>
    </row>
    <row r="1130" spans="1:7">
      <c r="A1130" s="2" t="s">
        <v>3400</v>
      </c>
      <c r="B1130" t="s">
        <v>3350</v>
      </c>
      <c r="C1130" t="s">
        <v>3401</v>
      </c>
      <c r="D1130" t="s">
        <v>6441</v>
      </c>
      <c r="E1130" s="4">
        <v>26322</v>
      </c>
      <c r="F1130" t="s">
        <v>3351</v>
      </c>
      <c r="G1130" t="s">
        <v>3402</v>
      </c>
    </row>
    <row r="1131" spans="1:7">
      <c r="A1131" s="2" t="s">
        <v>3403</v>
      </c>
      <c r="B1131" t="s">
        <v>3350</v>
      </c>
      <c r="C1131" t="s">
        <v>3404</v>
      </c>
      <c r="D1131" t="s">
        <v>6442</v>
      </c>
      <c r="E1131" s="4">
        <v>26343</v>
      </c>
      <c r="F1131" t="s">
        <v>3351</v>
      </c>
      <c r="G1131" t="s">
        <v>3405</v>
      </c>
    </row>
    <row r="1132" spans="1:7">
      <c r="A1132" s="2" t="s">
        <v>3406</v>
      </c>
      <c r="B1132" t="s">
        <v>3350</v>
      </c>
      <c r="C1132" t="s">
        <v>3407</v>
      </c>
      <c r="D1132" t="s">
        <v>6443</v>
      </c>
      <c r="E1132" s="4">
        <v>26344</v>
      </c>
      <c r="F1132" t="s">
        <v>3351</v>
      </c>
      <c r="G1132" t="s">
        <v>3408</v>
      </c>
    </row>
    <row r="1133" spans="1:7">
      <c r="A1133" s="2" t="s">
        <v>3409</v>
      </c>
      <c r="B1133" t="s">
        <v>3350</v>
      </c>
      <c r="C1133" t="s">
        <v>3410</v>
      </c>
      <c r="D1133" t="s">
        <v>6444</v>
      </c>
      <c r="E1133" s="4">
        <v>26364</v>
      </c>
      <c r="F1133" t="s">
        <v>3351</v>
      </c>
      <c r="G1133" t="s">
        <v>3411</v>
      </c>
    </row>
    <row r="1134" spans="1:7">
      <c r="A1134" s="2" t="s">
        <v>3412</v>
      </c>
      <c r="B1134" t="s">
        <v>3350</v>
      </c>
      <c r="C1134" t="s">
        <v>3413</v>
      </c>
      <c r="D1134" t="s">
        <v>6445</v>
      </c>
      <c r="E1134" s="4">
        <v>26365</v>
      </c>
      <c r="F1134" t="s">
        <v>3351</v>
      </c>
      <c r="G1134" t="s">
        <v>3414</v>
      </c>
    </row>
    <row r="1135" spans="1:7">
      <c r="A1135" s="2" t="s">
        <v>3415</v>
      </c>
      <c r="B1135" t="s">
        <v>3350</v>
      </c>
      <c r="C1135" t="s">
        <v>3416</v>
      </c>
      <c r="D1135" t="s">
        <v>6446</v>
      </c>
      <c r="E1135" s="4">
        <v>26366</v>
      </c>
      <c r="F1135" t="s">
        <v>3351</v>
      </c>
      <c r="G1135" t="s">
        <v>3417</v>
      </c>
    </row>
    <row r="1136" spans="1:7">
      <c r="A1136" s="2" t="s">
        <v>3418</v>
      </c>
      <c r="B1136" t="s">
        <v>3350</v>
      </c>
      <c r="C1136" t="s">
        <v>3419</v>
      </c>
      <c r="D1136" t="s">
        <v>6447</v>
      </c>
      <c r="E1136" s="4">
        <v>26367</v>
      </c>
      <c r="F1136" t="s">
        <v>3351</v>
      </c>
      <c r="G1136" t="s">
        <v>3420</v>
      </c>
    </row>
    <row r="1137" spans="1:7">
      <c r="A1137" s="2" t="s">
        <v>3421</v>
      </c>
      <c r="B1137" t="s">
        <v>3350</v>
      </c>
      <c r="C1137" t="s">
        <v>3422</v>
      </c>
      <c r="D1137" t="s">
        <v>6448</v>
      </c>
      <c r="E1137" s="4">
        <v>26407</v>
      </c>
      <c r="F1137" t="s">
        <v>3351</v>
      </c>
      <c r="G1137" t="s">
        <v>3423</v>
      </c>
    </row>
    <row r="1138" spans="1:7">
      <c r="A1138" s="2" t="s">
        <v>3424</v>
      </c>
      <c r="B1138" t="s">
        <v>3350</v>
      </c>
      <c r="C1138" t="s">
        <v>3425</v>
      </c>
      <c r="D1138" t="s">
        <v>6449</v>
      </c>
      <c r="E1138" s="4">
        <v>26463</v>
      </c>
      <c r="F1138" t="s">
        <v>3351</v>
      </c>
      <c r="G1138" t="s">
        <v>3426</v>
      </c>
    </row>
    <row r="1139" spans="1:7">
      <c r="A1139" s="2" t="s">
        <v>3427</v>
      </c>
      <c r="B1139" t="s">
        <v>3350</v>
      </c>
      <c r="C1139" t="s">
        <v>3428</v>
      </c>
      <c r="D1139" t="s">
        <v>6450</v>
      </c>
      <c r="E1139" s="4">
        <v>26465</v>
      </c>
      <c r="F1139" t="s">
        <v>3351</v>
      </c>
      <c r="G1139" t="s">
        <v>3429</v>
      </c>
    </row>
    <row r="1140" spans="1:7">
      <c r="A1140" s="2" t="s">
        <v>3430</v>
      </c>
      <c r="B1140" t="s">
        <v>3431</v>
      </c>
      <c r="E1140" s="4">
        <v>27000</v>
      </c>
      <c r="F1140" t="s">
        <v>3432</v>
      </c>
    </row>
    <row r="1141" spans="1:7">
      <c r="A1141" s="2" t="s">
        <v>3433</v>
      </c>
      <c r="B1141" t="s">
        <v>3431</v>
      </c>
      <c r="C1141" t="s">
        <v>3434</v>
      </c>
      <c r="D1141" t="s">
        <v>6451</v>
      </c>
      <c r="E1141" s="4">
        <v>27100</v>
      </c>
      <c r="F1141" t="s">
        <v>3432</v>
      </c>
      <c r="G1141" t="s">
        <v>3435</v>
      </c>
    </row>
    <row r="1142" spans="1:7">
      <c r="A1142" s="2" t="s">
        <v>3436</v>
      </c>
      <c r="B1142" t="s">
        <v>3431</v>
      </c>
      <c r="C1142" t="s">
        <v>3437</v>
      </c>
      <c r="D1142" t="s">
        <v>6452</v>
      </c>
      <c r="E1142" s="4">
        <v>27140</v>
      </c>
      <c r="F1142" t="s">
        <v>3432</v>
      </c>
      <c r="G1142" t="s">
        <v>2476</v>
      </c>
    </row>
    <row r="1143" spans="1:7">
      <c r="A1143" s="2" t="s">
        <v>3438</v>
      </c>
      <c r="B1143" t="s">
        <v>3431</v>
      </c>
      <c r="C1143" t="s">
        <v>3439</v>
      </c>
      <c r="D1143" t="s">
        <v>6453</v>
      </c>
      <c r="E1143" s="4">
        <v>27202</v>
      </c>
      <c r="F1143" t="s">
        <v>3432</v>
      </c>
      <c r="G1143" t="s">
        <v>3440</v>
      </c>
    </row>
    <row r="1144" spans="1:7">
      <c r="A1144" s="2" t="s">
        <v>3441</v>
      </c>
      <c r="B1144" t="s">
        <v>3431</v>
      </c>
      <c r="C1144" t="s">
        <v>3442</v>
      </c>
      <c r="D1144" t="s">
        <v>6454</v>
      </c>
      <c r="E1144" s="4">
        <v>27203</v>
      </c>
      <c r="F1144" t="s">
        <v>3432</v>
      </c>
      <c r="G1144" t="s">
        <v>3443</v>
      </c>
    </row>
    <row r="1145" spans="1:7">
      <c r="A1145" s="2" t="s">
        <v>3444</v>
      </c>
      <c r="B1145" t="s">
        <v>3431</v>
      </c>
      <c r="C1145" t="s">
        <v>3445</v>
      </c>
      <c r="D1145" t="s">
        <v>6455</v>
      </c>
      <c r="E1145" s="4">
        <v>27204</v>
      </c>
      <c r="F1145" t="s">
        <v>3432</v>
      </c>
      <c r="G1145" t="s">
        <v>3446</v>
      </c>
    </row>
    <row r="1146" spans="1:7">
      <c r="A1146" s="2" t="s">
        <v>3447</v>
      </c>
      <c r="B1146" t="s">
        <v>3431</v>
      </c>
      <c r="C1146" t="s">
        <v>3448</v>
      </c>
      <c r="D1146" t="s">
        <v>6456</v>
      </c>
      <c r="E1146" s="4">
        <v>27205</v>
      </c>
      <c r="F1146" t="s">
        <v>3432</v>
      </c>
      <c r="G1146" t="s">
        <v>3449</v>
      </c>
    </row>
    <row r="1147" spans="1:7">
      <c r="A1147" s="2" t="s">
        <v>3450</v>
      </c>
      <c r="B1147" t="s">
        <v>3431</v>
      </c>
      <c r="C1147" t="s">
        <v>3451</v>
      </c>
      <c r="D1147" t="s">
        <v>6457</v>
      </c>
      <c r="E1147" s="4">
        <v>27206</v>
      </c>
      <c r="F1147" t="s">
        <v>3432</v>
      </c>
      <c r="G1147" t="s">
        <v>3452</v>
      </c>
    </row>
    <row r="1148" spans="1:7">
      <c r="A1148" s="2" t="s">
        <v>3453</v>
      </c>
      <c r="B1148" t="s">
        <v>3431</v>
      </c>
      <c r="C1148" t="s">
        <v>3454</v>
      </c>
      <c r="D1148" t="s">
        <v>6458</v>
      </c>
      <c r="E1148" s="4">
        <v>27207</v>
      </c>
      <c r="F1148" t="s">
        <v>3432</v>
      </c>
      <c r="G1148" t="s">
        <v>3455</v>
      </c>
    </row>
    <row r="1149" spans="1:7">
      <c r="A1149" s="2" t="s">
        <v>3456</v>
      </c>
      <c r="B1149" t="s">
        <v>3431</v>
      </c>
      <c r="C1149" t="s">
        <v>3457</v>
      </c>
      <c r="D1149" t="s">
        <v>6459</v>
      </c>
      <c r="E1149" s="4">
        <v>27208</v>
      </c>
      <c r="F1149" t="s">
        <v>3432</v>
      </c>
      <c r="G1149" t="s">
        <v>3458</v>
      </c>
    </row>
    <row r="1150" spans="1:7">
      <c r="A1150" s="2" t="s">
        <v>3459</v>
      </c>
      <c r="B1150" t="s">
        <v>3431</v>
      </c>
      <c r="C1150" t="s">
        <v>3460</v>
      </c>
      <c r="D1150" t="s">
        <v>6460</v>
      </c>
      <c r="E1150" s="4">
        <v>27209</v>
      </c>
      <c r="F1150" t="s">
        <v>3432</v>
      </c>
      <c r="G1150" t="s">
        <v>3461</v>
      </c>
    </row>
    <row r="1151" spans="1:7">
      <c r="A1151" s="2" t="s">
        <v>3462</v>
      </c>
      <c r="B1151" t="s">
        <v>3431</v>
      </c>
      <c r="C1151" t="s">
        <v>3463</v>
      </c>
      <c r="D1151" t="s">
        <v>6461</v>
      </c>
      <c r="E1151" s="4">
        <v>27210</v>
      </c>
      <c r="F1151" t="s">
        <v>3432</v>
      </c>
      <c r="G1151" t="s">
        <v>3464</v>
      </c>
    </row>
    <row r="1152" spans="1:7">
      <c r="A1152" s="2" t="s">
        <v>3465</v>
      </c>
      <c r="B1152" t="s">
        <v>3431</v>
      </c>
      <c r="C1152" t="s">
        <v>3466</v>
      </c>
      <c r="D1152" t="s">
        <v>6462</v>
      </c>
      <c r="E1152" s="4">
        <v>27211</v>
      </c>
      <c r="F1152" t="s">
        <v>3432</v>
      </c>
      <c r="G1152" t="s">
        <v>3467</v>
      </c>
    </row>
    <row r="1153" spans="1:7">
      <c r="A1153" s="2" t="s">
        <v>3468</v>
      </c>
      <c r="B1153" t="s">
        <v>3431</v>
      </c>
      <c r="C1153" t="s">
        <v>3469</v>
      </c>
      <c r="D1153" t="s">
        <v>6463</v>
      </c>
      <c r="E1153" s="4">
        <v>27212</v>
      </c>
      <c r="F1153" t="s">
        <v>3432</v>
      </c>
      <c r="G1153" t="s">
        <v>3470</v>
      </c>
    </row>
    <row r="1154" spans="1:7">
      <c r="A1154" s="2" t="s">
        <v>3471</v>
      </c>
      <c r="B1154" t="s">
        <v>3431</v>
      </c>
      <c r="C1154" t="s">
        <v>3472</v>
      </c>
      <c r="D1154" t="s">
        <v>6464</v>
      </c>
      <c r="E1154" s="4">
        <v>27213</v>
      </c>
      <c r="F1154" t="s">
        <v>3432</v>
      </c>
      <c r="G1154" t="s">
        <v>3473</v>
      </c>
    </row>
    <row r="1155" spans="1:7">
      <c r="A1155" s="2" t="s">
        <v>3474</v>
      </c>
      <c r="B1155" t="s">
        <v>3431</v>
      </c>
      <c r="C1155" t="s">
        <v>3475</v>
      </c>
      <c r="D1155" t="s">
        <v>6465</v>
      </c>
      <c r="E1155" s="4">
        <v>27214</v>
      </c>
      <c r="F1155" t="s">
        <v>3432</v>
      </c>
      <c r="G1155" t="s">
        <v>3476</v>
      </c>
    </row>
    <row r="1156" spans="1:7">
      <c r="A1156" s="2" t="s">
        <v>3477</v>
      </c>
      <c r="B1156" t="s">
        <v>3431</v>
      </c>
      <c r="C1156" t="s">
        <v>3478</v>
      </c>
      <c r="D1156" t="s">
        <v>6466</v>
      </c>
      <c r="E1156" s="4">
        <v>27215</v>
      </c>
      <c r="F1156" t="s">
        <v>3432</v>
      </c>
      <c r="G1156" t="s">
        <v>3479</v>
      </c>
    </row>
    <row r="1157" spans="1:7">
      <c r="A1157" s="2" t="s">
        <v>3480</v>
      </c>
      <c r="B1157" t="s">
        <v>3431</v>
      </c>
      <c r="C1157" t="s">
        <v>3481</v>
      </c>
      <c r="D1157" t="s">
        <v>6467</v>
      </c>
      <c r="E1157" s="4">
        <v>27216</v>
      </c>
      <c r="F1157" t="s">
        <v>3432</v>
      </c>
      <c r="G1157" t="s">
        <v>3482</v>
      </c>
    </row>
    <row r="1158" spans="1:7">
      <c r="A1158" s="2" t="s">
        <v>3483</v>
      </c>
      <c r="B1158" t="s">
        <v>3431</v>
      </c>
      <c r="C1158" t="s">
        <v>3484</v>
      </c>
      <c r="D1158" t="s">
        <v>6468</v>
      </c>
      <c r="E1158" s="4">
        <v>27217</v>
      </c>
      <c r="F1158" t="s">
        <v>3432</v>
      </c>
      <c r="G1158" t="s">
        <v>3485</v>
      </c>
    </row>
    <row r="1159" spans="1:7">
      <c r="A1159" s="2" t="s">
        <v>3486</v>
      </c>
      <c r="B1159" t="s">
        <v>3431</v>
      </c>
      <c r="C1159" t="s">
        <v>3487</v>
      </c>
      <c r="D1159" t="s">
        <v>6469</v>
      </c>
      <c r="E1159" s="4">
        <v>27218</v>
      </c>
      <c r="F1159" t="s">
        <v>3432</v>
      </c>
      <c r="G1159" t="s">
        <v>3488</v>
      </c>
    </row>
    <row r="1160" spans="1:7">
      <c r="A1160" s="2" t="s">
        <v>3489</v>
      </c>
      <c r="B1160" t="s">
        <v>3431</v>
      </c>
      <c r="C1160" t="s">
        <v>3490</v>
      </c>
      <c r="D1160" t="s">
        <v>6470</v>
      </c>
      <c r="E1160" s="4">
        <v>27219</v>
      </c>
      <c r="F1160" t="s">
        <v>3432</v>
      </c>
      <c r="G1160" t="s">
        <v>3491</v>
      </c>
    </row>
    <row r="1161" spans="1:7">
      <c r="A1161" s="2" t="s">
        <v>3492</v>
      </c>
      <c r="B1161" t="s">
        <v>3431</v>
      </c>
      <c r="C1161" t="s">
        <v>3493</v>
      </c>
      <c r="D1161" t="s">
        <v>6471</v>
      </c>
      <c r="E1161" s="4">
        <v>27220</v>
      </c>
      <c r="F1161" t="s">
        <v>3432</v>
      </c>
      <c r="G1161" t="s">
        <v>3494</v>
      </c>
    </row>
    <row r="1162" spans="1:7">
      <c r="A1162" s="2" t="s">
        <v>3495</v>
      </c>
      <c r="B1162" t="s">
        <v>3431</v>
      </c>
      <c r="C1162" t="s">
        <v>3496</v>
      </c>
      <c r="D1162" t="s">
        <v>6472</v>
      </c>
      <c r="E1162" s="4">
        <v>27221</v>
      </c>
      <c r="F1162" t="s">
        <v>3432</v>
      </c>
      <c r="G1162" t="s">
        <v>3497</v>
      </c>
    </row>
    <row r="1163" spans="1:7">
      <c r="A1163" s="2" t="s">
        <v>3498</v>
      </c>
      <c r="B1163" t="s">
        <v>3431</v>
      </c>
      <c r="C1163" t="s">
        <v>3499</v>
      </c>
      <c r="D1163" t="s">
        <v>6473</v>
      </c>
      <c r="E1163" s="4">
        <v>27222</v>
      </c>
      <c r="F1163" t="s">
        <v>3432</v>
      </c>
      <c r="G1163" t="s">
        <v>3500</v>
      </c>
    </row>
    <row r="1164" spans="1:7">
      <c r="A1164" s="2" t="s">
        <v>3501</v>
      </c>
      <c r="B1164" t="s">
        <v>3431</v>
      </c>
      <c r="C1164" t="s">
        <v>3502</v>
      </c>
      <c r="D1164" t="s">
        <v>6474</v>
      </c>
      <c r="E1164" s="4">
        <v>27223</v>
      </c>
      <c r="F1164" t="s">
        <v>3432</v>
      </c>
      <c r="G1164" t="s">
        <v>3503</v>
      </c>
    </row>
    <row r="1165" spans="1:7">
      <c r="A1165" s="2" t="s">
        <v>3504</v>
      </c>
      <c r="B1165" t="s">
        <v>3431</v>
      </c>
      <c r="C1165" t="s">
        <v>3505</v>
      </c>
      <c r="D1165" t="s">
        <v>6475</v>
      </c>
      <c r="E1165" s="4">
        <v>27224</v>
      </c>
      <c r="F1165" t="s">
        <v>3432</v>
      </c>
      <c r="G1165" t="s">
        <v>3506</v>
      </c>
    </row>
    <row r="1166" spans="1:7">
      <c r="A1166" s="2" t="s">
        <v>3507</v>
      </c>
      <c r="B1166" t="s">
        <v>3431</v>
      </c>
      <c r="C1166" t="s">
        <v>3508</v>
      </c>
      <c r="D1166" t="s">
        <v>6476</v>
      </c>
      <c r="E1166" s="4">
        <v>27225</v>
      </c>
      <c r="F1166" t="s">
        <v>3432</v>
      </c>
      <c r="G1166" t="s">
        <v>3509</v>
      </c>
    </row>
    <row r="1167" spans="1:7">
      <c r="A1167" s="2" t="s">
        <v>3510</v>
      </c>
      <c r="B1167" t="s">
        <v>3431</v>
      </c>
      <c r="C1167" t="s">
        <v>3511</v>
      </c>
      <c r="D1167" t="s">
        <v>6477</v>
      </c>
      <c r="E1167" s="4">
        <v>27226</v>
      </c>
      <c r="F1167" t="s">
        <v>3432</v>
      </c>
      <c r="G1167" t="s">
        <v>3512</v>
      </c>
    </row>
    <row r="1168" spans="1:7">
      <c r="A1168" s="2" t="s">
        <v>3513</v>
      </c>
      <c r="B1168" t="s">
        <v>3431</v>
      </c>
      <c r="C1168" t="s">
        <v>3514</v>
      </c>
      <c r="D1168" t="s">
        <v>6478</v>
      </c>
      <c r="E1168" s="4">
        <v>27227</v>
      </c>
      <c r="F1168" t="s">
        <v>3432</v>
      </c>
      <c r="G1168" t="s">
        <v>3515</v>
      </c>
    </row>
    <row r="1169" spans="1:7">
      <c r="A1169" s="2" t="s">
        <v>3516</v>
      </c>
      <c r="B1169" t="s">
        <v>3431</v>
      </c>
      <c r="C1169" t="s">
        <v>3517</v>
      </c>
      <c r="D1169" t="s">
        <v>6479</v>
      </c>
      <c r="E1169" s="4">
        <v>27228</v>
      </c>
      <c r="F1169" t="s">
        <v>3432</v>
      </c>
      <c r="G1169" t="s">
        <v>3518</v>
      </c>
    </row>
    <row r="1170" spans="1:7">
      <c r="A1170" s="2" t="s">
        <v>3519</v>
      </c>
      <c r="B1170" t="s">
        <v>3431</v>
      </c>
      <c r="C1170" t="s">
        <v>3520</v>
      </c>
      <c r="D1170" t="s">
        <v>6480</v>
      </c>
      <c r="E1170" s="4">
        <v>27229</v>
      </c>
      <c r="F1170" t="s">
        <v>3432</v>
      </c>
      <c r="G1170" t="s">
        <v>3521</v>
      </c>
    </row>
    <row r="1171" spans="1:7">
      <c r="A1171" s="2" t="s">
        <v>3522</v>
      </c>
      <c r="B1171" t="s">
        <v>3431</v>
      </c>
      <c r="C1171" t="s">
        <v>3523</v>
      </c>
      <c r="D1171" t="s">
        <v>6481</v>
      </c>
      <c r="E1171" s="4">
        <v>27230</v>
      </c>
      <c r="F1171" t="s">
        <v>3432</v>
      </c>
      <c r="G1171" t="s">
        <v>3524</v>
      </c>
    </row>
    <row r="1172" spans="1:7">
      <c r="A1172" s="2" t="s">
        <v>3525</v>
      </c>
      <c r="B1172" t="s">
        <v>3431</v>
      </c>
      <c r="C1172" t="s">
        <v>3526</v>
      </c>
      <c r="D1172" t="s">
        <v>6482</v>
      </c>
      <c r="E1172" s="4">
        <v>27231</v>
      </c>
      <c r="F1172" t="s">
        <v>3432</v>
      </c>
      <c r="G1172" t="s">
        <v>3527</v>
      </c>
    </row>
    <row r="1173" spans="1:7">
      <c r="A1173" s="2" t="s">
        <v>3528</v>
      </c>
      <c r="B1173" t="s">
        <v>3431</v>
      </c>
      <c r="C1173" t="s">
        <v>3529</v>
      </c>
      <c r="D1173" t="s">
        <v>6483</v>
      </c>
      <c r="E1173" s="4">
        <v>27232</v>
      </c>
      <c r="F1173" t="s">
        <v>3432</v>
      </c>
      <c r="G1173" t="s">
        <v>3530</v>
      </c>
    </row>
    <row r="1174" spans="1:7">
      <c r="A1174" s="2" t="s">
        <v>3531</v>
      </c>
      <c r="B1174" t="s">
        <v>3431</v>
      </c>
      <c r="C1174" t="s">
        <v>3532</v>
      </c>
      <c r="D1174" t="s">
        <v>6484</v>
      </c>
      <c r="E1174" s="4">
        <v>27301</v>
      </c>
      <c r="F1174" t="s">
        <v>3432</v>
      </c>
      <c r="G1174" t="s">
        <v>3533</v>
      </c>
    </row>
    <row r="1175" spans="1:7">
      <c r="A1175" s="2" t="s">
        <v>3534</v>
      </c>
      <c r="B1175" t="s">
        <v>3431</v>
      </c>
      <c r="C1175" t="s">
        <v>3535</v>
      </c>
      <c r="D1175" t="s">
        <v>6485</v>
      </c>
      <c r="E1175" s="4">
        <v>27321</v>
      </c>
      <c r="F1175" t="s">
        <v>3432</v>
      </c>
      <c r="G1175" t="s">
        <v>3536</v>
      </c>
    </row>
    <row r="1176" spans="1:7">
      <c r="A1176" s="2" t="s">
        <v>3537</v>
      </c>
      <c r="B1176" t="s">
        <v>3431</v>
      </c>
      <c r="C1176" t="s">
        <v>3538</v>
      </c>
      <c r="D1176" t="s">
        <v>6486</v>
      </c>
      <c r="E1176" s="4">
        <v>27322</v>
      </c>
      <c r="F1176" t="s">
        <v>3432</v>
      </c>
      <c r="G1176" t="s">
        <v>3539</v>
      </c>
    </row>
    <row r="1177" spans="1:7">
      <c r="A1177" s="2" t="s">
        <v>3540</v>
      </c>
      <c r="B1177" t="s">
        <v>3431</v>
      </c>
      <c r="C1177" t="s">
        <v>3541</v>
      </c>
      <c r="D1177" t="s">
        <v>6487</v>
      </c>
      <c r="E1177" s="4">
        <v>27341</v>
      </c>
      <c r="F1177" t="s">
        <v>3432</v>
      </c>
      <c r="G1177" t="s">
        <v>3542</v>
      </c>
    </row>
    <row r="1178" spans="1:7">
      <c r="A1178" s="2" t="s">
        <v>3543</v>
      </c>
      <c r="B1178" t="s">
        <v>3431</v>
      </c>
      <c r="C1178" t="s">
        <v>3544</v>
      </c>
      <c r="D1178" t="s">
        <v>6488</v>
      </c>
      <c r="E1178" s="4">
        <v>27361</v>
      </c>
      <c r="F1178" t="s">
        <v>3432</v>
      </c>
      <c r="G1178" t="s">
        <v>3545</v>
      </c>
    </row>
    <row r="1179" spans="1:7">
      <c r="A1179" s="2" t="s">
        <v>3546</v>
      </c>
      <c r="B1179" t="s">
        <v>3431</v>
      </c>
      <c r="C1179" t="s">
        <v>3547</v>
      </c>
      <c r="D1179" t="s">
        <v>6489</v>
      </c>
      <c r="E1179" s="4">
        <v>27362</v>
      </c>
      <c r="F1179" t="s">
        <v>3432</v>
      </c>
      <c r="G1179" t="s">
        <v>3548</v>
      </c>
    </row>
    <row r="1180" spans="1:7">
      <c r="A1180" s="2" t="s">
        <v>3549</v>
      </c>
      <c r="B1180" t="s">
        <v>3431</v>
      </c>
      <c r="C1180" t="s">
        <v>3550</v>
      </c>
      <c r="D1180" t="s">
        <v>6490</v>
      </c>
      <c r="E1180" s="4">
        <v>27366</v>
      </c>
      <c r="F1180" t="s">
        <v>3432</v>
      </c>
      <c r="G1180" t="s">
        <v>3551</v>
      </c>
    </row>
    <row r="1181" spans="1:7">
      <c r="A1181" s="2" t="s">
        <v>3552</v>
      </c>
      <c r="B1181" t="s">
        <v>3431</v>
      </c>
      <c r="C1181" t="s">
        <v>3553</v>
      </c>
      <c r="D1181" t="s">
        <v>6491</v>
      </c>
      <c r="E1181" s="4">
        <v>27381</v>
      </c>
      <c r="F1181" t="s">
        <v>3432</v>
      </c>
      <c r="G1181" t="s">
        <v>3554</v>
      </c>
    </row>
    <row r="1182" spans="1:7">
      <c r="A1182" s="2" t="s">
        <v>3555</v>
      </c>
      <c r="B1182" t="s">
        <v>3431</v>
      </c>
      <c r="C1182" t="s">
        <v>3556</v>
      </c>
      <c r="D1182" t="s">
        <v>6492</v>
      </c>
      <c r="E1182" s="4">
        <v>27382</v>
      </c>
      <c r="F1182" t="s">
        <v>3432</v>
      </c>
      <c r="G1182" t="s">
        <v>3557</v>
      </c>
    </row>
    <row r="1183" spans="1:7">
      <c r="A1183" s="2" t="s">
        <v>3558</v>
      </c>
      <c r="B1183" t="s">
        <v>3431</v>
      </c>
      <c r="C1183" t="s">
        <v>3559</v>
      </c>
      <c r="D1183" t="s">
        <v>6493</v>
      </c>
      <c r="E1183" s="4">
        <v>27383</v>
      </c>
      <c r="F1183" t="s">
        <v>3432</v>
      </c>
      <c r="G1183" t="s">
        <v>3560</v>
      </c>
    </row>
    <row r="1184" spans="1:7">
      <c r="A1184" s="2" t="s">
        <v>3561</v>
      </c>
      <c r="B1184" t="s">
        <v>3562</v>
      </c>
      <c r="E1184" s="4">
        <v>28000</v>
      </c>
      <c r="F1184" t="s">
        <v>3563</v>
      </c>
    </row>
    <row r="1185" spans="1:7">
      <c r="A1185" s="2" t="s">
        <v>3564</v>
      </c>
      <c r="B1185" t="s">
        <v>3562</v>
      </c>
      <c r="C1185" t="s">
        <v>3565</v>
      </c>
      <c r="D1185" t="s">
        <v>6494</v>
      </c>
      <c r="E1185" s="4">
        <v>28100</v>
      </c>
      <c r="F1185" t="s">
        <v>3563</v>
      </c>
      <c r="G1185" t="s">
        <v>3566</v>
      </c>
    </row>
    <row r="1186" spans="1:7">
      <c r="A1186" s="2" t="s">
        <v>3567</v>
      </c>
      <c r="B1186" t="s">
        <v>3562</v>
      </c>
      <c r="C1186" t="s">
        <v>3568</v>
      </c>
      <c r="D1186" t="s">
        <v>6495</v>
      </c>
      <c r="E1186" s="4">
        <v>28201</v>
      </c>
      <c r="F1186" t="s">
        <v>3563</v>
      </c>
      <c r="G1186" t="s">
        <v>3569</v>
      </c>
    </row>
    <row r="1187" spans="1:7">
      <c r="A1187" s="2" t="s">
        <v>3570</v>
      </c>
      <c r="B1187" t="s">
        <v>3562</v>
      </c>
      <c r="C1187" t="s">
        <v>3571</v>
      </c>
      <c r="D1187" t="s">
        <v>6496</v>
      </c>
      <c r="E1187" s="4">
        <v>28202</v>
      </c>
      <c r="F1187" t="s">
        <v>3563</v>
      </c>
      <c r="G1187" t="s">
        <v>3572</v>
      </c>
    </row>
    <row r="1188" spans="1:7">
      <c r="A1188" s="2" t="s">
        <v>3573</v>
      </c>
      <c r="B1188" t="s">
        <v>3562</v>
      </c>
      <c r="C1188" t="s">
        <v>3574</v>
      </c>
      <c r="D1188" t="s">
        <v>6497</v>
      </c>
      <c r="E1188" s="4">
        <v>28203</v>
      </c>
      <c r="F1188" t="s">
        <v>3563</v>
      </c>
      <c r="G1188" t="s">
        <v>3575</v>
      </c>
    </row>
    <row r="1189" spans="1:7">
      <c r="A1189" s="2" t="s">
        <v>3576</v>
      </c>
      <c r="B1189" t="s">
        <v>3562</v>
      </c>
      <c r="C1189" t="s">
        <v>3577</v>
      </c>
      <c r="D1189" t="s">
        <v>6498</v>
      </c>
      <c r="E1189" s="4">
        <v>28204</v>
      </c>
      <c r="F1189" t="s">
        <v>3563</v>
      </c>
      <c r="G1189" t="s">
        <v>3578</v>
      </c>
    </row>
    <row r="1190" spans="1:7">
      <c r="A1190" s="2" t="s">
        <v>3579</v>
      </c>
      <c r="B1190" t="s">
        <v>3562</v>
      </c>
      <c r="C1190" t="s">
        <v>3580</v>
      </c>
      <c r="D1190" t="s">
        <v>6499</v>
      </c>
      <c r="E1190" s="4">
        <v>28205</v>
      </c>
      <c r="F1190" t="s">
        <v>3563</v>
      </c>
      <c r="G1190" t="s">
        <v>3581</v>
      </c>
    </row>
    <row r="1191" spans="1:7">
      <c r="A1191" s="2" t="s">
        <v>3582</v>
      </c>
      <c r="B1191" t="s">
        <v>3562</v>
      </c>
      <c r="C1191" t="s">
        <v>3583</v>
      </c>
      <c r="D1191" t="s">
        <v>6500</v>
      </c>
      <c r="E1191" s="4">
        <v>28206</v>
      </c>
      <c r="F1191" t="s">
        <v>3563</v>
      </c>
      <c r="G1191" t="s">
        <v>3584</v>
      </c>
    </row>
    <row r="1192" spans="1:7">
      <c r="A1192" s="2" t="s">
        <v>3585</v>
      </c>
      <c r="B1192" t="s">
        <v>3562</v>
      </c>
      <c r="C1192" t="s">
        <v>3586</v>
      </c>
      <c r="D1192" t="s">
        <v>6501</v>
      </c>
      <c r="E1192" s="4">
        <v>28207</v>
      </c>
      <c r="F1192" t="s">
        <v>3563</v>
      </c>
      <c r="G1192" t="s">
        <v>3587</v>
      </c>
    </row>
    <row r="1193" spans="1:7">
      <c r="A1193" s="2" t="s">
        <v>3588</v>
      </c>
      <c r="B1193" t="s">
        <v>3562</v>
      </c>
      <c r="C1193" t="s">
        <v>3589</v>
      </c>
      <c r="D1193" t="s">
        <v>6502</v>
      </c>
      <c r="E1193" s="4">
        <v>28208</v>
      </c>
      <c r="F1193" t="s">
        <v>3563</v>
      </c>
      <c r="G1193" t="s">
        <v>3590</v>
      </c>
    </row>
    <row r="1194" spans="1:7">
      <c r="A1194" s="2" t="s">
        <v>3591</v>
      </c>
      <c r="B1194" t="s">
        <v>3562</v>
      </c>
      <c r="C1194" t="s">
        <v>3592</v>
      </c>
      <c r="D1194" t="s">
        <v>6503</v>
      </c>
      <c r="E1194" s="4">
        <v>28209</v>
      </c>
      <c r="F1194" t="s">
        <v>3563</v>
      </c>
      <c r="G1194" t="s">
        <v>3593</v>
      </c>
    </row>
    <row r="1195" spans="1:7">
      <c r="A1195" s="2" t="s">
        <v>3594</v>
      </c>
      <c r="B1195" t="s">
        <v>3562</v>
      </c>
      <c r="C1195" t="s">
        <v>3595</v>
      </c>
      <c r="D1195" t="s">
        <v>6504</v>
      </c>
      <c r="E1195" s="4">
        <v>28210</v>
      </c>
      <c r="F1195" t="s">
        <v>3563</v>
      </c>
      <c r="G1195" t="s">
        <v>3596</v>
      </c>
    </row>
    <row r="1196" spans="1:7">
      <c r="A1196" s="2" t="s">
        <v>3597</v>
      </c>
      <c r="B1196" t="s">
        <v>3562</v>
      </c>
      <c r="C1196" t="s">
        <v>3598</v>
      </c>
      <c r="D1196" t="s">
        <v>6505</v>
      </c>
      <c r="E1196" s="4">
        <v>28212</v>
      </c>
      <c r="F1196" t="s">
        <v>3563</v>
      </c>
      <c r="G1196" t="s">
        <v>3599</v>
      </c>
    </row>
    <row r="1197" spans="1:7">
      <c r="A1197" s="2" t="s">
        <v>3600</v>
      </c>
      <c r="B1197" t="s">
        <v>3562</v>
      </c>
      <c r="C1197" t="s">
        <v>3601</v>
      </c>
      <c r="D1197" t="s">
        <v>6506</v>
      </c>
      <c r="E1197" s="4">
        <v>28213</v>
      </c>
      <c r="F1197" t="s">
        <v>3563</v>
      </c>
      <c r="G1197" t="s">
        <v>3602</v>
      </c>
    </row>
    <row r="1198" spans="1:7">
      <c r="A1198" s="2" t="s">
        <v>3603</v>
      </c>
      <c r="B1198" t="s">
        <v>3562</v>
      </c>
      <c r="C1198" t="s">
        <v>3604</v>
      </c>
      <c r="D1198" t="s">
        <v>6507</v>
      </c>
      <c r="E1198" s="4">
        <v>28214</v>
      </c>
      <c r="F1198" t="s">
        <v>3563</v>
      </c>
      <c r="G1198" t="s">
        <v>3605</v>
      </c>
    </row>
    <row r="1199" spans="1:7">
      <c r="A1199" s="2" t="s">
        <v>3606</v>
      </c>
      <c r="B1199" t="s">
        <v>3562</v>
      </c>
      <c r="C1199" t="s">
        <v>3607</v>
      </c>
      <c r="D1199" t="s">
        <v>6508</v>
      </c>
      <c r="E1199" s="4">
        <v>28215</v>
      </c>
      <c r="F1199" t="s">
        <v>3563</v>
      </c>
      <c r="G1199" t="s">
        <v>3608</v>
      </c>
    </row>
    <row r="1200" spans="1:7">
      <c r="A1200" s="2" t="s">
        <v>3609</v>
      </c>
      <c r="B1200" t="s">
        <v>3562</v>
      </c>
      <c r="C1200" t="s">
        <v>3610</v>
      </c>
      <c r="D1200" t="s">
        <v>6509</v>
      </c>
      <c r="E1200" s="4">
        <v>28216</v>
      </c>
      <c r="F1200" t="s">
        <v>3563</v>
      </c>
      <c r="G1200" t="s">
        <v>3611</v>
      </c>
    </row>
    <row r="1201" spans="1:7">
      <c r="A1201" s="2" t="s">
        <v>3612</v>
      </c>
      <c r="B1201" t="s">
        <v>3562</v>
      </c>
      <c r="C1201" t="s">
        <v>3613</v>
      </c>
      <c r="D1201" t="s">
        <v>6510</v>
      </c>
      <c r="E1201" s="4">
        <v>28217</v>
      </c>
      <c r="F1201" t="s">
        <v>3563</v>
      </c>
      <c r="G1201" t="s">
        <v>3614</v>
      </c>
    </row>
    <row r="1202" spans="1:7">
      <c r="A1202" s="2" t="s">
        <v>3615</v>
      </c>
      <c r="B1202" t="s">
        <v>3562</v>
      </c>
      <c r="C1202" t="s">
        <v>3616</v>
      </c>
      <c r="D1202" t="s">
        <v>6511</v>
      </c>
      <c r="E1202" s="4">
        <v>28218</v>
      </c>
      <c r="F1202" t="s">
        <v>3563</v>
      </c>
      <c r="G1202" t="s">
        <v>3617</v>
      </c>
    </row>
    <row r="1203" spans="1:7">
      <c r="A1203" s="2" t="s">
        <v>3618</v>
      </c>
      <c r="B1203" t="s">
        <v>3562</v>
      </c>
      <c r="C1203" t="s">
        <v>3619</v>
      </c>
      <c r="D1203" t="s">
        <v>6512</v>
      </c>
      <c r="E1203" s="4">
        <v>28219</v>
      </c>
      <c r="F1203" t="s">
        <v>3563</v>
      </c>
      <c r="G1203" t="s">
        <v>3620</v>
      </c>
    </row>
    <row r="1204" spans="1:7">
      <c r="A1204" s="2" t="s">
        <v>3621</v>
      </c>
      <c r="B1204" t="s">
        <v>3562</v>
      </c>
      <c r="C1204" t="s">
        <v>3622</v>
      </c>
      <c r="D1204" t="s">
        <v>6513</v>
      </c>
      <c r="E1204" s="4">
        <v>28220</v>
      </c>
      <c r="F1204" t="s">
        <v>3563</v>
      </c>
      <c r="G1204" t="s">
        <v>3623</v>
      </c>
    </row>
    <row r="1205" spans="1:7">
      <c r="A1205" s="2" t="s">
        <v>3624</v>
      </c>
      <c r="B1205" t="s">
        <v>3562</v>
      </c>
      <c r="C1205" t="s">
        <v>3625</v>
      </c>
      <c r="D1205" t="s">
        <v>6514</v>
      </c>
      <c r="E1205" s="4">
        <v>28221</v>
      </c>
      <c r="F1205" t="s">
        <v>3563</v>
      </c>
      <c r="G1205" t="s">
        <v>3626</v>
      </c>
    </row>
    <row r="1206" spans="1:7">
      <c r="A1206" s="2" t="s">
        <v>3627</v>
      </c>
      <c r="B1206" t="s">
        <v>3562</v>
      </c>
      <c r="C1206" t="s">
        <v>3628</v>
      </c>
      <c r="D1206" t="s">
        <v>6515</v>
      </c>
      <c r="E1206" s="4">
        <v>28222</v>
      </c>
      <c r="F1206" t="s">
        <v>3563</v>
      </c>
      <c r="G1206" t="s">
        <v>3629</v>
      </c>
    </row>
    <row r="1207" spans="1:7">
      <c r="A1207" s="2" t="s">
        <v>3630</v>
      </c>
      <c r="B1207" t="s">
        <v>3562</v>
      </c>
      <c r="C1207" t="s">
        <v>3631</v>
      </c>
      <c r="D1207" t="s">
        <v>6516</v>
      </c>
      <c r="E1207" s="4">
        <v>28223</v>
      </c>
      <c r="F1207" t="s">
        <v>3563</v>
      </c>
      <c r="G1207" t="s">
        <v>3632</v>
      </c>
    </row>
    <row r="1208" spans="1:7">
      <c r="A1208" s="2" t="s">
        <v>3633</v>
      </c>
      <c r="B1208" t="s">
        <v>3562</v>
      </c>
      <c r="C1208" t="s">
        <v>3634</v>
      </c>
      <c r="D1208" t="s">
        <v>6517</v>
      </c>
      <c r="E1208" s="4">
        <v>28224</v>
      </c>
      <c r="F1208" t="s">
        <v>3563</v>
      </c>
      <c r="G1208" t="s">
        <v>3635</v>
      </c>
    </row>
    <row r="1209" spans="1:7">
      <c r="A1209" s="2" t="s">
        <v>3636</v>
      </c>
      <c r="B1209" t="s">
        <v>3562</v>
      </c>
      <c r="C1209" t="s">
        <v>3637</v>
      </c>
      <c r="D1209" t="s">
        <v>6518</v>
      </c>
      <c r="E1209" s="4">
        <v>28225</v>
      </c>
      <c r="F1209" t="s">
        <v>3563</v>
      </c>
      <c r="G1209" t="s">
        <v>3638</v>
      </c>
    </row>
    <row r="1210" spans="1:7">
      <c r="A1210" s="2" t="s">
        <v>3639</v>
      </c>
      <c r="B1210" t="s">
        <v>3562</v>
      </c>
      <c r="C1210" t="s">
        <v>3640</v>
      </c>
      <c r="D1210" t="s">
        <v>6519</v>
      </c>
      <c r="E1210" s="4">
        <v>28226</v>
      </c>
      <c r="F1210" t="s">
        <v>3563</v>
      </c>
      <c r="G1210" t="s">
        <v>3641</v>
      </c>
    </row>
    <row r="1211" spans="1:7">
      <c r="A1211" s="2" t="s">
        <v>3642</v>
      </c>
      <c r="B1211" t="s">
        <v>3562</v>
      </c>
      <c r="C1211" t="s">
        <v>3643</v>
      </c>
      <c r="D1211" t="s">
        <v>6520</v>
      </c>
      <c r="E1211" s="4">
        <v>28227</v>
      </c>
      <c r="F1211" t="s">
        <v>3563</v>
      </c>
      <c r="G1211" t="s">
        <v>3644</v>
      </c>
    </row>
    <row r="1212" spans="1:7">
      <c r="A1212" s="2" t="s">
        <v>3645</v>
      </c>
      <c r="B1212" t="s">
        <v>3562</v>
      </c>
      <c r="C1212" t="s">
        <v>3646</v>
      </c>
      <c r="D1212" t="s">
        <v>6521</v>
      </c>
      <c r="E1212" s="4">
        <v>28228</v>
      </c>
      <c r="F1212" t="s">
        <v>3563</v>
      </c>
      <c r="G1212" t="s">
        <v>3647</v>
      </c>
    </row>
    <row r="1213" spans="1:7">
      <c r="A1213" s="2" t="s">
        <v>3648</v>
      </c>
      <c r="B1213" t="s">
        <v>3562</v>
      </c>
      <c r="C1213" t="s">
        <v>3649</v>
      </c>
      <c r="D1213" t="s">
        <v>6522</v>
      </c>
      <c r="E1213" s="4">
        <v>28229</v>
      </c>
      <c r="F1213" t="s">
        <v>3563</v>
      </c>
      <c r="G1213" t="s">
        <v>3650</v>
      </c>
    </row>
    <row r="1214" spans="1:7">
      <c r="A1214" s="2" t="s">
        <v>3651</v>
      </c>
      <c r="B1214" t="s">
        <v>3562</v>
      </c>
      <c r="C1214" t="s">
        <v>3652</v>
      </c>
      <c r="D1214" t="s">
        <v>6523</v>
      </c>
      <c r="E1214" s="4">
        <v>28301</v>
      </c>
      <c r="F1214" t="s">
        <v>3563</v>
      </c>
      <c r="G1214" t="s">
        <v>3653</v>
      </c>
    </row>
    <row r="1215" spans="1:7">
      <c r="A1215" s="2" t="s">
        <v>3654</v>
      </c>
      <c r="B1215" t="s">
        <v>3562</v>
      </c>
      <c r="C1215" t="s">
        <v>3655</v>
      </c>
      <c r="D1215" t="s">
        <v>6524</v>
      </c>
      <c r="E1215" s="4">
        <v>28365</v>
      </c>
      <c r="F1215" t="s">
        <v>3563</v>
      </c>
      <c r="G1215" t="s">
        <v>3656</v>
      </c>
    </row>
    <row r="1216" spans="1:7">
      <c r="A1216" s="2" t="s">
        <v>3657</v>
      </c>
      <c r="B1216" t="s">
        <v>3562</v>
      </c>
      <c r="C1216" t="s">
        <v>3658</v>
      </c>
      <c r="D1216" t="s">
        <v>6525</v>
      </c>
      <c r="E1216" s="4">
        <v>28381</v>
      </c>
      <c r="F1216" t="s">
        <v>3563</v>
      </c>
      <c r="G1216" t="s">
        <v>3659</v>
      </c>
    </row>
    <row r="1217" spans="1:7">
      <c r="A1217" s="2" t="s">
        <v>3660</v>
      </c>
      <c r="B1217" t="s">
        <v>3562</v>
      </c>
      <c r="C1217" t="s">
        <v>3661</v>
      </c>
      <c r="D1217" t="s">
        <v>6526</v>
      </c>
      <c r="E1217" s="4">
        <v>28382</v>
      </c>
      <c r="F1217" t="s">
        <v>3563</v>
      </c>
      <c r="G1217" t="s">
        <v>3662</v>
      </c>
    </row>
    <row r="1218" spans="1:7">
      <c r="A1218" s="2" t="s">
        <v>3663</v>
      </c>
      <c r="B1218" t="s">
        <v>3562</v>
      </c>
      <c r="C1218" t="s">
        <v>3664</v>
      </c>
      <c r="D1218" t="s">
        <v>6527</v>
      </c>
      <c r="E1218" s="4">
        <v>28442</v>
      </c>
      <c r="F1218" t="s">
        <v>3563</v>
      </c>
      <c r="G1218" t="s">
        <v>3665</v>
      </c>
    </row>
    <row r="1219" spans="1:7">
      <c r="A1219" s="2" t="s">
        <v>3666</v>
      </c>
      <c r="B1219" t="s">
        <v>3562</v>
      </c>
      <c r="C1219" t="s">
        <v>3667</v>
      </c>
      <c r="D1219" t="s">
        <v>6528</v>
      </c>
      <c r="E1219" s="4">
        <v>28443</v>
      </c>
      <c r="F1219" t="s">
        <v>3563</v>
      </c>
      <c r="G1219" t="s">
        <v>3668</v>
      </c>
    </row>
    <row r="1220" spans="1:7">
      <c r="A1220" s="2" t="s">
        <v>3669</v>
      </c>
      <c r="B1220" t="s">
        <v>3562</v>
      </c>
      <c r="C1220" t="s">
        <v>3670</v>
      </c>
      <c r="D1220" t="s">
        <v>6529</v>
      </c>
      <c r="E1220" s="4">
        <v>28446</v>
      </c>
      <c r="F1220" t="s">
        <v>3563</v>
      </c>
      <c r="G1220" t="s">
        <v>331</v>
      </c>
    </row>
    <row r="1221" spans="1:7">
      <c r="A1221" s="2" t="s">
        <v>3671</v>
      </c>
      <c r="B1221" t="s">
        <v>3562</v>
      </c>
      <c r="C1221" t="s">
        <v>3553</v>
      </c>
      <c r="D1221" t="s">
        <v>6530</v>
      </c>
      <c r="E1221" s="4">
        <v>28464</v>
      </c>
      <c r="F1221" t="s">
        <v>3563</v>
      </c>
      <c r="G1221" t="s">
        <v>3554</v>
      </c>
    </row>
    <row r="1222" spans="1:7">
      <c r="A1222" s="2" t="s">
        <v>3672</v>
      </c>
      <c r="B1222" t="s">
        <v>3562</v>
      </c>
      <c r="C1222" t="s">
        <v>3673</v>
      </c>
      <c r="D1222" t="s">
        <v>6531</v>
      </c>
      <c r="E1222" s="4">
        <v>28481</v>
      </c>
      <c r="F1222" t="s">
        <v>3563</v>
      </c>
      <c r="G1222" t="s">
        <v>3674</v>
      </c>
    </row>
    <row r="1223" spans="1:7">
      <c r="A1223" s="2" t="s">
        <v>3675</v>
      </c>
      <c r="B1223" t="s">
        <v>3562</v>
      </c>
      <c r="C1223" t="s">
        <v>3676</v>
      </c>
      <c r="D1223" t="s">
        <v>6532</v>
      </c>
      <c r="E1223" s="4">
        <v>28501</v>
      </c>
      <c r="F1223" t="s">
        <v>3563</v>
      </c>
      <c r="G1223" t="s">
        <v>3677</v>
      </c>
    </row>
    <row r="1224" spans="1:7">
      <c r="A1224" s="2" t="s">
        <v>3678</v>
      </c>
      <c r="B1224" t="s">
        <v>3562</v>
      </c>
      <c r="C1224" t="s">
        <v>3679</v>
      </c>
      <c r="D1224" t="s">
        <v>6533</v>
      </c>
      <c r="E1224" s="4">
        <v>28585</v>
      </c>
      <c r="F1224" t="s">
        <v>3563</v>
      </c>
      <c r="G1224" t="s">
        <v>3680</v>
      </c>
    </row>
    <row r="1225" spans="1:7">
      <c r="A1225" s="2" t="s">
        <v>3681</v>
      </c>
      <c r="B1225" t="s">
        <v>3562</v>
      </c>
      <c r="C1225" t="s">
        <v>3682</v>
      </c>
      <c r="D1225" t="s">
        <v>6534</v>
      </c>
      <c r="E1225" s="4">
        <v>28586</v>
      </c>
      <c r="F1225" t="s">
        <v>3563</v>
      </c>
      <c r="G1225" t="s">
        <v>3683</v>
      </c>
    </row>
    <row r="1226" spans="1:7">
      <c r="A1226" s="2" t="s">
        <v>3684</v>
      </c>
      <c r="B1226" t="s">
        <v>3685</v>
      </c>
      <c r="E1226" s="4">
        <v>29000</v>
      </c>
      <c r="F1226" t="s">
        <v>3686</v>
      </c>
    </row>
    <row r="1227" spans="1:7">
      <c r="A1227" s="2" t="s">
        <v>3687</v>
      </c>
      <c r="B1227" t="s">
        <v>3685</v>
      </c>
      <c r="C1227" t="s">
        <v>3688</v>
      </c>
      <c r="D1227" t="s">
        <v>6535</v>
      </c>
      <c r="E1227" s="4">
        <v>29201</v>
      </c>
      <c r="F1227" t="s">
        <v>3686</v>
      </c>
      <c r="G1227" t="s">
        <v>3689</v>
      </c>
    </row>
    <row r="1228" spans="1:7">
      <c r="A1228" s="2" t="s">
        <v>3690</v>
      </c>
      <c r="B1228" t="s">
        <v>3685</v>
      </c>
      <c r="C1228" t="s">
        <v>3691</v>
      </c>
      <c r="D1228" t="s">
        <v>6536</v>
      </c>
      <c r="E1228" s="4">
        <v>29202</v>
      </c>
      <c r="F1228" t="s">
        <v>3686</v>
      </c>
      <c r="G1228" t="s">
        <v>3692</v>
      </c>
    </row>
    <row r="1229" spans="1:7">
      <c r="A1229" s="2" t="s">
        <v>3693</v>
      </c>
      <c r="B1229" t="s">
        <v>3685</v>
      </c>
      <c r="C1229" t="s">
        <v>3694</v>
      </c>
      <c r="D1229" t="s">
        <v>6537</v>
      </c>
      <c r="E1229" s="4">
        <v>29203</v>
      </c>
      <c r="F1229" t="s">
        <v>3686</v>
      </c>
      <c r="G1229" t="s">
        <v>3695</v>
      </c>
    </row>
    <row r="1230" spans="1:7">
      <c r="A1230" s="2" t="s">
        <v>3696</v>
      </c>
      <c r="B1230" t="s">
        <v>3685</v>
      </c>
      <c r="C1230" t="s">
        <v>3697</v>
      </c>
      <c r="D1230" t="s">
        <v>6538</v>
      </c>
      <c r="E1230" s="4">
        <v>29204</v>
      </c>
      <c r="F1230" t="s">
        <v>3686</v>
      </c>
      <c r="G1230" t="s">
        <v>3698</v>
      </c>
    </row>
    <row r="1231" spans="1:7">
      <c r="A1231" s="2" t="s">
        <v>3699</v>
      </c>
      <c r="B1231" t="s">
        <v>3685</v>
      </c>
      <c r="C1231" t="s">
        <v>3700</v>
      </c>
      <c r="D1231" t="s">
        <v>6539</v>
      </c>
      <c r="E1231" s="4">
        <v>29205</v>
      </c>
      <c r="F1231" t="s">
        <v>3686</v>
      </c>
      <c r="G1231" t="s">
        <v>3701</v>
      </c>
    </row>
    <row r="1232" spans="1:7">
      <c r="A1232" s="2" t="s">
        <v>3702</v>
      </c>
      <c r="B1232" t="s">
        <v>3685</v>
      </c>
      <c r="C1232" t="s">
        <v>3703</v>
      </c>
      <c r="D1232" t="s">
        <v>6540</v>
      </c>
      <c r="E1232" s="4">
        <v>29206</v>
      </c>
      <c r="F1232" t="s">
        <v>3686</v>
      </c>
      <c r="G1232" t="s">
        <v>3704</v>
      </c>
    </row>
    <row r="1233" spans="1:7">
      <c r="A1233" s="2" t="s">
        <v>3705</v>
      </c>
      <c r="B1233" t="s">
        <v>3685</v>
      </c>
      <c r="C1233" t="s">
        <v>3706</v>
      </c>
      <c r="D1233" t="s">
        <v>6541</v>
      </c>
      <c r="E1233" s="4">
        <v>29207</v>
      </c>
      <c r="F1233" t="s">
        <v>3686</v>
      </c>
      <c r="G1233" t="s">
        <v>3707</v>
      </c>
    </row>
    <row r="1234" spans="1:7">
      <c r="A1234" s="2" t="s">
        <v>3708</v>
      </c>
      <c r="B1234" t="s">
        <v>3685</v>
      </c>
      <c r="C1234" t="s">
        <v>3709</v>
      </c>
      <c r="D1234" t="s">
        <v>6542</v>
      </c>
      <c r="E1234" s="4">
        <v>29208</v>
      </c>
      <c r="F1234" t="s">
        <v>3686</v>
      </c>
      <c r="G1234" t="s">
        <v>3710</v>
      </c>
    </row>
    <row r="1235" spans="1:7">
      <c r="A1235" s="2" t="s">
        <v>3711</v>
      </c>
      <c r="B1235" t="s">
        <v>3685</v>
      </c>
      <c r="C1235" t="s">
        <v>3712</v>
      </c>
      <c r="D1235" t="s">
        <v>6543</v>
      </c>
      <c r="E1235" s="4">
        <v>29209</v>
      </c>
      <c r="F1235" t="s">
        <v>3686</v>
      </c>
      <c r="G1235" t="s">
        <v>3713</v>
      </c>
    </row>
    <row r="1236" spans="1:7">
      <c r="A1236" s="2" t="s">
        <v>3714</v>
      </c>
      <c r="B1236" t="s">
        <v>3685</v>
      </c>
      <c r="C1236" t="s">
        <v>3715</v>
      </c>
      <c r="D1236" t="s">
        <v>6544</v>
      </c>
      <c r="E1236" s="4">
        <v>29210</v>
      </c>
      <c r="F1236" t="s">
        <v>3686</v>
      </c>
      <c r="G1236" t="s">
        <v>3716</v>
      </c>
    </row>
    <row r="1237" spans="1:7">
      <c r="A1237" s="2" t="s">
        <v>3717</v>
      </c>
      <c r="B1237" t="s">
        <v>3685</v>
      </c>
      <c r="C1237" t="s">
        <v>3718</v>
      </c>
      <c r="D1237" t="s">
        <v>6545</v>
      </c>
      <c r="E1237" s="4">
        <v>29211</v>
      </c>
      <c r="F1237" t="s">
        <v>3686</v>
      </c>
      <c r="G1237" t="s">
        <v>3719</v>
      </c>
    </row>
    <row r="1238" spans="1:7">
      <c r="A1238" s="2" t="s">
        <v>3720</v>
      </c>
      <c r="B1238" t="s">
        <v>3685</v>
      </c>
      <c r="C1238" t="s">
        <v>3721</v>
      </c>
      <c r="D1238" t="s">
        <v>6546</v>
      </c>
      <c r="E1238" s="4">
        <v>29212</v>
      </c>
      <c r="F1238" t="s">
        <v>3686</v>
      </c>
      <c r="G1238" t="s">
        <v>3722</v>
      </c>
    </row>
    <row r="1239" spans="1:7">
      <c r="A1239" s="2" t="s">
        <v>3723</v>
      </c>
      <c r="B1239" t="s">
        <v>3685</v>
      </c>
      <c r="C1239" t="s">
        <v>3724</v>
      </c>
      <c r="D1239" t="s">
        <v>6547</v>
      </c>
      <c r="E1239" s="4">
        <v>29322</v>
      </c>
      <c r="F1239" t="s">
        <v>3686</v>
      </c>
      <c r="G1239" t="s">
        <v>3725</v>
      </c>
    </row>
    <row r="1240" spans="1:7">
      <c r="A1240" s="2" t="s">
        <v>3726</v>
      </c>
      <c r="B1240" t="s">
        <v>3685</v>
      </c>
      <c r="C1240" t="s">
        <v>3727</v>
      </c>
      <c r="D1240" t="s">
        <v>6548</v>
      </c>
      <c r="E1240" s="4">
        <v>29342</v>
      </c>
      <c r="F1240" t="s">
        <v>3686</v>
      </c>
      <c r="G1240" t="s">
        <v>3728</v>
      </c>
    </row>
    <row r="1241" spans="1:7">
      <c r="A1241" s="2" t="s">
        <v>3729</v>
      </c>
      <c r="B1241" t="s">
        <v>3685</v>
      </c>
      <c r="C1241" t="s">
        <v>3730</v>
      </c>
      <c r="D1241" t="s">
        <v>6549</v>
      </c>
      <c r="E1241" s="4">
        <v>29343</v>
      </c>
      <c r="F1241" t="s">
        <v>3686</v>
      </c>
      <c r="G1241" t="s">
        <v>3731</v>
      </c>
    </row>
    <row r="1242" spans="1:7">
      <c r="A1242" s="2" t="s">
        <v>3732</v>
      </c>
      <c r="B1242" t="s">
        <v>3685</v>
      </c>
      <c r="C1242" t="s">
        <v>3733</v>
      </c>
      <c r="D1242" t="s">
        <v>6550</v>
      </c>
      <c r="E1242" s="4">
        <v>29344</v>
      </c>
      <c r="F1242" t="s">
        <v>3686</v>
      </c>
      <c r="G1242" t="s">
        <v>3734</v>
      </c>
    </row>
    <row r="1243" spans="1:7">
      <c r="A1243" s="2" t="s">
        <v>3735</v>
      </c>
      <c r="B1243" t="s">
        <v>3685</v>
      </c>
      <c r="C1243" t="s">
        <v>3736</v>
      </c>
      <c r="D1243" t="s">
        <v>6551</v>
      </c>
      <c r="E1243" s="4">
        <v>29345</v>
      </c>
      <c r="F1243" t="s">
        <v>3686</v>
      </c>
      <c r="G1243" t="s">
        <v>3737</v>
      </c>
    </row>
    <row r="1244" spans="1:7">
      <c r="A1244" s="2" t="s">
        <v>3738</v>
      </c>
      <c r="B1244" t="s">
        <v>3685</v>
      </c>
      <c r="C1244" t="s">
        <v>1088</v>
      </c>
      <c r="D1244" t="s">
        <v>6552</v>
      </c>
      <c r="E1244" s="4">
        <v>29361</v>
      </c>
      <c r="F1244" t="s">
        <v>3686</v>
      </c>
      <c r="G1244" t="s">
        <v>3739</v>
      </c>
    </row>
    <row r="1245" spans="1:7">
      <c r="A1245" s="2" t="s">
        <v>3740</v>
      </c>
      <c r="B1245" t="s">
        <v>3685</v>
      </c>
      <c r="C1245" t="s">
        <v>3741</v>
      </c>
      <c r="D1245" t="s">
        <v>6553</v>
      </c>
      <c r="E1245" s="4">
        <v>29362</v>
      </c>
      <c r="F1245" t="s">
        <v>3686</v>
      </c>
      <c r="G1245" t="s">
        <v>3742</v>
      </c>
    </row>
    <row r="1246" spans="1:7">
      <c r="A1246" s="2" t="s">
        <v>3743</v>
      </c>
      <c r="B1246" t="s">
        <v>3685</v>
      </c>
      <c r="C1246" t="s">
        <v>3744</v>
      </c>
      <c r="D1246" t="s">
        <v>6554</v>
      </c>
      <c r="E1246" s="4">
        <v>29363</v>
      </c>
      <c r="F1246" t="s">
        <v>3686</v>
      </c>
      <c r="G1246" t="s">
        <v>3745</v>
      </c>
    </row>
    <row r="1247" spans="1:7">
      <c r="A1247" s="2" t="s">
        <v>3746</v>
      </c>
      <c r="B1247" t="s">
        <v>3685</v>
      </c>
      <c r="C1247" t="s">
        <v>3747</v>
      </c>
      <c r="D1247" t="s">
        <v>6555</v>
      </c>
      <c r="E1247" s="4">
        <v>29385</v>
      </c>
      <c r="F1247" t="s">
        <v>3686</v>
      </c>
      <c r="G1247" t="s">
        <v>3748</v>
      </c>
    </row>
    <row r="1248" spans="1:7">
      <c r="A1248" s="2" t="s">
        <v>3749</v>
      </c>
      <c r="B1248" t="s">
        <v>3685</v>
      </c>
      <c r="C1248" t="s">
        <v>3750</v>
      </c>
      <c r="D1248" t="s">
        <v>6556</v>
      </c>
      <c r="E1248" s="4">
        <v>29386</v>
      </c>
      <c r="F1248" t="s">
        <v>3686</v>
      </c>
      <c r="G1248" t="s">
        <v>3751</v>
      </c>
    </row>
    <row r="1249" spans="1:7">
      <c r="A1249" s="2" t="s">
        <v>3752</v>
      </c>
      <c r="B1249" t="s">
        <v>3685</v>
      </c>
      <c r="C1249" t="s">
        <v>3753</v>
      </c>
      <c r="D1249" t="s">
        <v>6557</v>
      </c>
      <c r="E1249" s="4">
        <v>29401</v>
      </c>
      <c r="F1249" t="s">
        <v>3686</v>
      </c>
      <c r="G1249" t="s">
        <v>3754</v>
      </c>
    </row>
    <row r="1250" spans="1:7">
      <c r="A1250" s="2" t="s">
        <v>3755</v>
      </c>
      <c r="B1250" t="s">
        <v>3685</v>
      </c>
      <c r="C1250" t="s">
        <v>3756</v>
      </c>
      <c r="D1250" t="s">
        <v>6558</v>
      </c>
      <c r="E1250" s="4">
        <v>29402</v>
      </c>
      <c r="F1250" t="s">
        <v>3686</v>
      </c>
      <c r="G1250" t="s">
        <v>3757</v>
      </c>
    </row>
    <row r="1251" spans="1:7">
      <c r="A1251" s="2" t="s">
        <v>3758</v>
      </c>
      <c r="B1251" t="s">
        <v>3685</v>
      </c>
      <c r="C1251" t="s">
        <v>3759</v>
      </c>
      <c r="D1251" t="s">
        <v>6559</v>
      </c>
      <c r="E1251" s="4">
        <v>29424</v>
      </c>
      <c r="F1251" t="s">
        <v>3686</v>
      </c>
      <c r="G1251" t="s">
        <v>3760</v>
      </c>
    </row>
    <row r="1252" spans="1:7">
      <c r="A1252" s="2" t="s">
        <v>3761</v>
      </c>
      <c r="B1252" t="s">
        <v>3685</v>
      </c>
      <c r="C1252" t="s">
        <v>3762</v>
      </c>
      <c r="D1252" t="s">
        <v>6560</v>
      </c>
      <c r="E1252" s="4">
        <v>29425</v>
      </c>
      <c r="F1252" t="s">
        <v>3686</v>
      </c>
      <c r="G1252" t="s">
        <v>3763</v>
      </c>
    </row>
    <row r="1253" spans="1:7">
      <c r="A1253" s="2" t="s">
        <v>3764</v>
      </c>
      <c r="B1253" t="s">
        <v>3685</v>
      </c>
      <c r="C1253" t="s">
        <v>3765</v>
      </c>
      <c r="D1253" t="s">
        <v>6561</v>
      </c>
      <c r="E1253" s="4">
        <v>29426</v>
      </c>
      <c r="F1253" t="s">
        <v>3686</v>
      </c>
      <c r="G1253" t="s">
        <v>3766</v>
      </c>
    </row>
    <row r="1254" spans="1:7">
      <c r="A1254" s="2" t="s">
        <v>3767</v>
      </c>
      <c r="B1254" t="s">
        <v>3685</v>
      </c>
      <c r="C1254" t="s">
        <v>3768</v>
      </c>
      <c r="D1254" t="s">
        <v>6562</v>
      </c>
      <c r="E1254" s="4">
        <v>29427</v>
      </c>
      <c r="F1254" t="s">
        <v>3686</v>
      </c>
      <c r="G1254" t="s">
        <v>3769</v>
      </c>
    </row>
    <row r="1255" spans="1:7">
      <c r="A1255" s="2" t="s">
        <v>3770</v>
      </c>
      <c r="B1255" t="s">
        <v>3685</v>
      </c>
      <c r="C1255" t="s">
        <v>3771</v>
      </c>
      <c r="D1255" t="s">
        <v>6563</v>
      </c>
      <c r="E1255" s="4">
        <v>29441</v>
      </c>
      <c r="F1255" t="s">
        <v>3686</v>
      </c>
      <c r="G1255" t="s">
        <v>3772</v>
      </c>
    </row>
    <row r="1256" spans="1:7">
      <c r="A1256" s="2" t="s">
        <v>3773</v>
      </c>
      <c r="B1256" t="s">
        <v>3685</v>
      </c>
      <c r="C1256" t="s">
        <v>3774</v>
      </c>
      <c r="D1256" t="s">
        <v>6564</v>
      </c>
      <c r="E1256" s="4">
        <v>29442</v>
      </c>
      <c r="F1256" t="s">
        <v>3686</v>
      </c>
      <c r="G1256" t="s">
        <v>3775</v>
      </c>
    </row>
    <row r="1257" spans="1:7">
      <c r="A1257" s="2" t="s">
        <v>3776</v>
      </c>
      <c r="B1257" t="s">
        <v>3685</v>
      </c>
      <c r="C1257" t="s">
        <v>3777</v>
      </c>
      <c r="D1257" t="s">
        <v>6565</v>
      </c>
      <c r="E1257" s="4">
        <v>29443</v>
      </c>
      <c r="F1257" t="s">
        <v>3686</v>
      </c>
      <c r="G1257" t="s">
        <v>3778</v>
      </c>
    </row>
    <row r="1258" spans="1:7">
      <c r="A1258" s="2" t="s">
        <v>3779</v>
      </c>
      <c r="B1258" t="s">
        <v>3685</v>
      </c>
      <c r="C1258" t="s">
        <v>3780</v>
      </c>
      <c r="D1258" t="s">
        <v>6566</v>
      </c>
      <c r="E1258" s="4">
        <v>29444</v>
      </c>
      <c r="F1258" t="s">
        <v>3686</v>
      </c>
      <c r="G1258" t="s">
        <v>3781</v>
      </c>
    </row>
    <row r="1259" spans="1:7">
      <c r="A1259" s="2" t="s">
        <v>3782</v>
      </c>
      <c r="B1259" t="s">
        <v>3685</v>
      </c>
      <c r="C1259" t="s">
        <v>3783</v>
      </c>
      <c r="D1259" t="s">
        <v>6567</v>
      </c>
      <c r="E1259" s="4">
        <v>29446</v>
      </c>
      <c r="F1259" t="s">
        <v>3686</v>
      </c>
      <c r="G1259" t="s">
        <v>3784</v>
      </c>
    </row>
    <row r="1260" spans="1:7">
      <c r="A1260" s="2" t="s">
        <v>3785</v>
      </c>
      <c r="B1260" t="s">
        <v>3685</v>
      </c>
      <c r="C1260" t="s">
        <v>3786</v>
      </c>
      <c r="D1260" t="s">
        <v>6568</v>
      </c>
      <c r="E1260" s="4">
        <v>29447</v>
      </c>
      <c r="F1260" t="s">
        <v>3686</v>
      </c>
      <c r="G1260" t="s">
        <v>3787</v>
      </c>
    </row>
    <row r="1261" spans="1:7">
      <c r="A1261" s="2" t="s">
        <v>3788</v>
      </c>
      <c r="B1261" t="s">
        <v>3685</v>
      </c>
      <c r="C1261" t="s">
        <v>3789</v>
      </c>
      <c r="D1261" t="s">
        <v>6569</v>
      </c>
      <c r="E1261" s="4">
        <v>29449</v>
      </c>
      <c r="F1261" t="s">
        <v>3686</v>
      </c>
      <c r="G1261" t="s">
        <v>3790</v>
      </c>
    </row>
    <row r="1262" spans="1:7">
      <c r="A1262" s="2" t="s">
        <v>3791</v>
      </c>
      <c r="B1262" t="s">
        <v>3685</v>
      </c>
      <c r="C1262" t="s">
        <v>3792</v>
      </c>
      <c r="D1262" t="s">
        <v>6570</v>
      </c>
      <c r="E1262" s="4">
        <v>29450</v>
      </c>
      <c r="F1262" t="s">
        <v>3686</v>
      </c>
      <c r="G1262" t="s">
        <v>3793</v>
      </c>
    </row>
    <row r="1263" spans="1:7">
      <c r="A1263" s="2" t="s">
        <v>3794</v>
      </c>
      <c r="B1263" t="s">
        <v>3685</v>
      </c>
      <c r="C1263" t="s">
        <v>3795</v>
      </c>
      <c r="D1263" t="s">
        <v>6571</v>
      </c>
      <c r="E1263" s="4">
        <v>29451</v>
      </c>
      <c r="F1263" t="s">
        <v>3686</v>
      </c>
      <c r="G1263" t="s">
        <v>3796</v>
      </c>
    </row>
    <row r="1264" spans="1:7">
      <c r="A1264" s="2" t="s">
        <v>3797</v>
      </c>
      <c r="B1264" t="s">
        <v>3685</v>
      </c>
      <c r="C1264" t="s">
        <v>2644</v>
      </c>
      <c r="D1264" t="s">
        <v>6572</v>
      </c>
      <c r="E1264" s="4">
        <v>29452</v>
      </c>
      <c r="F1264" t="s">
        <v>3686</v>
      </c>
      <c r="G1264" t="s">
        <v>2645</v>
      </c>
    </row>
    <row r="1265" spans="1:7">
      <c r="A1265" s="2" t="s">
        <v>3798</v>
      </c>
      <c r="B1265" t="s">
        <v>3685</v>
      </c>
      <c r="C1265" t="s">
        <v>3799</v>
      </c>
      <c r="D1265" t="s">
        <v>6573</v>
      </c>
      <c r="E1265" s="4">
        <v>29453</v>
      </c>
      <c r="F1265" t="s">
        <v>3686</v>
      </c>
      <c r="G1265" t="s">
        <v>3800</v>
      </c>
    </row>
    <row r="1266" spans="1:7">
      <c r="A1266" s="2" t="s">
        <v>3801</v>
      </c>
      <c r="B1266" t="s">
        <v>3802</v>
      </c>
      <c r="E1266" s="4">
        <v>30000</v>
      </c>
      <c r="F1266" t="s">
        <v>3803</v>
      </c>
    </row>
    <row r="1267" spans="1:7">
      <c r="A1267" s="2" t="s">
        <v>3804</v>
      </c>
      <c r="B1267" t="s">
        <v>3802</v>
      </c>
      <c r="C1267" t="s">
        <v>3805</v>
      </c>
      <c r="D1267" t="s">
        <v>6574</v>
      </c>
      <c r="E1267" s="4">
        <v>30201</v>
      </c>
      <c r="F1267" t="s">
        <v>3803</v>
      </c>
      <c r="G1267" t="s">
        <v>3806</v>
      </c>
    </row>
    <row r="1268" spans="1:7">
      <c r="A1268" s="2" t="s">
        <v>3807</v>
      </c>
      <c r="B1268" t="s">
        <v>3802</v>
      </c>
      <c r="C1268" t="s">
        <v>3808</v>
      </c>
      <c r="D1268" t="s">
        <v>6575</v>
      </c>
      <c r="E1268" s="4">
        <v>30202</v>
      </c>
      <c r="F1268" t="s">
        <v>3803</v>
      </c>
      <c r="G1268" t="s">
        <v>3809</v>
      </c>
    </row>
    <row r="1269" spans="1:7">
      <c r="A1269" s="2" t="s">
        <v>3810</v>
      </c>
      <c r="B1269" t="s">
        <v>3802</v>
      </c>
      <c r="C1269" t="s">
        <v>3811</v>
      </c>
      <c r="D1269" t="s">
        <v>6576</v>
      </c>
      <c r="E1269" s="4">
        <v>30203</v>
      </c>
      <c r="F1269" t="s">
        <v>3803</v>
      </c>
      <c r="G1269" t="s">
        <v>3812</v>
      </c>
    </row>
    <row r="1270" spans="1:7">
      <c r="A1270" s="2" t="s">
        <v>3813</v>
      </c>
      <c r="B1270" t="s">
        <v>3802</v>
      </c>
      <c r="C1270" t="s">
        <v>3814</v>
      </c>
      <c r="D1270" t="s">
        <v>6577</v>
      </c>
      <c r="E1270" s="4">
        <v>30204</v>
      </c>
      <c r="F1270" t="s">
        <v>3803</v>
      </c>
      <c r="G1270" t="s">
        <v>3815</v>
      </c>
    </row>
    <row r="1271" spans="1:7">
      <c r="A1271" s="2" t="s">
        <v>3816</v>
      </c>
      <c r="B1271" t="s">
        <v>3802</v>
      </c>
      <c r="C1271" t="s">
        <v>3817</v>
      </c>
      <c r="D1271" t="s">
        <v>6578</v>
      </c>
      <c r="E1271" s="4">
        <v>30205</v>
      </c>
      <c r="F1271" t="s">
        <v>3803</v>
      </c>
      <c r="G1271" t="s">
        <v>3818</v>
      </c>
    </row>
    <row r="1272" spans="1:7">
      <c r="A1272" s="2" t="s">
        <v>3819</v>
      </c>
      <c r="B1272" t="s">
        <v>3802</v>
      </c>
      <c r="C1272" t="s">
        <v>3820</v>
      </c>
      <c r="D1272" t="s">
        <v>6579</v>
      </c>
      <c r="E1272" s="4">
        <v>30206</v>
      </c>
      <c r="F1272" t="s">
        <v>3803</v>
      </c>
      <c r="G1272" t="s">
        <v>3821</v>
      </c>
    </row>
    <row r="1273" spans="1:7">
      <c r="A1273" s="2" t="s">
        <v>3822</v>
      </c>
      <c r="B1273" t="s">
        <v>3802</v>
      </c>
      <c r="C1273" t="s">
        <v>3823</v>
      </c>
      <c r="D1273" t="s">
        <v>6580</v>
      </c>
      <c r="E1273" s="4">
        <v>30207</v>
      </c>
      <c r="F1273" t="s">
        <v>3803</v>
      </c>
      <c r="G1273" t="s">
        <v>3824</v>
      </c>
    </row>
    <row r="1274" spans="1:7">
      <c r="A1274" s="2" t="s">
        <v>3825</v>
      </c>
      <c r="B1274" t="s">
        <v>3802</v>
      </c>
      <c r="C1274" t="s">
        <v>3826</v>
      </c>
      <c r="D1274" t="s">
        <v>6581</v>
      </c>
      <c r="E1274" s="4">
        <v>30208</v>
      </c>
      <c r="F1274" t="s">
        <v>3803</v>
      </c>
      <c r="G1274" t="s">
        <v>3827</v>
      </c>
    </row>
    <row r="1275" spans="1:7">
      <c r="A1275" s="2" t="s">
        <v>3828</v>
      </c>
      <c r="B1275" t="s">
        <v>3802</v>
      </c>
      <c r="C1275" t="s">
        <v>3829</v>
      </c>
      <c r="D1275" t="s">
        <v>6582</v>
      </c>
      <c r="E1275" s="4">
        <v>30209</v>
      </c>
      <c r="F1275" t="s">
        <v>3803</v>
      </c>
      <c r="G1275" t="s">
        <v>3830</v>
      </c>
    </row>
    <row r="1276" spans="1:7">
      <c r="A1276" s="2" t="s">
        <v>3831</v>
      </c>
      <c r="B1276" t="s">
        <v>3802</v>
      </c>
      <c r="C1276" t="s">
        <v>3832</v>
      </c>
      <c r="D1276" t="s">
        <v>6583</v>
      </c>
      <c r="E1276" s="4">
        <v>30304</v>
      </c>
      <c r="F1276" t="s">
        <v>3803</v>
      </c>
      <c r="G1276" t="s">
        <v>3833</v>
      </c>
    </row>
    <row r="1277" spans="1:7">
      <c r="A1277" s="2" t="s">
        <v>3834</v>
      </c>
      <c r="B1277" t="s">
        <v>3802</v>
      </c>
      <c r="C1277" t="s">
        <v>3835</v>
      </c>
      <c r="D1277" t="s">
        <v>6584</v>
      </c>
      <c r="E1277" s="4">
        <v>30341</v>
      </c>
      <c r="F1277" t="s">
        <v>3803</v>
      </c>
      <c r="G1277" t="s">
        <v>3836</v>
      </c>
    </row>
    <row r="1278" spans="1:7">
      <c r="A1278" s="2" t="s">
        <v>3837</v>
      </c>
      <c r="B1278" t="s">
        <v>3802</v>
      </c>
      <c r="C1278" t="s">
        <v>3838</v>
      </c>
      <c r="D1278" t="s">
        <v>6585</v>
      </c>
      <c r="E1278" s="4">
        <v>30343</v>
      </c>
      <c r="F1278" t="s">
        <v>3803</v>
      </c>
      <c r="G1278" t="s">
        <v>3839</v>
      </c>
    </row>
    <row r="1279" spans="1:7">
      <c r="A1279" s="2" t="s">
        <v>3840</v>
      </c>
      <c r="B1279" t="s">
        <v>3802</v>
      </c>
      <c r="C1279" t="s">
        <v>3841</v>
      </c>
      <c r="D1279" t="s">
        <v>6586</v>
      </c>
      <c r="E1279" s="4">
        <v>30344</v>
      </c>
      <c r="F1279" t="s">
        <v>3803</v>
      </c>
      <c r="G1279" t="s">
        <v>3842</v>
      </c>
    </row>
    <row r="1280" spans="1:7">
      <c r="A1280" s="2" t="s">
        <v>3843</v>
      </c>
      <c r="B1280" t="s">
        <v>3802</v>
      </c>
      <c r="C1280" t="s">
        <v>3844</v>
      </c>
      <c r="D1280" t="s">
        <v>6587</v>
      </c>
      <c r="E1280" s="4">
        <v>30361</v>
      </c>
      <c r="F1280" t="s">
        <v>3803</v>
      </c>
      <c r="G1280" t="s">
        <v>3845</v>
      </c>
    </row>
    <row r="1281" spans="1:7">
      <c r="A1281" s="2" t="s">
        <v>3846</v>
      </c>
      <c r="B1281" t="s">
        <v>3802</v>
      </c>
      <c r="C1281" t="s">
        <v>3847</v>
      </c>
      <c r="D1281" t="s">
        <v>6588</v>
      </c>
      <c r="E1281" s="4">
        <v>30362</v>
      </c>
      <c r="F1281" t="s">
        <v>3803</v>
      </c>
      <c r="G1281" t="s">
        <v>3848</v>
      </c>
    </row>
    <row r="1282" spans="1:7">
      <c r="A1282" s="2" t="s">
        <v>3849</v>
      </c>
      <c r="B1282" t="s">
        <v>3802</v>
      </c>
      <c r="C1282" t="s">
        <v>3850</v>
      </c>
      <c r="D1282" t="s">
        <v>6589</v>
      </c>
      <c r="E1282" s="4">
        <v>30366</v>
      </c>
      <c r="F1282" t="s">
        <v>3803</v>
      </c>
      <c r="G1282" t="s">
        <v>3851</v>
      </c>
    </row>
    <row r="1283" spans="1:7">
      <c r="A1283" s="2" t="s">
        <v>3852</v>
      </c>
      <c r="B1283" t="s">
        <v>3802</v>
      </c>
      <c r="C1283" t="s">
        <v>2488</v>
      </c>
      <c r="D1283" t="s">
        <v>6590</v>
      </c>
      <c r="E1283" s="4">
        <v>30381</v>
      </c>
      <c r="F1283" t="s">
        <v>3803</v>
      </c>
      <c r="G1283" t="s">
        <v>2489</v>
      </c>
    </row>
    <row r="1284" spans="1:7">
      <c r="A1284" s="2" t="s">
        <v>3853</v>
      </c>
      <c r="B1284" t="s">
        <v>3802</v>
      </c>
      <c r="C1284" t="s">
        <v>485</v>
      </c>
      <c r="D1284" t="s">
        <v>6591</v>
      </c>
      <c r="E1284" s="4">
        <v>30382</v>
      </c>
      <c r="F1284" t="s">
        <v>3803</v>
      </c>
      <c r="G1284" t="s">
        <v>486</v>
      </c>
    </row>
    <row r="1285" spans="1:7">
      <c r="A1285" s="2" t="s">
        <v>3854</v>
      </c>
      <c r="B1285" t="s">
        <v>3802</v>
      </c>
      <c r="C1285" t="s">
        <v>3855</v>
      </c>
      <c r="D1285" t="s">
        <v>6592</v>
      </c>
      <c r="E1285" s="4">
        <v>30383</v>
      </c>
      <c r="F1285" t="s">
        <v>3803</v>
      </c>
      <c r="G1285" t="s">
        <v>3856</v>
      </c>
    </row>
    <row r="1286" spans="1:7">
      <c r="A1286" s="2" t="s">
        <v>3857</v>
      </c>
      <c r="B1286" t="s">
        <v>3802</v>
      </c>
      <c r="C1286" t="s">
        <v>3858</v>
      </c>
      <c r="D1286" t="s">
        <v>6593</v>
      </c>
      <c r="E1286" s="4">
        <v>30390</v>
      </c>
      <c r="F1286" t="s">
        <v>3803</v>
      </c>
      <c r="G1286" t="s">
        <v>3659</v>
      </c>
    </row>
    <row r="1287" spans="1:7">
      <c r="A1287" s="2" t="s">
        <v>3859</v>
      </c>
      <c r="B1287" t="s">
        <v>3802</v>
      </c>
      <c r="C1287" t="s">
        <v>3860</v>
      </c>
      <c r="D1287" t="s">
        <v>6594</v>
      </c>
      <c r="E1287" s="4">
        <v>30391</v>
      </c>
      <c r="F1287" t="s">
        <v>3803</v>
      </c>
      <c r="G1287" t="s">
        <v>3861</v>
      </c>
    </row>
    <row r="1288" spans="1:7">
      <c r="A1288" s="2" t="s">
        <v>3862</v>
      </c>
      <c r="B1288" t="s">
        <v>3802</v>
      </c>
      <c r="C1288" t="s">
        <v>3863</v>
      </c>
      <c r="D1288" t="s">
        <v>6595</v>
      </c>
      <c r="E1288" s="4">
        <v>30392</v>
      </c>
      <c r="F1288" t="s">
        <v>3803</v>
      </c>
      <c r="G1288" t="s">
        <v>3864</v>
      </c>
    </row>
    <row r="1289" spans="1:7">
      <c r="A1289" s="2" t="s">
        <v>3865</v>
      </c>
      <c r="B1289" t="s">
        <v>3802</v>
      </c>
      <c r="C1289" t="s">
        <v>3866</v>
      </c>
      <c r="D1289" t="s">
        <v>6596</v>
      </c>
      <c r="E1289" s="4">
        <v>30401</v>
      </c>
      <c r="F1289" t="s">
        <v>3803</v>
      </c>
      <c r="G1289" t="s">
        <v>3867</v>
      </c>
    </row>
    <row r="1290" spans="1:7">
      <c r="A1290" s="2" t="s">
        <v>3868</v>
      </c>
      <c r="B1290" t="s">
        <v>3802</v>
      </c>
      <c r="C1290" t="s">
        <v>3869</v>
      </c>
      <c r="D1290" t="s">
        <v>6597</v>
      </c>
      <c r="E1290" s="4">
        <v>30404</v>
      </c>
      <c r="F1290" t="s">
        <v>3803</v>
      </c>
      <c r="G1290" t="s">
        <v>3870</v>
      </c>
    </row>
    <row r="1291" spans="1:7">
      <c r="A1291" s="2" t="s">
        <v>3871</v>
      </c>
      <c r="B1291" t="s">
        <v>3802</v>
      </c>
      <c r="C1291" t="s">
        <v>3872</v>
      </c>
      <c r="D1291" t="s">
        <v>6598</v>
      </c>
      <c r="E1291" s="4">
        <v>30406</v>
      </c>
      <c r="F1291" t="s">
        <v>3803</v>
      </c>
      <c r="G1291" t="s">
        <v>3873</v>
      </c>
    </row>
    <row r="1292" spans="1:7">
      <c r="A1292" s="2" t="s">
        <v>3874</v>
      </c>
      <c r="B1292" t="s">
        <v>3802</v>
      </c>
      <c r="C1292" t="s">
        <v>3875</v>
      </c>
      <c r="D1292" t="s">
        <v>6599</v>
      </c>
      <c r="E1292" s="4">
        <v>30421</v>
      </c>
      <c r="F1292" t="s">
        <v>3803</v>
      </c>
      <c r="G1292" t="s">
        <v>3876</v>
      </c>
    </row>
    <row r="1293" spans="1:7">
      <c r="A1293" s="2" t="s">
        <v>3877</v>
      </c>
      <c r="B1293" t="s">
        <v>3802</v>
      </c>
      <c r="C1293" t="s">
        <v>3878</v>
      </c>
      <c r="D1293" t="s">
        <v>6600</v>
      </c>
      <c r="E1293" s="4">
        <v>30422</v>
      </c>
      <c r="F1293" t="s">
        <v>3803</v>
      </c>
      <c r="G1293" t="s">
        <v>3879</v>
      </c>
    </row>
    <row r="1294" spans="1:7">
      <c r="A1294" s="2" t="s">
        <v>3880</v>
      </c>
      <c r="B1294" t="s">
        <v>3802</v>
      </c>
      <c r="C1294" t="s">
        <v>3881</v>
      </c>
      <c r="D1294" t="s">
        <v>6601</v>
      </c>
      <c r="E1294" s="4">
        <v>30424</v>
      </c>
      <c r="F1294" t="s">
        <v>3803</v>
      </c>
      <c r="G1294" t="s">
        <v>3882</v>
      </c>
    </row>
    <row r="1295" spans="1:7">
      <c r="A1295" s="2" t="s">
        <v>3883</v>
      </c>
      <c r="B1295" t="s">
        <v>3802</v>
      </c>
      <c r="C1295" t="s">
        <v>3884</v>
      </c>
      <c r="D1295" t="s">
        <v>6602</v>
      </c>
      <c r="E1295" s="4">
        <v>30427</v>
      </c>
      <c r="F1295" t="s">
        <v>3803</v>
      </c>
      <c r="G1295" t="s">
        <v>3885</v>
      </c>
    </row>
    <row r="1296" spans="1:7">
      <c r="A1296" s="2" t="s">
        <v>3886</v>
      </c>
      <c r="B1296" t="s">
        <v>3802</v>
      </c>
      <c r="C1296" t="s">
        <v>3887</v>
      </c>
      <c r="D1296" t="s">
        <v>6603</v>
      </c>
      <c r="E1296" s="4">
        <v>30428</v>
      </c>
      <c r="F1296" t="s">
        <v>3803</v>
      </c>
      <c r="G1296" t="s">
        <v>3888</v>
      </c>
    </row>
    <row r="1297" spans="1:7">
      <c r="A1297" s="2" t="s">
        <v>3889</v>
      </c>
      <c r="B1297" t="s">
        <v>3890</v>
      </c>
      <c r="E1297" s="4">
        <v>31000</v>
      </c>
      <c r="F1297" t="s">
        <v>3891</v>
      </c>
    </row>
    <row r="1298" spans="1:7">
      <c r="A1298" s="2" t="s">
        <v>3892</v>
      </c>
      <c r="B1298" t="s">
        <v>3890</v>
      </c>
      <c r="C1298" t="s">
        <v>3893</v>
      </c>
      <c r="D1298" t="s">
        <v>6604</v>
      </c>
      <c r="E1298" s="4">
        <v>31201</v>
      </c>
      <c r="F1298" t="s">
        <v>3891</v>
      </c>
      <c r="G1298" t="s">
        <v>3894</v>
      </c>
    </row>
    <row r="1299" spans="1:7">
      <c r="A1299" s="2" t="s">
        <v>3895</v>
      </c>
      <c r="B1299" t="s">
        <v>3890</v>
      </c>
      <c r="C1299" t="s">
        <v>3896</v>
      </c>
      <c r="D1299" t="s">
        <v>6605</v>
      </c>
      <c r="E1299" s="4">
        <v>31202</v>
      </c>
      <c r="F1299" t="s">
        <v>3891</v>
      </c>
      <c r="G1299" t="s">
        <v>3897</v>
      </c>
    </row>
    <row r="1300" spans="1:7">
      <c r="A1300" s="2" t="s">
        <v>3898</v>
      </c>
      <c r="B1300" t="s">
        <v>3890</v>
      </c>
      <c r="C1300" t="s">
        <v>3899</v>
      </c>
      <c r="D1300" t="s">
        <v>6606</v>
      </c>
      <c r="E1300" s="4">
        <v>31203</v>
      </c>
      <c r="F1300" t="s">
        <v>3891</v>
      </c>
      <c r="G1300" t="s">
        <v>3900</v>
      </c>
    </row>
    <row r="1301" spans="1:7">
      <c r="A1301" s="2" t="s">
        <v>3901</v>
      </c>
      <c r="B1301" t="s">
        <v>3890</v>
      </c>
      <c r="C1301" t="s">
        <v>3902</v>
      </c>
      <c r="D1301" t="s">
        <v>6607</v>
      </c>
      <c r="E1301" s="4">
        <v>31204</v>
      </c>
      <c r="F1301" t="s">
        <v>3891</v>
      </c>
      <c r="G1301" t="s">
        <v>3903</v>
      </c>
    </row>
    <row r="1302" spans="1:7">
      <c r="A1302" s="2" t="s">
        <v>3904</v>
      </c>
      <c r="B1302" t="s">
        <v>3890</v>
      </c>
      <c r="C1302" t="s">
        <v>3905</v>
      </c>
      <c r="D1302" t="s">
        <v>6608</v>
      </c>
      <c r="E1302" s="4">
        <v>31302</v>
      </c>
      <c r="F1302" t="s">
        <v>3891</v>
      </c>
      <c r="G1302" t="s">
        <v>3906</v>
      </c>
    </row>
    <row r="1303" spans="1:7">
      <c r="A1303" s="2" t="s">
        <v>3907</v>
      </c>
      <c r="B1303" t="s">
        <v>3890</v>
      </c>
      <c r="C1303" t="s">
        <v>3908</v>
      </c>
      <c r="D1303" t="s">
        <v>6609</v>
      </c>
      <c r="E1303" s="4">
        <v>31325</v>
      </c>
      <c r="F1303" t="s">
        <v>3891</v>
      </c>
      <c r="G1303" t="s">
        <v>2498</v>
      </c>
    </row>
    <row r="1304" spans="1:7">
      <c r="A1304" s="2" t="s">
        <v>3909</v>
      </c>
      <c r="B1304" t="s">
        <v>3890</v>
      </c>
      <c r="C1304" t="s">
        <v>3910</v>
      </c>
      <c r="D1304" t="s">
        <v>6610</v>
      </c>
      <c r="E1304" s="4">
        <v>31328</v>
      </c>
      <c r="F1304" t="s">
        <v>3891</v>
      </c>
      <c r="G1304" t="s">
        <v>3911</v>
      </c>
    </row>
    <row r="1305" spans="1:7">
      <c r="A1305" s="2" t="s">
        <v>3912</v>
      </c>
      <c r="B1305" t="s">
        <v>3890</v>
      </c>
      <c r="C1305" t="s">
        <v>3913</v>
      </c>
      <c r="D1305" t="s">
        <v>6611</v>
      </c>
      <c r="E1305" s="4">
        <v>31329</v>
      </c>
      <c r="F1305" t="s">
        <v>3891</v>
      </c>
      <c r="G1305" t="s">
        <v>3914</v>
      </c>
    </row>
    <row r="1306" spans="1:7">
      <c r="A1306" s="2" t="s">
        <v>3915</v>
      </c>
      <c r="B1306" t="s">
        <v>3890</v>
      </c>
      <c r="C1306" t="s">
        <v>3916</v>
      </c>
      <c r="D1306" t="s">
        <v>6612</v>
      </c>
      <c r="E1306" s="4">
        <v>31364</v>
      </c>
      <c r="F1306" t="s">
        <v>3891</v>
      </c>
      <c r="G1306" t="s">
        <v>3917</v>
      </c>
    </row>
    <row r="1307" spans="1:7">
      <c r="A1307" s="2" t="s">
        <v>3918</v>
      </c>
      <c r="B1307" t="s">
        <v>3890</v>
      </c>
      <c r="C1307" t="s">
        <v>3919</v>
      </c>
      <c r="D1307" t="s">
        <v>6613</v>
      </c>
      <c r="E1307" s="4">
        <v>31370</v>
      </c>
      <c r="F1307" t="s">
        <v>3891</v>
      </c>
      <c r="G1307" t="s">
        <v>3920</v>
      </c>
    </row>
    <row r="1308" spans="1:7">
      <c r="A1308" s="2" t="s">
        <v>3921</v>
      </c>
      <c r="B1308" t="s">
        <v>3890</v>
      </c>
      <c r="C1308" t="s">
        <v>3922</v>
      </c>
      <c r="D1308" t="s">
        <v>6614</v>
      </c>
      <c r="E1308" s="4">
        <v>31371</v>
      </c>
      <c r="F1308" t="s">
        <v>3891</v>
      </c>
      <c r="G1308" t="s">
        <v>3923</v>
      </c>
    </row>
    <row r="1309" spans="1:7">
      <c r="A1309" s="2" t="s">
        <v>3924</v>
      </c>
      <c r="B1309" t="s">
        <v>3890</v>
      </c>
      <c r="C1309" t="s">
        <v>3925</v>
      </c>
      <c r="D1309" t="s">
        <v>6615</v>
      </c>
      <c r="E1309" s="4">
        <v>31372</v>
      </c>
      <c r="F1309" t="s">
        <v>3891</v>
      </c>
      <c r="G1309" t="s">
        <v>3926</v>
      </c>
    </row>
    <row r="1310" spans="1:7">
      <c r="A1310" s="2" t="s">
        <v>3927</v>
      </c>
      <c r="B1310" t="s">
        <v>3890</v>
      </c>
      <c r="C1310" t="s">
        <v>3928</v>
      </c>
      <c r="D1310" t="s">
        <v>6616</v>
      </c>
      <c r="E1310" s="4">
        <v>31384</v>
      </c>
      <c r="F1310" t="s">
        <v>3891</v>
      </c>
      <c r="G1310" t="s">
        <v>3929</v>
      </c>
    </row>
    <row r="1311" spans="1:7">
      <c r="A1311" s="2" t="s">
        <v>3930</v>
      </c>
      <c r="B1311" t="s">
        <v>3890</v>
      </c>
      <c r="C1311" t="s">
        <v>3931</v>
      </c>
      <c r="D1311" t="s">
        <v>6617</v>
      </c>
      <c r="E1311" s="4">
        <v>31386</v>
      </c>
      <c r="F1311" t="s">
        <v>3891</v>
      </c>
      <c r="G1311" t="s">
        <v>3932</v>
      </c>
    </row>
    <row r="1312" spans="1:7">
      <c r="A1312" s="2" t="s">
        <v>3933</v>
      </c>
      <c r="B1312" t="s">
        <v>3890</v>
      </c>
      <c r="C1312" t="s">
        <v>707</v>
      </c>
      <c r="D1312" t="s">
        <v>6618</v>
      </c>
      <c r="E1312" s="4">
        <v>31389</v>
      </c>
      <c r="F1312" t="s">
        <v>3891</v>
      </c>
      <c r="G1312" t="s">
        <v>708</v>
      </c>
    </row>
    <row r="1313" spans="1:7">
      <c r="A1313" s="2" t="s">
        <v>3934</v>
      </c>
      <c r="B1313" t="s">
        <v>3890</v>
      </c>
      <c r="C1313" t="s">
        <v>3935</v>
      </c>
      <c r="D1313" t="s">
        <v>6619</v>
      </c>
      <c r="E1313" s="4">
        <v>31390</v>
      </c>
      <c r="F1313" t="s">
        <v>3891</v>
      </c>
      <c r="G1313" t="s">
        <v>3936</v>
      </c>
    </row>
    <row r="1314" spans="1:7">
      <c r="A1314" s="2" t="s">
        <v>3937</v>
      </c>
      <c r="B1314" t="s">
        <v>3890</v>
      </c>
      <c r="C1314" t="s">
        <v>3938</v>
      </c>
      <c r="D1314" t="s">
        <v>6620</v>
      </c>
      <c r="E1314" s="4">
        <v>31401</v>
      </c>
      <c r="F1314" t="s">
        <v>3891</v>
      </c>
      <c r="G1314" t="s">
        <v>3939</v>
      </c>
    </row>
    <row r="1315" spans="1:7">
      <c r="A1315" s="2" t="s">
        <v>3940</v>
      </c>
      <c r="B1315" t="s">
        <v>3890</v>
      </c>
      <c r="C1315" t="s">
        <v>3332</v>
      </c>
      <c r="D1315" t="s">
        <v>6621</v>
      </c>
      <c r="E1315" s="4">
        <v>31402</v>
      </c>
      <c r="F1315" t="s">
        <v>3891</v>
      </c>
      <c r="G1315" t="s">
        <v>3333</v>
      </c>
    </row>
    <row r="1316" spans="1:7">
      <c r="A1316" s="2" t="s">
        <v>3941</v>
      </c>
      <c r="B1316" t="s">
        <v>3890</v>
      </c>
      <c r="C1316" t="s">
        <v>3942</v>
      </c>
      <c r="D1316" t="s">
        <v>6622</v>
      </c>
      <c r="E1316" s="4">
        <v>31403</v>
      </c>
      <c r="F1316" t="s">
        <v>3891</v>
      </c>
      <c r="G1316" t="s">
        <v>3943</v>
      </c>
    </row>
    <row r="1317" spans="1:7">
      <c r="A1317" s="2" t="s">
        <v>3944</v>
      </c>
      <c r="B1317" t="s">
        <v>3945</v>
      </c>
      <c r="E1317" s="4">
        <v>32000</v>
      </c>
      <c r="F1317" t="s">
        <v>3946</v>
      </c>
    </row>
    <row r="1318" spans="1:7">
      <c r="A1318" s="2" t="s">
        <v>3947</v>
      </c>
      <c r="B1318" t="s">
        <v>3945</v>
      </c>
      <c r="C1318" t="s">
        <v>3948</v>
      </c>
      <c r="D1318" t="s">
        <v>6623</v>
      </c>
      <c r="E1318" s="4">
        <v>32201</v>
      </c>
      <c r="F1318" t="s">
        <v>3946</v>
      </c>
      <c r="G1318" t="s">
        <v>3949</v>
      </c>
    </row>
    <row r="1319" spans="1:7">
      <c r="A1319" s="2" t="s">
        <v>3950</v>
      </c>
      <c r="B1319" t="s">
        <v>3945</v>
      </c>
      <c r="C1319" t="s">
        <v>3951</v>
      </c>
      <c r="D1319" t="s">
        <v>6624</v>
      </c>
      <c r="E1319" s="4">
        <v>32202</v>
      </c>
      <c r="F1319" t="s">
        <v>3946</v>
      </c>
      <c r="G1319" t="s">
        <v>3952</v>
      </c>
    </row>
    <row r="1320" spans="1:7">
      <c r="A1320" s="2" t="s">
        <v>3953</v>
      </c>
      <c r="B1320" t="s">
        <v>3945</v>
      </c>
      <c r="C1320" t="s">
        <v>3954</v>
      </c>
      <c r="D1320" t="s">
        <v>6625</v>
      </c>
      <c r="E1320" s="4">
        <v>32203</v>
      </c>
      <c r="F1320" t="s">
        <v>3946</v>
      </c>
      <c r="G1320" t="s">
        <v>3955</v>
      </c>
    </row>
    <row r="1321" spans="1:7">
      <c r="A1321" s="2" t="s">
        <v>3956</v>
      </c>
      <c r="B1321" t="s">
        <v>3945</v>
      </c>
      <c r="C1321" t="s">
        <v>3957</v>
      </c>
      <c r="D1321" t="s">
        <v>6626</v>
      </c>
      <c r="E1321" s="4">
        <v>32204</v>
      </c>
      <c r="F1321" t="s">
        <v>3946</v>
      </c>
      <c r="G1321" t="s">
        <v>3958</v>
      </c>
    </row>
    <row r="1322" spans="1:7">
      <c r="A1322" s="2" t="s">
        <v>3959</v>
      </c>
      <c r="B1322" t="s">
        <v>3945</v>
      </c>
      <c r="C1322" t="s">
        <v>3960</v>
      </c>
      <c r="D1322" t="s">
        <v>6627</v>
      </c>
      <c r="E1322" s="4">
        <v>32205</v>
      </c>
      <c r="F1322" t="s">
        <v>3946</v>
      </c>
      <c r="G1322" t="s">
        <v>3961</v>
      </c>
    </row>
    <row r="1323" spans="1:7">
      <c r="A1323" s="2" t="s">
        <v>3962</v>
      </c>
      <c r="B1323" t="s">
        <v>3945</v>
      </c>
      <c r="C1323" t="s">
        <v>3963</v>
      </c>
      <c r="D1323" t="s">
        <v>6628</v>
      </c>
      <c r="E1323" s="4">
        <v>32206</v>
      </c>
      <c r="F1323" t="s">
        <v>3946</v>
      </c>
      <c r="G1323" t="s">
        <v>3964</v>
      </c>
    </row>
    <row r="1324" spans="1:7">
      <c r="A1324" s="2" t="s">
        <v>3965</v>
      </c>
      <c r="B1324" t="s">
        <v>3945</v>
      </c>
      <c r="C1324" t="s">
        <v>3966</v>
      </c>
      <c r="D1324" t="s">
        <v>6629</v>
      </c>
      <c r="E1324" s="4">
        <v>32207</v>
      </c>
      <c r="F1324" t="s">
        <v>3946</v>
      </c>
      <c r="G1324" t="s">
        <v>3967</v>
      </c>
    </row>
    <row r="1325" spans="1:7">
      <c r="A1325" s="2" t="s">
        <v>3968</v>
      </c>
      <c r="B1325" t="s">
        <v>3945</v>
      </c>
      <c r="C1325" t="s">
        <v>3969</v>
      </c>
      <c r="D1325" t="s">
        <v>6630</v>
      </c>
      <c r="E1325" s="4">
        <v>32209</v>
      </c>
      <c r="F1325" t="s">
        <v>3946</v>
      </c>
      <c r="G1325" t="s">
        <v>3970</v>
      </c>
    </row>
    <row r="1326" spans="1:7">
      <c r="A1326" s="2" t="s">
        <v>3971</v>
      </c>
      <c r="B1326" t="s">
        <v>3945</v>
      </c>
      <c r="C1326" t="s">
        <v>3972</v>
      </c>
      <c r="D1326" t="s">
        <v>6631</v>
      </c>
      <c r="E1326" s="4">
        <v>32343</v>
      </c>
      <c r="F1326" t="s">
        <v>3946</v>
      </c>
      <c r="G1326" t="s">
        <v>3973</v>
      </c>
    </row>
    <row r="1327" spans="1:7">
      <c r="A1327" s="2" t="s">
        <v>3974</v>
      </c>
      <c r="B1327" t="s">
        <v>3945</v>
      </c>
      <c r="C1327" t="s">
        <v>3975</v>
      </c>
      <c r="D1327" t="s">
        <v>6632</v>
      </c>
      <c r="E1327" s="4">
        <v>32386</v>
      </c>
      <c r="F1327" t="s">
        <v>3946</v>
      </c>
      <c r="G1327" t="s">
        <v>3976</v>
      </c>
    </row>
    <row r="1328" spans="1:7">
      <c r="A1328" s="2" t="s">
        <v>3977</v>
      </c>
      <c r="B1328" t="s">
        <v>3945</v>
      </c>
      <c r="C1328" t="s">
        <v>3978</v>
      </c>
      <c r="D1328" t="s">
        <v>6633</v>
      </c>
      <c r="E1328" s="4">
        <v>32441</v>
      </c>
      <c r="F1328" t="s">
        <v>3946</v>
      </c>
      <c r="G1328" t="s">
        <v>3979</v>
      </c>
    </row>
    <row r="1329" spans="1:7">
      <c r="A1329" s="2" t="s">
        <v>3980</v>
      </c>
      <c r="B1329" t="s">
        <v>3945</v>
      </c>
      <c r="C1329" t="s">
        <v>992</v>
      </c>
      <c r="D1329" t="s">
        <v>6634</v>
      </c>
      <c r="E1329" s="4">
        <v>32448</v>
      </c>
      <c r="F1329" t="s">
        <v>3946</v>
      </c>
      <c r="G1329" t="s">
        <v>993</v>
      </c>
    </row>
    <row r="1330" spans="1:7">
      <c r="A1330" s="2" t="s">
        <v>3981</v>
      </c>
      <c r="B1330" t="s">
        <v>3945</v>
      </c>
      <c r="C1330" t="s">
        <v>3982</v>
      </c>
      <c r="D1330" t="s">
        <v>6635</v>
      </c>
      <c r="E1330" s="4">
        <v>32449</v>
      </c>
      <c r="F1330" t="s">
        <v>3946</v>
      </c>
      <c r="G1330" t="s">
        <v>3983</v>
      </c>
    </row>
    <row r="1331" spans="1:7">
      <c r="A1331" s="2" t="s">
        <v>3984</v>
      </c>
      <c r="B1331" t="s">
        <v>3945</v>
      </c>
      <c r="C1331" t="s">
        <v>3985</v>
      </c>
      <c r="D1331" t="s">
        <v>6636</v>
      </c>
      <c r="E1331" s="4">
        <v>32501</v>
      </c>
      <c r="F1331" t="s">
        <v>3946</v>
      </c>
      <c r="G1331" t="s">
        <v>3986</v>
      </c>
    </row>
    <row r="1332" spans="1:7">
      <c r="A1332" s="2" t="s">
        <v>3987</v>
      </c>
      <c r="B1332" t="s">
        <v>3945</v>
      </c>
      <c r="C1332" t="s">
        <v>3988</v>
      </c>
      <c r="D1332" t="s">
        <v>6637</v>
      </c>
      <c r="E1332" s="4">
        <v>32505</v>
      </c>
      <c r="F1332" t="s">
        <v>3946</v>
      </c>
      <c r="G1332" t="s">
        <v>3989</v>
      </c>
    </row>
    <row r="1333" spans="1:7">
      <c r="A1333" s="2" t="s">
        <v>3990</v>
      </c>
      <c r="B1333" t="s">
        <v>3945</v>
      </c>
      <c r="C1333" t="s">
        <v>3991</v>
      </c>
      <c r="D1333" t="s">
        <v>6638</v>
      </c>
      <c r="E1333" s="4">
        <v>32525</v>
      </c>
      <c r="F1333" t="s">
        <v>3946</v>
      </c>
      <c r="G1333" t="s">
        <v>3992</v>
      </c>
    </row>
    <row r="1334" spans="1:7">
      <c r="A1334" s="2" t="s">
        <v>3993</v>
      </c>
      <c r="B1334" t="s">
        <v>3945</v>
      </c>
      <c r="C1334" t="s">
        <v>3994</v>
      </c>
      <c r="D1334" t="s">
        <v>6639</v>
      </c>
      <c r="E1334" s="4">
        <v>32526</v>
      </c>
      <c r="F1334" t="s">
        <v>3946</v>
      </c>
      <c r="G1334" t="s">
        <v>3995</v>
      </c>
    </row>
    <row r="1335" spans="1:7">
      <c r="A1335" s="2" t="s">
        <v>3996</v>
      </c>
      <c r="B1335" t="s">
        <v>3945</v>
      </c>
      <c r="C1335" t="s">
        <v>3997</v>
      </c>
      <c r="D1335" t="s">
        <v>6640</v>
      </c>
      <c r="E1335" s="4">
        <v>32527</v>
      </c>
      <c r="F1335" t="s">
        <v>3946</v>
      </c>
      <c r="G1335" t="s">
        <v>3998</v>
      </c>
    </row>
    <row r="1336" spans="1:7">
      <c r="A1336" s="2" t="s">
        <v>3999</v>
      </c>
      <c r="B1336" t="s">
        <v>3945</v>
      </c>
      <c r="C1336" t="s">
        <v>4000</v>
      </c>
      <c r="D1336" t="s">
        <v>6641</v>
      </c>
      <c r="E1336" s="4">
        <v>32528</v>
      </c>
      <c r="F1336" t="s">
        <v>3946</v>
      </c>
      <c r="G1336" t="s">
        <v>4001</v>
      </c>
    </row>
    <row r="1337" spans="1:7">
      <c r="A1337" s="2" t="s">
        <v>4002</v>
      </c>
      <c r="B1337" t="s">
        <v>4003</v>
      </c>
      <c r="E1337" s="4">
        <v>33000</v>
      </c>
      <c r="F1337" t="s">
        <v>4004</v>
      </c>
    </row>
    <row r="1338" spans="1:7">
      <c r="A1338" s="2" t="s">
        <v>4005</v>
      </c>
      <c r="B1338" t="s">
        <v>4003</v>
      </c>
      <c r="C1338" t="s">
        <v>4006</v>
      </c>
      <c r="D1338" t="s">
        <v>6642</v>
      </c>
      <c r="E1338" s="4">
        <v>33100</v>
      </c>
      <c r="F1338" t="s">
        <v>4004</v>
      </c>
      <c r="G1338" t="s">
        <v>4007</v>
      </c>
    </row>
    <row r="1339" spans="1:7">
      <c r="A1339" s="2" t="s">
        <v>4008</v>
      </c>
      <c r="B1339" t="s">
        <v>4003</v>
      </c>
      <c r="C1339" t="s">
        <v>4009</v>
      </c>
      <c r="D1339" t="s">
        <v>6643</v>
      </c>
      <c r="E1339" s="4">
        <v>33202</v>
      </c>
      <c r="F1339" t="s">
        <v>4004</v>
      </c>
      <c r="G1339" t="s">
        <v>4010</v>
      </c>
    </row>
    <row r="1340" spans="1:7">
      <c r="A1340" s="2" t="s">
        <v>4011</v>
      </c>
      <c r="B1340" t="s">
        <v>4003</v>
      </c>
      <c r="C1340" t="s">
        <v>4012</v>
      </c>
      <c r="D1340" t="s">
        <v>6644</v>
      </c>
      <c r="E1340" s="4">
        <v>33203</v>
      </c>
      <c r="F1340" t="s">
        <v>4004</v>
      </c>
      <c r="G1340" t="s">
        <v>4013</v>
      </c>
    </row>
    <row r="1341" spans="1:7">
      <c r="A1341" s="2" t="s">
        <v>4014</v>
      </c>
      <c r="B1341" t="s">
        <v>4003</v>
      </c>
      <c r="C1341" t="s">
        <v>4015</v>
      </c>
      <c r="D1341" t="s">
        <v>6645</v>
      </c>
      <c r="E1341" s="4">
        <v>33204</v>
      </c>
      <c r="F1341" t="s">
        <v>4004</v>
      </c>
      <c r="G1341" t="s">
        <v>4016</v>
      </c>
    </row>
    <row r="1342" spans="1:7">
      <c r="A1342" s="2" t="s">
        <v>4017</v>
      </c>
      <c r="B1342" t="s">
        <v>4003</v>
      </c>
      <c r="C1342" t="s">
        <v>4018</v>
      </c>
      <c r="D1342" t="s">
        <v>6646</v>
      </c>
      <c r="E1342" s="4">
        <v>33205</v>
      </c>
      <c r="F1342" t="s">
        <v>4004</v>
      </c>
      <c r="G1342" t="s">
        <v>4019</v>
      </c>
    </row>
    <row r="1343" spans="1:7">
      <c r="A1343" s="2" t="s">
        <v>4020</v>
      </c>
      <c r="B1343" t="s">
        <v>4003</v>
      </c>
      <c r="C1343" t="s">
        <v>4021</v>
      </c>
      <c r="D1343" t="s">
        <v>6647</v>
      </c>
      <c r="E1343" s="4">
        <v>33207</v>
      </c>
      <c r="F1343" t="s">
        <v>4004</v>
      </c>
      <c r="G1343" t="s">
        <v>4022</v>
      </c>
    </row>
    <row r="1344" spans="1:7">
      <c r="A1344" s="2" t="s">
        <v>4023</v>
      </c>
      <c r="B1344" t="s">
        <v>4003</v>
      </c>
      <c r="C1344" t="s">
        <v>4024</v>
      </c>
      <c r="D1344" t="s">
        <v>6648</v>
      </c>
      <c r="E1344" s="4">
        <v>33208</v>
      </c>
      <c r="F1344" t="s">
        <v>4004</v>
      </c>
      <c r="G1344" t="s">
        <v>4025</v>
      </c>
    </row>
    <row r="1345" spans="1:7">
      <c r="A1345" s="2" t="s">
        <v>4026</v>
      </c>
      <c r="B1345" t="s">
        <v>4003</v>
      </c>
      <c r="C1345" t="s">
        <v>4027</v>
      </c>
      <c r="D1345" t="s">
        <v>6649</v>
      </c>
      <c r="E1345" s="4">
        <v>33209</v>
      </c>
      <c r="F1345" t="s">
        <v>4004</v>
      </c>
      <c r="G1345" t="s">
        <v>4028</v>
      </c>
    </row>
    <row r="1346" spans="1:7">
      <c r="A1346" s="2" t="s">
        <v>4029</v>
      </c>
      <c r="B1346" t="s">
        <v>4003</v>
      </c>
      <c r="C1346" t="s">
        <v>4030</v>
      </c>
      <c r="D1346" t="s">
        <v>6650</v>
      </c>
      <c r="E1346" s="4">
        <v>33210</v>
      </c>
      <c r="F1346" t="s">
        <v>4004</v>
      </c>
      <c r="G1346" t="s">
        <v>4031</v>
      </c>
    </row>
    <row r="1347" spans="1:7">
      <c r="A1347" s="2" t="s">
        <v>4032</v>
      </c>
      <c r="B1347" t="s">
        <v>4003</v>
      </c>
      <c r="C1347" t="s">
        <v>4033</v>
      </c>
      <c r="D1347" t="s">
        <v>6651</v>
      </c>
      <c r="E1347" s="4">
        <v>33211</v>
      </c>
      <c r="F1347" t="s">
        <v>4004</v>
      </c>
      <c r="G1347" t="s">
        <v>4034</v>
      </c>
    </row>
    <row r="1348" spans="1:7">
      <c r="A1348" s="2" t="s">
        <v>4035</v>
      </c>
      <c r="B1348" t="s">
        <v>4003</v>
      </c>
      <c r="C1348" t="s">
        <v>4036</v>
      </c>
      <c r="D1348" t="s">
        <v>6652</v>
      </c>
      <c r="E1348" s="4">
        <v>33212</v>
      </c>
      <c r="F1348" t="s">
        <v>4004</v>
      </c>
      <c r="G1348" t="s">
        <v>4037</v>
      </c>
    </row>
    <row r="1349" spans="1:7">
      <c r="A1349" s="2" t="s">
        <v>4038</v>
      </c>
      <c r="B1349" t="s">
        <v>4003</v>
      </c>
      <c r="C1349" t="s">
        <v>4039</v>
      </c>
      <c r="D1349" t="s">
        <v>6653</v>
      </c>
      <c r="E1349" s="4">
        <v>33213</v>
      </c>
      <c r="F1349" t="s">
        <v>4004</v>
      </c>
      <c r="G1349" t="s">
        <v>4040</v>
      </c>
    </row>
    <row r="1350" spans="1:7">
      <c r="A1350" s="2" t="s">
        <v>4041</v>
      </c>
      <c r="B1350" t="s">
        <v>4003</v>
      </c>
      <c r="C1350" t="s">
        <v>4042</v>
      </c>
      <c r="D1350" t="s">
        <v>6654</v>
      </c>
      <c r="E1350" s="4">
        <v>33214</v>
      </c>
      <c r="F1350" t="s">
        <v>4004</v>
      </c>
      <c r="G1350" t="s">
        <v>4043</v>
      </c>
    </row>
    <row r="1351" spans="1:7">
      <c r="A1351" s="2" t="s">
        <v>4044</v>
      </c>
      <c r="B1351" t="s">
        <v>4003</v>
      </c>
      <c r="C1351" t="s">
        <v>4045</v>
      </c>
      <c r="D1351" t="s">
        <v>6655</v>
      </c>
      <c r="E1351" s="4">
        <v>33215</v>
      </c>
      <c r="F1351" t="s">
        <v>4004</v>
      </c>
      <c r="G1351" t="s">
        <v>4046</v>
      </c>
    </row>
    <row r="1352" spans="1:7">
      <c r="A1352" s="2" t="s">
        <v>4047</v>
      </c>
      <c r="B1352" t="s">
        <v>4003</v>
      </c>
      <c r="C1352" t="s">
        <v>4048</v>
      </c>
      <c r="D1352" t="s">
        <v>6656</v>
      </c>
      <c r="E1352" s="4">
        <v>33216</v>
      </c>
      <c r="F1352" t="s">
        <v>4004</v>
      </c>
      <c r="G1352" t="s">
        <v>4049</v>
      </c>
    </row>
    <row r="1353" spans="1:7">
      <c r="A1353" s="2" t="s">
        <v>4050</v>
      </c>
      <c r="B1353" t="s">
        <v>4003</v>
      </c>
      <c r="C1353" t="s">
        <v>4051</v>
      </c>
      <c r="D1353" t="s">
        <v>6657</v>
      </c>
      <c r="E1353" s="4">
        <v>33346</v>
      </c>
      <c r="F1353" t="s">
        <v>4004</v>
      </c>
      <c r="G1353" t="s">
        <v>4052</v>
      </c>
    </row>
    <row r="1354" spans="1:7">
      <c r="A1354" s="2" t="s">
        <v>4053</v>
      </c>
      <c r="B1354" t="s">
        <v>4003</v>
      </c>
      <c r="C1354" t="s">
        <v>4054</v>
      </c>
      <c r="D1354" t="s">
        <v>6658</v>
      </c>
      <c r="E1354" s="4">
        <v>33423</v>
      </c>
      <c r="F1354" t="s">
        <v>4004</v>
      </c>
      <c r="G1354" t="s">
        <v>4055</v>
      </c>
    </row>
    <row r="1355" spans="1:7">
      <c r="A1355" s="2" t="s">
        <v>4056</v>
      </c>
      <c r="B1355" t="s">
        <v>4003</v>
      </c>
      <c r="C1355" t="s">
        <v>4057</v>
      </c>
      <c r="D1355" t="s">
        <v>6659</v>
      </c>
      <c r="E1355" s="4">
        <v>33445</v>
      </c>
      <c r="F1355" t="s">
        <v>4004</v>
      </c>
      <c r="G1355" t="s">
        <v>4058</v>
      </c>
    </row>
    <row r="1356" spans="1:7">
      <c r="A1356" s="2" t="s">
        <v>4059</v>
      </c>
      <c r="B1356" t="s">
        <v>4003</v>
      </c>
      <c r="C1356" t="s">
        <v>4060</v>
      </c>
      <c r="D1356" t="s">
        <v>6660</v>
      </c>
      <c r="E1356" s="4">
        <v>33461</v>
      </c>
      <c r="F1356" t="s">
        <v>4004</v>
      </c>
      <c r="G1356" t="s">
        <v>4061</v>
      </c>
    </row>
    <row r="1357" spans="1:7">
      <c r="A1357" s="2" t="s">
        <v>4062</v>
      </c>
      <c r="B1357" t="s">
        <v>4003</v>
      </c>
      <c r="C1357" t="s">
        <v>4063</v>
      </c>
      <c r="D1357" t="s">
        <v>6661</v>
      </c>
      <c r="E1357" s="4">
        <v>33586</v>
      </c>
      <c r="F1357" t="s">
        <v>4004</v>
      </c>
      <c r="G1357" t="s">
        <v>4064</v>
      </c>
    </row>
    <row r="1358" spans="1:7">
      <c r="A1358" s="2" t="s">
        <v>4065</v>
      </c>
      <c r="B1358" t="s">
        <v>4003</v>
      </c>
      <c r="C1358" t="s">
        <v>4066</v>
      </c>
      <c r="D1358" t="s">
        <v>6662</v>
      </c>
      <c r="E1358" s="4">
        <v>33606</v>
      </c>
      <c r="F1358" t="s">
        <v>4004</v>
      </c>
      <c r="G1358" t="s">
        <v>4067</v>
      </c>
    </row>
    <row r="1359" spans="1:7">
      <c r="A1359" s="2" t="s">
        <v>4068</v>
      </c>
      <c r="B1359" t="s">
        <v>4003</v>
      </c>
      <c r="C1359" t="s">
        <v>4069</v>
      </c>
      <c r="D1359" t="s">
        <v>6663</v>
      </c>
      <c r="E1359" s="4">
        <v>33622</v>
      </c>
      <c r="F1359" t="s">
        <v>4004</v>
      </c>
      <c r="G1359" t="s">
        <v>4070</v>
      </c>
    </row>
    <row r="1360" spans="1:7">
      <c r="A1360" s="2" t="s">
        <v>4071</v>
      </c>
      <c r="B1360" t="s">
        <v>4003</v>
      </c>
      <c r="C1360" t="s">
        <v>4072</v>
      </c>
      <c r="D1360" t="s">
        <v>6664</v>
      </c>
      <c r="E1360" s="4">
        <v>33623</v>
      </c>
      <c r="F1360" t="s">
        <v>4004</v>
      </c>
      <c r="G1360" t="s">
        <v>4073</v>
      </c>
    </row>
    <row r="1361" spans="1:7">
      <c r="A1361" s="2" t="s">
        <v>4074</v>
      </c>
      <c r="B1361" t="s">
        <v>4003</v>
      </c>
      <c r="C1361" t="s">
        <v>4075</v>
      </c>
      <c r="D1361" t="s">
        <v>6665</v>
      </c>
      <c r="E1361" s="4">
        <v>33643</v>
      </c>
      <c r="F1361" t="s">
        <v>4004</v>
      </c>
      <c r="G1361" t="s">
        <v>4076</v>
      </c>
    </row>
    <row r="1362" spans="1:7">
      <c r="A1362" s="2" t="s">
        <v>4077</v>
      </c>
      <c r="B1362" t="s">
        <v>4003</v>
      </c>
      <c r="C1362" t="s">
        <v>4078</v>
      </c>
      <c r="D1362" t="s">
        <v>6666</v>
      </c>
      <c r="E1362" s="4">
        <v>33663</v>
      </c>
      <c r="F1362" t="s">
        <v>4004</v>
      </c>
      <c r="G1362" t="s">
        <v>4079</v>
      </c>
    </row>
    <row r="1363" spans="1:7">
      <c r="A1363" s="2" t="s">
        <v>4080</v>
      </c>
      <c r="B1363" t="s">
        <v>4003</v>
      </c>
      <c r="C1363" t="s">
        <v>4081</v>
      </c>
      <c r="D1363" t="s">
        <v>6667</v>
      </c>
      <c r="E1363" s="4">
        <v>33666</v>
      </c>
      <c r="F1363" t="s">
        <v>4004</v>
      </c>
      <c r="G1363" t="s">
        <v>3551</v>
      </c>
    </row>
    <row r="1364" spans="1:7">
      <c r="A1364" s="2" t="s">
        <v>4082</v>
      </c>
      <c r="B1364" t="s">
        <v>4003</v>
      </c>
      <c r="C1364" t="s">
        <v>4083</v>
      </c>
      <c r="D1364" t="s">
        <v>6668</v>
      </c>
      <c r="E1364" s="4">
        <v>33681</v>
      </c>
      <c r="F1364" t="s">
        <v>4004</v>
      </c>
      <c r="G1364" t="s">
        <v>4084</v>
      </c>
    </row>
    <row r="1365" spans="1:7">
      <c r="A1365" s="2" t="s">
        <v>4085</v>
      </c>
      <c r="B1365" t="s">
        <v>4086</v>
      </c>
      <c r="E1365" s="4">
        <v>34000</v>
      </c>
      <c r="F1365" t="s">
        <v>4087</v>
      </c>
    </row>
    <row r="1366" spans="1:7">
      <c r="A1366" s="2" t="s">
        <v>4088</v>
      </c>
      <c r="B1366" t="s">
        <v>4086</v>
      </c>
      <c r="C1366" t="s">
        <v>4089</v>
      </c>
      <c r="D1366" t="s">
        <v>6669</v>
      </c>
      <c r="E1366" s="4">
        <v>34100</v>
      </c>
      <c r="F1366" t="s">
        <v>4087</v>
      </c>
      <c r="G1366" t="s">
        <v>4090</v>
      </c>
    </row>
    <row r="1367" spans="1:7">
      <c r="A1367" s="2" t="s">
        <v>4091</v>
      </c>
      <c r="B1367" t="s">
        <v>4086</v>
      </c>
      <c r="C1367" t="s">
        <v>4092</v>
      </c>
      <c r="D1367" t="s">
        <v>6670</v>
      </c>
      <c r="E1367" s="4">
        <v>34202</v>
      </c>
      <c r="F1367" t="s">
        <v>4087</v>
      </c>
      <c r="G1367" t="s">
        <v>4093</v>
      </c>
    </row>
    <row r="1368" spans="1:7">
      <c r="A1368" s="2" t="s">
        <v>4094</v>
      </c>
      <c r="B1368" t="s">
        <v>4086</v>
      </c>
      <c r="C1368" t="s">
        <v>4095</v>
      </c>
      <c r="D1368" t="s">
        <v>6671</v>
      </c>
      <c r="E1368" s="4">
        <v>34203</v>
      </c>
      <c r="F1368" t="s">
        <v>4087</v>
      </c>
      <c r="G1368" t="s">
        <v>4096</v>
      </c>
    </row>
    <row r="1369" spans="1:7">
      <c r="A1369" s="2" t="s">
        <v>4097</v>
      </c>
      <c r="B1369" t="s">
        <v>4086</v>
      </c>
      <c r="C1369" t="s">
        <v>4098</v>
      </c>
      <c r="D1369" t="s">
        <v>6672</v>
      </c>
      <c r="E1369" s="4">
        <v>34204</v>
      </c>
      <c r="F1369" t="s">
        <v>4087</v>
      </c>
      <c r="G1369" t="s">
        <v>4099</v>
      </c>
    </row>
    <row r="1370" spans="1:7">
      <c r="A1370" s="2" t="s">
        <v>4100</v>
      </c>
      <c r="B1370" t="s">
        <v>4086</v>
      </c>
      <c r="C1370" t="s">
        <v>4101</v>
      </c>
      <c r="D1370" t="s">
        <v>6673</v>
      </c>
      <c r="E1370" s="4">
        <v>34205</v>
      </c>
      <c r="F1370" t="s">
        <v>4087</v>
      </c>
      <c r="G1370" t="s">
        <v>4102</v>
      </c>
    </row>
    <row r="1371" spans="1:7">
      <c r="A1371" s="2" t="s">
        <v>4103</v>
      </c>
      <c r="B1371" t="s">
        <v>4086</v>
      </c>
      <c r="C1371" t="s">
        <v>4104</v>
      </c>
      <c r="D1371" t="s">
        <v>6674</v>
      </c>
      <c r="E1371" s="4">
        <v>34207</v>
      </c>
      <c r="F1371" t="s">
        <v>4087</v>
      </c>
      <c r="G1371" t="s">
        <v>4105</v>
      </c>
    </row>
    <row r="1372" spans="1:7">
      <c r="A1372" s="2" t="s">
        <v>4106</v>
      </c>
      <c r="B1372" t="s">
        <v>4086</v>
      </c>
      <c r="C1372" t="s">
        <v>2045</v>
      </c>
      <c r="D1372" t="s">
        <v>6675</v>
      </c>
      <c r="E1372" s="4">
        <v>34208</v>
      </c>
      <c r="F1372" t="s">
        <v>4087</v>
      </c>
      <c r="G1372" t="s">
        <v>2046</v>
      </c>
    </row>
    <row r="1373" spans="1:7">
      <c r="A1373" s="2" t="s">
        <v>4107</v>
      </c>
      <c r="B1373" t="s">
        <v>4086</v>
      </c>
      <c r="C1373" t="s">
        <v>4108</v>
      </c>
      <c r="D1373" t="s">
        <v>6676</v>
      </c>
      <c r="E1373" s="4">
        <v>34209</v>
      </c>
      <c r="F1373" t="s">
        <v>4087</v>
      </c>
      <c r="G1373" t="s">
        <v>3150</v>
      </c>
    </row>
    <row r="1374" spans="1:7">
      <c r="A1374" s="2" t="s">
        <v>4109</v>
      </c>
      <c r="B1374" t="s">
        <v>4086</v>
      </c>
      <c r="C1374" t="s">
        <v>4110</v>
      </c>
      <c r="D1374" t="s">
        <v>6677</v>
      </c>
      <c r="E1374" s="4">
        <v>34210</v>
      </c>
      <c r="F1374" t="s">
        <v>4087</v>
      </c>
      <c r="G1374" t="s">
        <v>4111</v>
      </c>
    </row>
    <row r="1375" spans="1:7">
      <c r="A1375" s="2" t="s">
        <v>4112</v>
      </c>
      <c r="B1375" t="s">
        <v>4086</v>
      </c>
      <c r="C1375" t="s">
        <v>4113</v>
      </c>
      <c r="D1375" t="s">
        <v>6678</v>
      </c>
      <c r="E1375" s="4">
        <v>34211</v>
      </c>
      <c r="F1375" t="s">
        <v>4087</v>
      </c>
      <c r="G1375" t="s">
        <v>4114</v>
      </c>
    </row>
    <row r="1376" spans="1:7">
      <c r="A1376" s="2" t="s">
        <v>4115</v>
      </c>
      <c r="B1376" t="s">
        <v>4086</v>
      </c>
      <c r="C1376" t="s">
        <v>4116</v>
      </c>
      <c r="D1376" t="s">
        <v>6679</v>
      </c>
      <c r="E1376" s="4">
        <v>34212</v>
      </c>
      <c r="F1376" t="s">
        <v>4087</v>
      </c>
      <c r="G1376" t="s">
        <v>4117</v>
      </c>
    </row>
    <row r="1377" spans="1:7">
      <c r="A1377" s="2" t="s">
        <v>4118</v>
      </c>
      <c r="B1377" t="s">
        <v>4086</v>
      </c>
      <c r="C1377" t="s">
        <v>4119</v>
      </c>
      <c r="D1377" t="s">
        <v>6680</v>
      </c>
      <c r="E1377" s="4">
        <v>34213</v>
      </c>
      <c r="F1377" t="s">
        <v>4087</v>
      </c>
      <c r="G1377" t="s">
        <v>4120</v>
      </c>
    </row>
    <row r="1378" spans="1:7">
      <c r="A1378" s="2" t="s">
        <v>4121</v>
      </c>
      <c r="B1378" t="s">
        <v>4086</v>
      </c>
      <c r="C1378" t="s">
        <v>4122</v>
      </c>
      <c r="D1378" t="s">
        <v>6681</v>
      </c>
      <c r="E1378" s="4">
        <v>34214</v>
      </c>
      <c r="F1378" t="s">
        <v>4087</v>
      </c>
      <c r="G1378" t="s">
        <v>4123</v>
      </c>
    </row>
    <row r="1379" spans="1:7">
      <c r="A1379" s="2" t="s">
        <v>4124</v>
      </c>
      <c r="B1379" t="s">
        <v>4086</v>
      </c>
      <c r="C1379" t="s">
        <v>4125</v>
      </c>
      <c r="D1379" t="s">
        <v>6682</v>
      </c>
      <c r="E1379" s="4">
        <v>34215</v>
      </c>
      <c r="F1379" t="s">
        <v>4087</v>
      </c>
      <c r="G1379" t="s">
        <v>4126</v>
      </c>
    </row>
    <row r="1380" spans="1:7">
      <c r="A1380" s="2" t="s">
        <v>4127</v>
      </c>
      <c r="B1380" t="s">
        <v>4086</v>
      </c>
      <c r="C1380" t="s">
        <v>4128</v>
      </c>
      <c r="D1380" t="s">
        <v>6683</v>
      </c>
      <c r="E1380" s="4">
        <v>34302</v>
      </c>
      <c r="F1380" t="s">
        <v>4087</v>
      </c>
      <c r="G1380" t="s">
        <v>4129</v>
      </c>
    </row>
    <row r="1381" spans="1:7">
      <c r="A1381" s="2" t="s">
        <v>4130</v>
      </c>
      <c r="B1381" t="s">
        <v>4086</v>
      </c>
      <c r="C1381" t="s">
        <v>4131</v>
      </c>
      <c r="D1381" t="s">
        <v>6684</v>
      </c>
      <c r="E1381" s="4">
        <v>34304</v>
      </c>
      <c r="F1381" t="s">
        <v>4087</v>
      </c>
      <c r="G1381" t="s">
        <v>4132</v>
      </c>
    </row>
    <row r="1382" spans="1:7">
      <c r="A1382" s="2" t="s">
        <v>4133</v>
      </c>
      <c r="B1382" t="s">
        <v>4086</v>
      </c>
      <c r="C1382" t="s">
        <v>4134</v>
      </c>
      <c r="D1382" t="s">
        <v>6685</v>
      </c>
      <c r="E1382" s="4">
        <v>34307</v>
      </c>
      <c r="F1382" t="s">
        <v>4087</v>
      </c>
      <c r="G1382" t="s">
        <v>4135</v>
      </c>
    </row>
    <row r="1383" spans="1:7">
      <c r="A1383" s="2" t="s">
        <v>4136</v>
      </c>
      <c r="B1383" t="s">
        <v>4086</v>
      </c>
      <c r="C1383" t="s">
        <v>4137</v>
      </c>
      <c r="D1383" t="s">
        <v>6686</v>
      </c>
      <c r="E1383" s="4">
        <v>34309</v>
      </c>
      <c r="F1383" t="s">
        <v>4087</v>
      </c>
      <c r="G1383" t="s">
        <v>4138</v>
      </c>
    </row>
    <row r="1384" spans="1:7">
      <c r="A1384" s="2" t="s">
        <v>4139</v>
      </c>
      <c r="B1384" t="s">
        <v>4086</v>
      </c>
      <c r="C1384" t="s">
        <v>4140</v>
      </c>
      <c r="D1384" t="s">
        <v>6687</v>
      </c>
      <c r="E1384" s="4">
        <v>34368</v>
      </c>
      <c r="F1384" t="s">
        <v>4087</v>
      </c>
      <c r="G1384" t="s">
        <v>4141</v>
      </c>
    </row>
    <row r="1385" spans="1:7">
      <c r="A1385" s="2" t="s">
        <v>4142</v>
      </c>
      <c r="B1385" t="s">
        <v>4086</v>
      </c>
      <c r="C1385" t="s">
        <v>4143</v>
      </c>
      <c r="D1385" t="s">
        <v>6688</v>
      </c>
      <c r="E1385" s="4">
        <v>34369</v>
      </c>
      <c r="F1385" t="s">
        <v>4087</v>
      </c>
      <c r="G1385" t="s">
        <v>4144</v>
      </c>
    </row>
    <row r="1386" spans="1:7">
      <c r="A1386" s="2" t="s">
        <v>4145</v>
      </c>
      <c r="B1386" t="s">
        <v>4086</v>
      </c>
      <c r="C1386" t="s">
        <v>4146</v>
      </c>
      <c r="D1386" t="s">
        <v>6689</v>
      </c>
      <c r="E1386" s="4">
        <v>34431</v>
      </c>
      <c r="F1386" t="s">
        <v>4087</v>
      </c>
      <c r="G1386" t="s">
        <v>4147</v>
      </c>
    </row>
    <row r="1387" spans="1:7">
      <c r="A1387" s="2" t="s">
        <v>4148</v>
      </c>
      <c r="B1387" t="s">
        <v>4086</v>
      </c>
      <c r="C1387" t="s">
        <v>4149</v>
      </c>
      <c r="D1387" t="s">
        <v>6690</v>
      </c>
      <c r="E1387" s="4">
        <v>34462</v>
      </c>
      <c r="F1387" t="s">
        <v>4087</v>
      </c>
      <c r="G1387" t="s">
        <v>4150</v>
      </c>
    </row>
    <row r="1388" spans="1:7">
      <c r="A1388" s="2" t="s">
        <v>4151</v>
      </c>
      <c r="B1388" t="s">
        <v>4086</v>
      </c>
      <c r="C1388" t="s">
        <v>4152</v>
      </c>
      <c r="D1388" t="s">
        <v>6691</v>
      </c>
      <c r="E1388" s="4">
        <v>34545</v>
      </c>
      <c r="F1388" t="s">
        <v>4087</v>
      </c>
      <c r="G1388" t="s">
        <v>4153</v>
      </c>
    </row>
    <row r="1389" spans="1:7">
      <c r="A1389" s="2" t="s">
        <v>4154</v>
      </c>
      <c r="B1389" t="s">
        <v>4155</v>
      </c>
      <c r="E1389" s="4">
        <v>35000</v>
      </c>
      <c r="F1389" t="s">
        <v>4156</v>
      </c>
    </row>
    <row r="1390" spans="1:7">
      <c r="A1390" s="2" t="s">
        <v>4157</v>
      </c>
      <c r="B1390" t="s">
        <v>4155</v>
      </c>
      <c r="C1390" t="s">
        <v>4158</v>
      </c>
      <c r="D1390" t="s">
        <v>6692</v>
      </c>
      <c r="E1390" s="4">
        <v>35201</v>
      </c>
      <c r="F1390" t="s">
        <v>4156</v>
      </c>
      <c r="G1390" t="s">
        <v>4159</v>
      </c>
    </row>
    <row r="1391" spans="1:7">
      <c r="A1391" s="2" t="s">
        <v>4160</v>
      </c>
      <c r="B1391" t="s">
        <v>4155</v>
      </c>
      <c r="C1391" t="s">
        <v>4161</v>
      </c>
      <c r="D1391" t="s">
        <v>6693</v>
      </c>
      <c r="E1391" s="4">
        <v>35202</v>
      </c>
      <c r="F1391" t="s">
        <v>4156</v>
      </c>
      <c r="G1391" t="s">
        <v>4162</v>
      </c>
    </row>
    <row r="1392" spans="1:7">
      <c r="A1392" s="2" t="s">
        <v>4163</v>
      </c>
      <c r="B1392" t="s">
        <v>4155</v>
      </c>
      <c r="C1392" t="s">
        <v>4164</v>
      </c>
      <c r="D1392" t="s">
        <v>6694</v>
      </c>
      <c r="E1392" s="4">
        <v>35203</v>
      </c>
      <c r="F1392" t="s">
        <v>4156</v>
      </c>
      <c r="G1392" t="s">
        <v>4165</v>
      </c>
    </row>
    <row r="1393" spans="1:7">
      <c r="A1393" s="2" t="s">
        <v>4166</v>
      </c>
      <c r="B1393" t="s">
        <v>4155</v>
      </c>
      <c r="C1393" t="s">
        <v>4167</v>
      </c>
      <c r="D1393" t="s">
        <v>6695</v>
      </c>
      <c r="E1393" s="4">
        <v>35204</v>
      </c>
      <c r="F1393" t="s">
        <v>4156</v>
      </c>
      <c r="G1393" t="s">
        <v>4168</v>
      </c>
    </row>
    <row r="1394" spans="1:7">
      <c r="A1394" s="2" t="s">
        <v>4169</v>
      </c>
      <c r="B1394" t="s">
        <v>4155</v>
      </c>
      <c r="C1394" t="s">
        <v>4170</v>
      </c>
      <c r="D1394" t="s">
        <v>6696</v>
      </c>
      <c r="E1394" s="4">
        <v>35206</v>
      </c>
      <c r="F1394" t="s">
        <v>4156</v>
      </c>
      <c r="G1394" t="s">
        <v>4171</v>
      </c>
    </row>
    <row r="1395" spans="1:7">
      <c r="A1395" s="2" t="s">
        <v>4172</v>
      </c>
      <c r="B1395" t="s">
        <v>4155</v>
      </c>
      <c r="C1395" t="s">
        <v>4173</v>
      </c>
      <c r="D1395" t="s">
        <v>6697</v>
      </c>
      <c r="E1395" s="4">
        <v>35207</v>
      </c>
      <c r="F1395" t="s">
        <v>4156</v>
      </c>
      <c r="G1395" t="s">
        <v>4174</v>
      </c>
    </row>
    <row r="1396" spans="1:7">
      <c r="A1396" s="2" t="s">
        <v>4175</v>
      </c>
      <c r="B1396" t="s">
        <v>4155</v>
      </c>
      <c r="C1396" t="s">
        <v>4176</v>
      </c>
      <c r="D1396" t="s">
        <v>6698</v>
      </c>
      <c r="E1396" s="4">
        <v>35208</v>
      </c>
      <c r="F1396" t="s">
        <v>4156</v>
      </c>
      <c r="G1396" t="s">
        <v>4177</v>
      </c>
    </row>
    <row r="1397" spans="1:7">
      <c r="A1397" s="2" t="s">
        <v>4178</v>
      </c>
      <c r="B1397" t="s">
        <v>4155</v>
      </c>
      <c r="C1397" t="s">
        <v>4179</v>
      </c>
      <c r="D1397" t="s">
        <v>6699</v>
      </c>
      <c r="E1397" s="4">
        <v>35210</v>
      </c>
      <c r="F1397" t="s">
        <v>4156</v>
      </c>
      <c r="G1397" t="s">
        <v>4180</v>
      </c>
    </row>
    <row r="1398" spans="1:7">
      <c r="A1398" s="2" t="s">
        <v>4181</v>
      </c>
      <c r="B1398" t="s">
        <v>4155</v>
      </c>
      <c r="C1398" t="s">
        <v>4182</v>
      </c>
      <c r="D1398" t="s">
        <v>6700</v>
      </c>
      <c r="E1398" s="4">
        <v>35211</v>
      </c>
      <c r="F1398" t="s">
        <v>4156</v>
      </c>
      <c r="G1398" t="s">
        <v>4183</v>
      </c>
    </row>
    <row r="1399" spans="1:7">
      <c r="A1399" s="2" t="s">
        <v>4184</v>
      </c>
      <c r="B1399" t="s">
        <v>4155</v>
      </c>
      <c r="C1399" t="s">
        <v>4185</v>
      </c>
      <c r="D1399" t="s">
        <v>6701</v>
      </c>
      <c r="E1399" s="4">
        <v>35212</v>
      </c>
      <c r="F1399" t="s">
        <v>4156</v>
      </c>
      <c r="G1399" t="s">
        <v>4186</v>
      </c>
    </row>
    <row r="1400" spans="1:7">
      <c r="A1400" s="2" t="s">
        <v>4187</v>
      </c>
      <c r="B1400" t="s">
        <v>4155</v>
      </c>
      <c r="C1400" t="s">
        <v>4188</v>
      </c>
      <c r="D1400" t="s">
        <v>6702</v>
      </c>
      <c r="E1400" s="4">
        <v>35213</v>
      </c>
      <c r="F1400" t="s">
        <v>4156</v>
      </c>
      <c r="G1400" t="s">
        <v>4189</v>
      </c>
    </row>
    <row r="1401" spans="1:7">
      <c r="A1401" s="2" t="s">
        <v>4190</v>
      </c>
      <c r="B1401" t="s">
        <v>4155</v>
      </c>
      <c r="C1401" t="s">
        <v>4191</v>
      </c>
      <c r="D1401" t="s">
        <v>6703</v>
      </c>
      <c r="E1401" s="4">
        <v>35215</v>
      </c>
      <c r="F1401" t="s">
        <v>4156</v>
      </c>
      <c r="G1401" t="s">
        <v>4192</v>
      </c>
    </row>
    <row r="1402" spans="1:7">
      <c r="A1402" s="2" t="s">
        <v>4193</v>
      </c>
      <c r="B1402" t="s">
        <v>4155</v>
      </c>
      <c r="C1402" t="s">
        <v>4194</v>
      </c>
      <c r="D1402" t="s">
        <v>6704</v>
      </c>
      <c r="E1402" s="4">
        <v>35216</v>
      </c>
      <c r="F1402" t="s">
        <v>4156</v>
      </c>
      <c r="G1402" t="s">
        <v>4195</v>
      </c>
    </row>
    <row r="1403" spans="1:7">
      <c r="A1403" s="2" t="s">
        <v>4196</v>
      </c>
      <c r="B1403" t="s">
        <v>4155</v>
      </c>
      <c r="C1403" t="s">
        <v>4197</v>
      </c>
      <c r="D1403" t="s">
        <v>6705</v>
      </c>
      <c r="E1403" s="4">
        <v>35305</v>
      </c>
      <c r="F1403" t="s">
        <v>4156</v>
      </c>
      <c r="G1403" t="s">
        <v>4198</v>
      </c>
    </row>
    <row r="1404" spans="1:7">
      <c r="A1404" s="2" t="s">
        <v>4199</v>
      </c>
      <c r="B1404" t="s">
        <v>4155</v>
      </c>
      <c r="C1404" t="s">
        <v>4200</v>
      </c>
      <c r="D1404" t="s">
        <v>6706</v>
      </c>
      <c r="E1404" s="4">
        <v>35321</v>
      </c>
      <c r="F1404" t="s">
        <v>4156</v>
      </c>
      <c r="G1404" t="s">
        <v>4201</v>
      </c>
    </row>
    <row r="1405" spans="1:7">
      <c r="A1405" s="2" t="s">
        <v>4202</v>
      </c>
      <c r="B1405" t="s">
        <v>4155</v>
      </c>
      <c r="C1405" t="s">
        <v>4203</v>
      </c>
      <c r="D1405" t="s">
        <v>6707</v>
      </c>
      <c r="E1405" s="4">
        <v>35341</v>
      </c>
      <c r="F1405" t="s">
        <v>4156</v>
      </c>
      <c r="G1405" t="s">
        <v>4204</v>
      </c>
    </row>
    <row r="1406" spans="1:7">
      <c r="A1406" s="2" t="s">
        <v>4205</v>
      </c>
      <c r="B1406" t="s">
        <v>4155</v>
      </c>
      <c r="C1406" t="s">
        <v>4206</v>
      </c>
      <c r="D1406" t="s">
        <v>6708</v>
      </c>
      <c r="E1406" s="4">
        <v>35343</v>
      </c>
      <c r="F1406" t="s">
        <v>4156</v>
      </c>
      <c r="G1406" t="s">
        <v>4207</v>
      </c>
    </row>
    <row r="1407" spans="1:7">
      <c r="A1407" s="2" t="s">
        <v>4208</v>
      </c>
      <c r="B1407" t="s">
        <v>4155</v>
      </c>
      <c r="C1407" t="s">
        <v>4209</v>
      </c>
      <c r="D1407" t="s">
        <v>6709</v>
      </c>
      <c r="E1407" s="4">
        <v>35344</v>
      </c>
      <c r="F1407" t="s">
        <v>4156</v>
      </c>
      <c r="G1407" t="s">
        <v>4210</v>
      </c>
    </row>
    <row r="1408" spans="1:7">
      <c r="A1408" s="2" t="s">
        <v>4211</v>
      </c>
      <c r="B1408" t="s">
        <v>4155</v>
      </c>
      <c r="C1408" t="s">
        <v>4212</v>
      </c>
      <c r="D1408" t="s">
        <v>6710</v>
      </c>
      <c r="E1408" s="4">
        <v>35502</v>
      </c>
      <c r="F1408" t="s">
        <v>4156</v>
      </c>
      <c r="G1408" t="s">
        <v>4213</v>
      </c>
    </row>
    <row r="1409" spans="1:7">
      <c r="A1409" s="2" t="s">
        <v>4214</v>
      </c>
      <c r="B1409" t="s">
        <v>4215</v>
      </c>
      <c r="E1409" s="4">
        <v>36000</v>
      </c>
      <c r="F1409" t="s">
        <v>4216</v>
      </c>
    </row>
    <row r="1410" spans="1:7">
      <c r="A1410" s="2" t="s">
        <v>4217</v>
      </c>
      <c r="B1410" t="s">
        <v>4215</v>
      </c>
      <c r="C1410" t="s">
        <v>4218</v>
      </c>
      <c r="D1410" t="s">
        <v>6711</v>
      </c>
      <c r="E1410" s="4">
        <v>36201</v>
      </c>
      <c r="F1410" t="s">
        <v>4216</v>
      </c>
      <c r="G1410" t="s">
        <v>4219</v>
      </c>
    </row>
    <row r="1411" spans="1:7">
      <c r="A1411" s="2" t="s">
        <v>4220</v>
      </c>
      <c r="B1411" t="s">
        <v>4215</v>
      </c>
      <c r="C1411" t="s">
        <v>4221</v>
      </c>
      <c r="D1411" t="s">
        <v>6712</v>
      </c>
      <c r="E1411" s="4">
        <v>36202</v>
      </c>
      <c r="F1411" t="s">
        <v>4216</v>
      </c>
      <c r="G1411" t="s">
        <v>4222</v>
      </c>
    </row>
    <row r="1412" spans="1:7">
      <c r="A1412" s="2" t="s">
        <v>4223</v>
      </c>
      <c r="B1412" t="s">
        <v>4215</v>
      </c>
      <c r="C1412" t="s">
        <v>4224</v>
      </c>
      <c r="D1412" t="s">
        <v>6713</v>
      </c>
      <c r="E1412" s="4">
        <v>36203</v>
      </c>
      <c r="F1412" t="s">
        <v>4216</v>
      </c>
      <c r="G1412" t="s">
        <v>4225</v>
      </c>
    </row>
    <row r="1413" spans="1:7">
      <c r="A1413" s="2" t="s">
        <v>4226</v>
      </c>
      <c r="B1413" t="s">
        <v>4215</v>
      </c>
      <c r="C1413" t="s">
        <v>4227</v>
      </c>
      <c r="D1413" t="s">
        <v>6714</v>
      </c>
      <c r="E1413" s="4">
        <v>36204</v>
      </c>
      <c r="F1413" t="s">
        <v>4216</v>
      </c>
      <c r="G1413" t="s">
        <v>4228</v>
      </c>
    </row>
    <row r="1414" spans="1:7">
      <c r="A1414" s="2" t="s">
        <v>4229</v>
      </c>
      <c r="B1414" t="s">
        <v>4215</v>
      </c>
      <c r="C1414" t="s">
        <v>4230</v>
      </c>
      <c r="D1414" t="s">
        <v>6715</v>
      </c>
      <c r="E1414" s="4">
        <v>36205</v>
      </c>
      <c r="F1414" t="s">
        <v>4216</v>
      </c>
      <c r="G1414" t="s">
        <v>4231</v>
      </c>
    </row>
    <row r="1415" spans="1:7">
      <c r="A1415" s="2" t="s">
        <v>4232</v>
      </c>
      <c r="B1415" t="s">
        <v>4215</v>
      </c>
      <c r="C1415" t="s">
        <v>4233</v>
      </c>
      <c r="D1415" t="s">
        <v>6716</v>
      </c>
      <c r="E1415" s="4">
        <v>36206</v>
      </c>
      <c r="F1415" t="s">
        <v>4216</v>
      </c>
      <c r="G1415" t="s">
        <v>4234</v>
      </c>
    </row>
    <row r="1416" spans="1:7">
      <c r="A1416" s="2" t="s">
        <v>4235</v>
      </c>
      <c r="B1416" t="s">
        <v>4215</v>
      </c>
      <c r="C1416" t="s">
        <v>4236</v>
      </c>
      <c r="D1416" t="s">
        <v>6717</v>
      </c>
      <c r="E1416" s="4">
        <v>36207</v>
      </c>
      <c r="F1416" t="s">
        <v>4216</v>
      </c>
      <c r="G1416" t="s">
        <v>4237</v>
      </c>
    </row>
    <row r="1417" spans="1:7">
      <c r="A1417" s="2" t="s">
        <v>4238</v>
      </c>
      <c r="B1417" t="s">
        <v>4215</v>
      </c>
      <c r="C1417" t="s">
        <v>4239</v>
      </c>
      <c r="D1417" t="s">
        <v>6718</v>
      </c>
      <c r="E1417" s="4">
        <v>36208</v>
      </c>
      <c r="F1417" t="s">
        <v>4216</v>
      </c>
      <c r="G1417" t="s">
        <v>3150</v>
      </c>
    </row>
    <row r="1418" spans="1:7">
      <c r="A1418" s="2" t="s">
        <v>4240</v>
      </c>
      <c r="B1418" t="s">
        <v>4215</v>
      </c>
      <c r="C1418" t="s">
        <v>4241</v>
      </c>
      <c r="D1418" t="s">
        <v>6719</v>
      </c>
      <c r="E1418" s="4">
        <v>36301</v>
      </c>
      <c r="F1418" t="s">
        <v>4216</v>
      </c>
      <c r="G1418" t="s">
        <v>4242</v>
      </c>
    </row>
    <row r="1419" spans="1:7">
      <c r="A1419" s="2" t="s">
        <v>4243</v>
      </c>
      <c r="B1419" t="s">
        <v>4215</v>
      </c>
      <c r="C1419" t="s">
        <v>4244</v>
      </c>
      <c r="D1419" t="s">
        <v>6720</v>
      </c>
      <c r="E1419" s="4">
        <v>36302</v>
      </c>
      <c r="F1419" t="s">
        <v>4216</v>
      </c>
      <c r="G1419" t="s">
        <v>4245</v>
      </c>
    </row>
    <row r="1420" spans="1:7">
      <c r="A1420" s="2" t="s">
        <v>4246</v>
      </c>
      <c r="B1420" t="s">
        <v>4215</v>
      </c>
      <c r="C1420" t="s">
        <v>4247</v>
      </c>
      <c r="D1420" t="s">
        <v>6721</v>
      </c>
      <c r="E1420" s="4">
        <v>36321</v>
      </c>
      <c r="F1420" t="s">
        <v>4216</v>
      </c>
      <c r="G1420" t="s">
        <v>4248</v>
      </c>
    </row>
    <row r="1421" spans="1:7">
      <c r="A1421" s="2" t="s">
        <v>4249</v>
      </c>
      <c r="B1421" t="s">
        <v>4215</v>
      </c>
      <c r="C1421" t="s">
        <v>4250</v>
      </c>
      <c r="D1421" t="s">
        <v>6722</v>
      </c>
      <c r="E1421" s="4">
        <v>36341</v>
      </c>
      <c r="F1421" t="s">
        <v>4216</v>
      </c>
      <c r="G1421" t="s">
        <v>4251</v>
      </c>
    </row>
    <row r="1422" spans="1:7">
      <c r="A1422" s="2" t="s">
        <v>4252</v>
      </c>
      <c r="B1422" t="s">
        <v>4215</v>
      </c>
      <c r="C1422" t="s">
        <v>4253</v>
      </c>
      <c r="D1422" t="s">
        <v>6723</v>
      </c>
      <c r="E1422" s="4">
        <v>36342</v>
      </c>
      <c r="F1422" t="s">
        <v>4216</v>
      </c>
      <c r="G1422" t="s">
        <v>4254</v>
      </c>
    </row>
    <row r="1423" spans="1:7">
      <c r="A1423" s="2" t="s">
        <v>4255</v>
      </c>
      <c r="B1423" t="s">
        <v>4215</v>
      </c>
      <c r="C1423" t="s">
        <v>4256</v>
      </c>
      <c r="D1423" t="s">
        <v>6724</v>
      </c>
      <c r="E1423" s="4">
        <v>36368</v>
      </c>
      <c r="F1423" t="s">
        <v>4216</v>
      </c>
      <c r="G1423" t="s">
        <v>4257</v>
      </c>
    </row>
    <row r="1424" spans="1:7">
      <c r="A1424" s="2" t="s">
        <v>4258</v>
      </c>
      <c r="B1424" t="s">
        <v>4215</v>
      </c>
      <c r="C1424" t="s">
        <v>4259</v>
      </c>
      <c r="D1424" t="s">
        <v>6725</v>
      </c>
      <c r="E1424" s="4">
        <v>36383</v>
      </c>
      <c r="F1424" t="s">
        <v>4216</v>
      </c>
      <c r="G1424" t="s">
        <v>4260</v>
      </c>
    </row>
    <row r="1425" spans="1:7">
      <c r="A1425" s="2" t="s">
        <v>4261</v>
      </c>
      <c r="B1425" t="s">
        <v>4215</v>
      </c>
      <c r="C1425" t="s">
        <v>4262</v>
      </c>
      <c r="D1425" t="s">
        <v>6726</v>
      </c>
      <c r="E1425" s="4">
        <v>36387</v>
      </c>
      <c r="F1425" t="s">
        <v>4216</v>
      </c>
      <c r="G1425" t="s">
        <v>4263</v>
      </c>
    </row>
    <row r="1426" spans="1:7">
      <c r="A1426" s="2" t="s">
        <v>4264</v>
      </c>
      <c r="B1426" t="s">
        <v>4215</v>
      </c>
      <c r="C1426" t="s">
        <v>4265</v>
      </c>
      <c r="D1426" t="s">
        <v>6727</v>
      </c>
      <c r="E1426" s="4">
        <v>36388</v>
      </c>
      <c r="F1426" t="s">
        <v>4216</v>
      </c>
      <c r="G1426" t="s">
        <v>4266</v>
      </c>
    </row>
    <row r="1427" spans="1:7">
      <c r="A1427" s="2" t="s">
        <v>4267</v>
      </c>
      <c r="B1427" t="s">
        <v>4215</v>
      </c>
      <c r="C1427" t="s">
        <v>4268</v>
      </c>
      <c r="D1427" t="s">
        <v>6728</v>
      </c>
      <c r="E1427" s="4">
        <v>36401</v>
      </c>
      <c r="F1427" t="s">
        <v>4216</v>
      </c>
      <c r="G1427" t="s">
        <v>4269</v>
      </c>
    </row>
    <row r="1428" spans="1:7">
      <c r="A1428" s="2" t="s">
        <v>4270</v>
      </c>
      <c r="B1428" t="s">
        <v>4215</v>
      </c>
      <c r="C1428" t="s">
        <v>4271</v>
      </c>
      <c r="D1428" t="s">
        <v>6729</v>
      </c>
      <c r="E1428" s="4">
        <v>36402</v>
      </c>
      <c r="F1428" t="s">
        <v>4216</v>
      </c>
      <c r="G1428" t="s">
        <v>4272</v>
      </c>
    </row>
    <row r="1429" spans="1:7">
      <c r="A1429" s="2" t="s">
        <v>4273</v>
      </c>
      <c r="B1429" t="s">
        <v>4215</v>
      </c>
      <c r="C1429" t="s">
        <v>4274</v>
      </c>
      <c r="D1429" t="s">
        <v>6730</v>
      </c>
      <c r="E1429" s="4">
        <v>36403</v>
      </c>
      <c r="F1429" t="s">
        <v>4216</v>
      </c>
      <c r="G1429" t="s">
        <v>4275</v>
      </c>
    </row>
    <row r="1430" spans="1:7">
      <c r="A1430" s="2" t="s">
        <v>4276</v>
      </c>
      <c r="B1430" t="s">
        <v>4215</v>
      </c>
      <c r="C1430" t="s">
        <v>4277</v>
      </c>
      <c r="D1430" t="s">
        <v>6731</v>
      </c>
      <c r="E1430" s="4">
        <v>36404</v>
      </c>
      <c r="F1430" t="s">
        <v>4216</v>
      </c>
      <c r="G1430" t="s">
        <v>4278</v>
      </c>
    </row>
    <row r="1431" spans="1:7">
      <c r="A1431" s="2" t="s">
        <v>4279</v>
      </c>
      <c r="B1431" t="s">
        <v>4215</v>
      </c>
      <c r="C1431" t="s">
        <v>4280</v>
      </c>
      <c r="D1431" t="s">
        <v>6732</v>
      </c>
      <c r="E1431" s="4">
        <v>36405</v>
      </c>
      <c r="F1431" t="s">
        <v>4216</v>
      </c>
      <c r="G1431" t="s">
        <v>4281</v>
      </c>
    </row>
    <row r="1432" spans="1:7">
      <c r="A1432" s="2" t="s">
        <v>4282</v>
      </c>
      <c r="B1432" t="s">
        <v>4215</v>
      </c>
      <c r="C1432" t="s">
        <v>4283</v>
      </c>
      <c r="D1432" t="s">
        <v>6733</v>
      </c>
      <c r="E1432" s="4">
        <v>36468</v>
      </c>
      <c r="F1432" t="s">
        <v>4216</v>
      </c>
      <c r="G1432" t="s">
        <v>4284</v>
      </c>
    </row>
    <row r="1433" spans="1:7">
      <c r="A1433" s="2" t="s">
        <v>4285</v>
      </c>
      <c r="B1433" t="s">
        <v>4215</v>
      </c>
      <c r="C1433" t="s">
        <v>4286</v>
      </c>
      <c r="D1433" t="s">
        <v>6734</v>
      </c>
      <c r="E1433" s="4">
        <v>36489</v>
      </c>
      <c r="F1433" t="s">
        <v>4216</v>
      </c>
      <c r="G1433" t="s">
        <v>4287</v>
      </c>
    </row>
    <row r="1434" spans="1:7">
      <c r="A1434" s="2" t="s">
        <v>4288</v>
      </c>
      <c r="B1434" t="s">
        <v>4289</v>
      </c>
      <c r="E1434" s="4">
        <v>37000</v>
      </c>
      <c r="F1434" t="s">
        <v>4290</v>
      </c>
    </row>
    <row r="1435" spans="1:7">
      <c r="A1435" s="2" t="s">
        <v>4291</v>
      </c>
      <c r="B1435" t="s">
        <v>4289</v>
      </c>
      <c r="C1435" t="s">
        <v>4292</v>
      </c>
      <c r="D1435" t="s">
        <v>6735</v>
      </c>
      <c r="E1435" s="4">
        <v>37201</v>
      </c>
      <c r="F1435" t="s">
        <v>4290</v>
      </c>
      <c r="G1435" t="s">
        <v>4293</v>
      </c>
    </row>
    <row r="1436" spans="1:7">
      <c r="A1436" s="2" t="s">
        <v>4294</v>
      </c>
      <c r="B1436" t="s">
        <v>4289</v>
      </c>
      <c r="C1436" t="s">
        <v>4295</v>
      </c>
      <c r="D1436" t="s">
        <v>6736</v>
      </c>
      <c r="E1436" s="4">
        <v>37202</v>
      </c>
      <c r="F1436" t="s">
        <v>4290</v>
      </c>
      <c r="G1436" t="s">
        <v>4296</v>
      </c>
    </row>
    <row r="1437" spans="1:7">
      <c r="A1437" s="2" t="s">
        <v>4297</v>
      </c>
      <c r="B1437" t="s">
        <v>4289</v>
      </c>
      <c r="C1437" t="s">
        <v>4298</v>
      </c>
      <c r="D1437" t="s">
        <v>6737</v>
      </c>
      <c r="E1437" s="4">
        <v>37203</v>
      </c>
      <c r="F1437" t="s">
        <v>4290</v>
      </c>
      <c r="G1437" t="s">
        <v>4299</v>
      </c>
    </row>
    <row r="1438" spans="1:7">
      <c r="A1438" s="2" t="s">
        <v>4300</v>
      </c>
      <c r="B1438" t="s">
        <v>4289</v>
      </c>
      <c r="C1438" t="s">
        <v>4301</v>
      </c>
      <c r="D1438" t="s">
        <v>6738</v>
      </c>
      <c r="E1438" s="4">
        <v>37204</v>
      </c>
      <c r="F1438" t="s">
        <v>4290</v>
      </c>
      <c r="G1438" t="s">
        <v>4302</v>
      </c>
    </row>
    <row r="1439" spans="1:7">
      <c r="A1439" s="2" t="s">
        <v>4303</v>
      </c>
      <c r="B1439" t="s">
        <v>4289</v>
      </c>
      <c r="C1439" t="s">
        <v>4304</v>
      </c>
      <c r="D1439" t="s">
        <v>6739</v>
      </c>
      <c r="E1439" s="4">
        <v>37205</v>
      </c>
      <c r="F1439" t="s">
        <v>4290</v>
      </c>
      <c r="G1439" t="s">
        <v>4305</v>
      </c>
    </row>
    <row r="1440" spans="1:7">
      <c r="A1440" s="2" t="s">
        <v>4306</v>
      </c>
      <c r="B1440" t="s">
        <v>4289</v>
      </c>
      <c r="C1440" t="s">
        <v>4307</v>
      </c>
      <c r="D1440" t="s">
        <v>6740</v>
      </c>
      <c r="E1440" s="4">
        <v>37206</v>
      </c>
      <c r="F1440" t="s">
        <v>4290</v>
      </c>
      <c r="G1440" t="s">
        <v>4308</v>
      </c>
    </row>
    <row r="1441" spans="1:7">
      <c r="A1441" s="2" t="s">
        <v>4309</v>
      </c>
      <c r="B1441" t="s">
        <v>4289</v>
      </c>
      <c r="C1441" t="s">
        <v>4310</v>
      </c>
      <c r="D1441" t="s">
        <v>6741</v>
      </c>
      <c r="E1441" s="4">
        <v>37207</v>
      </c>
      <c r="F1441" t="s">
        <v>4290</v>
      </c>
      <c r="G1441" t="s">
        <v>4311</v>
      </c>
    </row>
    <row r="1442" spans="1:7">
      <c r="A1442" s="2" t="s">
        <v>4312</v>
      </c>
      <c r="B1442" t="s">
        <v>4289</v>
      </c>
      <c r="C1442" t="s">
        <v>4313</v>
      </c>
      <c r="D1442" t="s">
        <v>6742</v>
      </c>
      <c r="E1442" s="4">
        <v>37208</v>
      </c>
      <c r="F1442" t="s">
        <v>4290</v>
      </c>
      <c r="G1442" t="s">
        <v>4314</v>
      </c>
    </row>
    <row r="1443" spans="1:7">
      <c r="A1443" s="2" t="s">
        <v>4315</v>
      </c>
      <c r="B1443" t="s">
        <v>4289</v>
      </c>
      <c r="C1443" t="s">
        <v>4316</v>
      </c>
      <c r="D1443" t="s">
        <v>6743</v>
      </c>
      <c r="E1443" s="4">
        <v>37322</v>
      </c>
      <c r="F1443" t="s">
        <v>4290</v>
      </c>
      <c r="G1443" t="s">
        <v>4317</v>
      </c>
    </row>
    <row r="1444" spans="1:7">
      <c r="A1444" s="2" t="s">
        <v>4318</v>
      </c>
      <c r="B1444" t="s">
        <v>4289</v>
      </c>
      <c r="C1444" t="s">
        <v>4319</v>
      </c>
      <c r="D1444" t="s">
        <v>6744</v>
      </c>
      <c r="E1444" s="4">
        <v>37324</v>
      </c>
      <c r="F1444" t="s">
        <v>4290</v>
      </c>
      <c r="G1444" t="s">
        <v>4320</v>
      </c>
    </row>
    <row r="1445" spans="1:7">
      <c r="A1445" s="2" t="s">
        <v>4321</v>
      </c>
      <c r="B1445" t="s">
        <v>4289</v>
      </c>
      <c r="C1445" t="s">
        <v>4322</v>
      </c>
      <c r="D1445" t="s">
        <v>6745</v>
      </c>
      <c r="E1445" s="4">
        <v>37341</v>
      </c>
      <c r="F1445" t="s">
        <v>4290</v>
      </c>
      <c r="G1445" t="s">
        <v>4323</v>
      </c>
    </row>
    <row r="1446" spans="1:7">
      <c r="A1446" s="2" t="s">
        <v>4324</v>
      </c>
      <c r="B1446" t="s">
        <v>4289</v>
      </c>
      <c r="C1446" t="s">
        <v>4325</v>
      </c>
      <c r="D1446" t="s">
        <v>6746</v>
      </c>
      <c r="E1446" s="4">
        <v>37364</v>
      </c>
      <c r="F1446" t="s">
        <v>4290</v>
      </c>
      <c r="G1446" t="s">
        <v>4326</v>
      </c>
    </row>
    <row r="1447" spans="1:7">
      <c r="A1447" s="2" t="s">
        <v>4327</v>
      </c>
      <c r="B1447" t="s">
        <v>4289</v>
      </c>
      <c r="C1447" t="s">
        <v>4328</v>
      </c>
      <c r="D1447" t="s">
        <v>6747</v>
      </c>
      <c r="E1447" s="4">
        <v>37386</v>
      </c>
      <c r="F1447" t="s">
        <v>4290</v>
      </c>
      <c r="G1447" t="s">
        <v>4329</v>
      </c>
    </row>
    <row r="1448" spans="1:7">
      <c r="A1448" s="2" t="s">
        <v>4330</v>
      </c>
      <c r="B1448" t="s">
        <v>4289</v>
      </c>
      <c r="C1448" t="s">
        <v>4331</v>
      </c>
      <c r="D1448" t="s">
        <v>6748</v>
      </c>
      <c r="E1448" s="4">
        <v>37387</v>
      </c>
      <c r="F1448" t="s">
        <v>4290</v>
      </c>
      <c r="G1448" t="s">
        <v>4332</v>
      </c>
    </row>
    <row r="1449" spans="1:7">
      <c r="A1449" s="2" t="s">
        <v>4333</v>
      </c>
      <c r="B1449" t="s">
        <v>4289</v>
      </c>
      <c r="C1449" t="s">
        <v>4334</v>
      </c>
      <c r="D1449" t="s">
        <v>6749</v>
      </c>
      <c r="E1449" s="4">
        <v>37403</v>
      </c>
      <c r="F1449" t="s">
        <v>4290</v>
      </c>
      <c r="G1449" t="s">
        <v>4335</v>
      </c>
    </row>
    <row r="1450" spans="1:7">
      <c r="A1450" s="2" t="s">
        <v>4336</v>
      </c>
      <c r="B1450" t="s">
        <v>4289</v>
      </c>
      <c r="C1450" t="s">
        <v>4337</v>
      </c>
      <c r="D1450" t="s">
        <v>6750</v>
      </c>
      <c r="E1450" s="4">
        <v>37404</v>
      </c>
      <c r="F1450" t="s">
        <v>4290</v>
      </c>
      <c r="G1450" t="s">
        <v>4338</v>
      </c>
    </row>
    <row r="1451" spans="1:7">
      <c r="A1451" s="2" t="s">
        <v>4339</v>
      </c>
      <c r="B1451" t="s">
        <v>4289</v>
      </c>
      <c r="C1451" t="s">
        <v>4340</v>
      </c>
      <c r="D1451" t="s">
        <v>6751</v>
      </c>
      <c r="E1451" s="4">
        <v>37406</v>
      </c>
      <c r="F1451" t="s">
        <v>4290</v>
      </c>
      <c r="G1451" t="s">
        <v>4341</v>
      </c>
    </row>
    <row r="1452" spans="1:7">
      <c r="A1452" s="2" t="s">
        <v>4342</v>
      </c>
      <c r="B1452" t="s">
        <v>4343</v>
      </c>
      <c r="E1452" s="4">
        <v>38000</v>
      </c>
      <c r="F1452" t="s">
        <v>4344</v>
      </c>
    </row>
    <row r="1453" spans="1:7">
      <c r="A1453" s="2" t="s">
        <v>4345</v>
      </c>
      <c r="B1453" t="s">
        <v>4343</v>
      </c>
      <c r="C1453" t="s">
        <v>4346</v>
      </c>
      <c r="D1453" t="s">
        <v>6752</v>
      </c>
      <c r="E1453" s="4">
        <v>38201</v>
      </c>
      <c r="F1453" t="s">
        <v>4344</v>
      </c>
      <c r="G1453" t="s">
        <v>4347</v>
      </c>
    </row>
    <row r="1454" spans="1:7">
      <c r="A1454" s="2" t="s">
        <v>4348</v>
      </c>
      <c r="B1454" t="s">
        <v>4343</v>
      </c>
      <c r="C1454" t="s">
        <v>4349</v>
      </c>
      <c r="D1454" t="s">
        <v>6753</v>
      </c>
      <c r="E1454" s="4">
        <v>38202</v>
      </c>
      <c r="F1454" t="s">
        <v>4344</v>
      </c>
      <c r="G1454" t="s">
        <v>4350</v>
      </c>
    </row>
    <row r="1455" spans="1:7">
      <c r="A1455" s="2" t="s">
        <v>4351</v>
      </c>
      <c r="B1455" t="s">
        <v>4343</v>
      </c>
      <c r="C1455" t="s">
        <v>4352</v>
      </c>
      <c r="D1455" t="s">
        <v>6754</v>
      </c>
      <c r="E1455" s="4">
        <v>38203</v>
      </c>
      <c r="F1455" t="s">
        <v>4344</v>
      </c>
      <c r="G1455" t="s">
        <v>4353</v>
      </c>
    </row>
    <row r="1456" spans="1:7">
      <c r="A1456" s="2" t="s">
        <v>4354</v>
      </c>
      <c r="B1456" t="s">
        <v>4343</v>
      </c>
      <c r="C1456" t="s">
        <v>4355</v>
      </c>
      <c r="D1456" t="s">
        <v>6755</v>
      </c>
      <c r="E1456" s="4">
        <v>38204</v>
      </c>
      <c r="F1456" t="s">
        <v>4344</v>
      </c>
      <c r="G1456" t="s">
        <v>4356</v>
      </c>
    </row>
    <row r="1457" spans="1:7">
      <c r="A1457" s="2" t="s">
        <v>4357</v>
      </c>
      <c r="B1457" t="s">
        <v>4343</v>
      </c>
      <c r="C1457" t="s">
        <v>4358</v>
      </c>
      <c r="D1457" t="s">
        <v>6756</v>
      </c>
      <c r="E1457" s="4">
        <v>38205</v>
      </c>
      <c r="F1457" t="s">
        <v>4344</v>
      </c>
      <c r="G1457" t="s">
        <v>4359</v>
      </c>
    </row>
    <row r="1458" spans="1:7">
      <c r="A1458" s="2" t="s">
        <v>4360</v>
      </c>
      <c r="B1458" t="s">
        <v>4343</v>
      </c>
      <c r="C1458" t="s">
        <v>4361</v>
      </c>
      <c r="D1458" t="s">
        <v>6757</v>
      </c>
      <c r="E1458" s="4">
        <v>38206</v>
      </c>
      <c r="F1458" t="s">
        <v>4344</v>
      </c>
      <c r="G1458" t="s">
        <v>4362</v>
      </c>
    </row>
    <row r="1459" spans="1:7">
      <c r="A1459" s="2" t="s">
        <v>4363</v>
      </c>
      <c r="B1459" t="s">
        <v>4343</v>
      </c>
      <c r="C1459" t="s">
        <v>4364</v>
      </c>
      <c r="D1459" t="s">
        <v>6758</v>
      </c>
      <c r="E1459" s="4">
        <v>38207</v>
      </c>
      <c r="F1459" t="s">
        <v>4344</v>
      </c>
      <c r="G1459" t="s">
        <v>4365</v>
      </c>
    </row>
    <row r="1460" spans="1:7">
      <c r="A1460" s="2" t="s">
        <v>4366</v>
      </c>
      <c r="B1460" t="s">
        <v>4343</v>
      </c>
      <c r="C1460" t="s">
        <v>4367</v>
      </c>
      <c r="D1460" t="s">
        <v>6759</v>
      </c>
      <c r="E1460" s="4">
        <v>38210</v>
      </c>
      <c r="F1460" t="s">
        <v>4344</v>
      </c>
      <c r="G1460" t="s">
        <v>4368</v>
      </c>
    </row>
    <row r="1461" spans="1:7">
      <c r="A1461" s="2" t="s">
        <v>4369</v>
      </c>
      <c r="B1461" t="s">
        <v>4343</v>
      </c>
      <c r="C1461" t="s">
        <v>4370</v>
      </c>
      <c r="D1461" t="s">
        <v>6760</v>
      </c>
      <c r="E1461" s="4">
        <v>38213</v>
      </c>
      <c r="F1461" t="s">
        <v>4344</v>
      </c>
      <c r="G1461" t="s">
        <v>4371</v>
      </c>
    </row>
    <row r="1462" spans="1:7">
      <c r="A1462" s="2" t="s">
        <v>4372</v>
      </c>
      <c r="B1462" t="s">
        <v>4343</v>
      </c>
      <c r="C1462" t="s">
        <v>4373</v>
      </c>
      <c r="D1462" t="s">
        <v>6761</v>
      </c>
      <c r="E1462" s="4">
        <v>38214</v>
      </c>
      <c r="F1462" t="s">
        <v>4344</v>
      </c>
      <c r="G1462" t="s">
        <v>4374</v>
      </c>
    </row>
    <row r="1463" spans="1:7">
      <c r="A1463" s="2" t="s">
        <v>4375</v>
      </c>
      <c r="B1463" t="s">
        <v>4343</v>
      </c>
      <c r="C1463" t="s">
        <v>4376</v>
      </c>
      <c r="D1463" t="s">
        <v>6762</v>
      </c>
      <c r="E1463" s="4">
        <v>38215</v>
      </c>
      <c r="F1463" t="s">
        <v>4344</v>
      </c>
      <c r="G1463" t="s">
        <v>4377</v>
      </c>
    </row>
    <row r="1464" spans="1:7">
      <c r="A1464" s="2" t="s">
        <v>4378</v>
      </c>
      <c r="B1464" t="s">
        <v>4343</v>
      </c>
      <c r="C1464" t="s">
        <v>4379</v>
      </c>
      <c r="D1464" t="s">
        <v>6763</v>
      </c>
      <c r="E1464" s="4">
        <v>38356</v>
      </c>
      <c r="F1464" t="s">
        <v>4344</v>
      </c>
      <c r="G1464" t="s">
        <v>4380</v>
      </c>
    </row>
    <row r="1465" spans="1:7">
      <c r="A1465" s="2" t="s">
        <v>4381</v>
      </c>
      <c r="B1465" t="s">
        <v>4343</v>
      </c>
      <c r="C1465" t="s">
        <v>4382</v>
      </c>
      <c r="D1465" t="s">
        <v>6764</v>
      </c>
      <c r="E1465" s="4">
        <v>38386</v>
      </c>
      <c r="F1465" t="s">
        <v>4344</v>
      </c>
      <c r="G1465" t="s">
        <v>4383</v>
      </c>
    </row>
    <row r="1466" spans="1:7">
      <c r="A1466" s="2" t="s">
        <v>4384</v>
      </c>
      <c r="B1466" t="s">
        <v>4343</v>
      </c>
      <c r="C1466" t="s">
        <v>168</v>
      </c>
      <c r="D1466" t="s">
        <v>6765</v>
      </c>
      <c r="E1466" s="4">
        <v>38401</v>
      </c>
      <c r="F1466" t="s">
        <v>4344</v>
      </c>
      <c r="G1466" t="s">
        <v>4385</v>
      </c>
    </row>
    <row r="1467" spans="1:7">
      <c r="A1467" s="2" t="s">
        <v>4386</v>
      </c>
      <c r="B1467" t="s">
        <v>4343</v>
      </c>
      <c r="C1467" t="s">
        <v>4387</v>
      </c>
      <c r="D1467" t="s">
        <v>6766</v>
      </c>
      <c r="E1467" s="4">
        <v>38402</v>
      </c>
      <c r="F1467" t="s">
        <v>4344</v>
      </c>
      <c r="G1467" t="s">
        <v>4388</v>
      </c>
    </row>
    <row r="1468" spans="1:7">
      <c r="A1468" s="2" t="s">
        <v>4389</v>
      </c>
      <c r="B1468" t="s">
        <v>4343</v>
      </c>
      <c r="C1468" t="s">
        <v>4390</v>
      </c>
      <c r="D1468" t="s">
        <v>6767</v>
      </c>
      <c r="E1468" s="4">
        <v>38422</v>
      </c>
      <c r="F1468" t="s">
        <v>4344</v>
      </c>
      <c r="G1468" t="s">
        <v>4391</v>
      </c>
    </row>
    <row r="1469" spans="1:7">
      <c r="A1469" s="2" t="s">
        <v>4392</v>
      </c>
      <c r="B1469" t="s">
        <v>4343</v>
      </c>
      <c r="C1469" t="s">
        <v>4393</v>
      </c>
      <c r="D1469" t="s">
        <v>6768</v>
      </c>
      <c r="E1469" s="4">
        <v>38442</v>
      </c>
      <c r="F1469" t="s">
        <v>4344</v>
      </c>
      <c r="G1469" t="s">
        <v>4394</v>
      </c>
    </row>
    <row r="1470" spans="1:7">
      <c r="A1470" s="2" t="s">
        <v>4395</v>
      </c>
      <c r="B1470" t="s">
        <v>4343</v>
      </c>
      <c r="C1470" t="s">
        <v>4396</v>
      </c>
      <c r="D1470" t="s">
        <v>6769</v>
      </c>
      <c r="E1470" s="4">
        <v>38484</v>
      </c>
      <c r="F1470" t="s">
        <v>4344</v>
      </c>
      <c r="G1470" t="s">
        <v>4397</v>
      </c>
    </row>
    <row r="1471" spans="1:7">
      <c r="A1471" s="2" t="s">
        <v>4398</v>
      </c>
      <c r="B1471" t="s">
        <v>4343</v>
      </c>
      <c r="C1471" t="s">
        <v>4399</v>
      </c>
      <c r="D1471" t="s">
        <v>6770</v>
      </c>
      <c r="E1471" s="4">
        <v>38488</v>
      </c>
      <c r="F1471" t="s">
        <v>4344</v>
      </c>
      <c r="G1471" t="s">
        <v>3283</v>
      </c>
    </row>
    <row r="1472" spans="1:7">
      <c r="A1472" s="2" t="s">
        <v>4400</v>
      </c>
      <c r="B1472" t="s">
        <v>4343</v>
      </c>
      <c r="C1472" t="s">
        <v>4401</v>
      </c>
      <c r="D1472" t="s">
        <v>6771</v>
      </c>
      <c r="E1472" s="4">
        <v>38506</v>
      </c>
      <c r="F1472" t="s">
        <v>4344</v>
      </c>
      <c r="G1472" t="s">
        <v>4402</v>
      </c>
    </row>
    <row r="1473" spans="1:7">
      <c r="A1473" s="2" t="s">
        <v>4403</v>
      </c>
      <c r="B1473" t="s">
        <v>4404</v>
      </c>
      <c r="E1473" s="4">
        <v>39000</v>
      </c>
      <c r="F1473" t="s">
        <v>4405</v>
      </c>
    </row>
    <row r="1474" spans="1:7">
      <c r="A1474" s="2" t="s">
        <v>4406</v>
      </c>
      <c r="B1474" t="s">
        <v>4404</v>
      </c>
      <c r="C1474" t="s">
        <v>4407</v>
      </c>
      <c r="D1474" t="s">
        <v>6772</v>
      </c>
      <c r="E1474" s="4">
        <v>39201</v>
      </c>
      <c r="F1474" t="s">
        <v>4405</v>
      </c>
      <c r="G1474" t="s">
        <v>4408</v>
      </c>
    </row>
    <row r="1475" spans="1:7">
      <c r="A1475" s="2" t="s">
        <v>4409</v>
      </c>
      <c r="B1475" t="s">
        <v>4404</v>
      </c>
      <c r="C1475" t="s">
        <v>4410</v>
      </c>
      <c r="D1475" t="s">
        <v>6773</v>
      </c>
      <c r="E1475" s="4">
        <v>39202</v>
      </c>
      <c r="F1475" t="s">
        <v>4405</v>
      </c>
      <c r="G1475" t="s">
        <v>4411</v>
      </c>
    </row>
    <row r="1476" spans="1:7">
      <c r="A1476" s="2" t="s">
        <v>4412</v>
      </c>
      <c r="B1476" t="s">
        <v>4404</v>
      </c>
      <c r="C1476" t="s">
        <v>4413</v>
      </c>
      <c r="D1476" t="s">
        <v>6774</v>
      </c>
      <c r="E1476" s="4">
        <v>39203</v>
      </c>
      <c r="F1476" t="s">
        <v>4405</v>
      </c>
      <c r="G1476" t="s">
        <v>4414</v>
      </c>
    </row>
    <row r="1477" spans="1:7">
      <c r="A1477" s="2" t="s">
        <v>4415</v>
      </c>
      <c r="B1477" t="s">
        <v>4404</v>
      </c>
      <c r="C1477" t="s">
        <v>4416</v>
      </c>
      <c r="D1477" t="s">
        <v>6775</v>
      </c>
      <c r="E1477" s="4">
        <v>39204</v>
      </c>
      <c r="F1477" t="s">
        <v>4405</v>
      </c>
      <c r="G1477" t="s">
        <v>4417</v>
      </c>
    </row>
    <row r="1478" spans="1:7">
      <c r="A1478" s="2" t="s">
        <v>4418</v>
      </c>
      <c r="B1478" t="s">
        <v>4404</v>
      </c>
      <c r="C1478" t="s">
        <v>4419</v>
      </c>
      <c r="D1478" t="s">
        <v>6776</v>
      </c>
      <c r="E1478" s="4">
        <v>39205</v>
      </c>
      <c r="F1478" t="s">
        <v>4405</v>
      </c>
      <c r="G1478" t="s">
        <v>4420</v>
      </c>
    </row>
    <row r="1479" spans="1:7">
      <c r="A1479" s="2" t="s">
        <v>4421</v>
      </c>
      <c r="B1479" t="s">
        <v>4404</v>
      </c>
      <c r="C1479" t="s">
        <v>4422</v>
      </c>
      <c r="D1479" t="s">
        <v>6777</v>
      </c>
      <c r="E1479" s="4">
        <v>39206</v>
      </c>
      <c r="F1479" t="s">
        <v>4405</v>
      </c>
      <c r="G1479" t="s">
        <v>4423</v>
      </c>
    </row>
    <row r="1480" spans="1:7">
      <c r="A1480" s="2" t="s">
        <v>4424</v>
      </c>
      <c r="B1480" t="s">
        <v>4404</v>
      </c>
      <c r="C1480" t="s">
        <v>4425</v>
      </c>
      <c r="D1480" t="s">
        <v>6778</v>
      </c>
      <c r="E1480" s="4">
        <v>39208</v>
      </c>
      <c r="F1480" t="s">
        <v>4405</v>
      </c>
      <c r="G1480" t="s">
        <v>4426</v>
      </c>
    </row>
    <row r="1481" spans="1:7">
      <c r="A1481" s="2" t="s">
        <v>4427</v>
      </c>
      <c r="B1481" t="s">
        <v>4404</v>
      </c>
      <c r="C1481" t="s">
        <v>4428</v>
      </c>
      <c r="D1481" t="s">
        <v>6779</v>
      </c>
      <c r="E1481" s="4">
        <v>39209</v>
      </c>
      <c r="F1481" t="s">
        <v>4405</v>
      </c>
      <c r="G1481" t="s">
        <v>4429</v>
      </c>
    </row>
    <row r="1482" spans="1:7">
      <c r="A1482" s="2" t="s">
        <v>4430</v>
      </c>
      <c r="B1482" t="s">
        <v>4404</v>
      </c>
      <c r="C1482" t="s">
        <v>4431</v>
      </c>
      <c r="D1482" t="s">
        <v>6780</v>
      </c>
      <c r="E1482" s="4">
        <v>39210</v>
      </c>
      <c r="F1482" t="s">
        <v>4405</v>
      </c>
      <c r="G1482" t="s">
        <v>4432</v>
      </c>
    </row>
    <row r="1483" spans="1:7">
      <c r="A1483" s="2" t="s">
        <v>4433</v>
      </c>
      <c r="B1483" t="s">
        <v>4404</v>
      </c>
      <c r="C1483" t="s">
        <v>4434</v>
      </c>
      <c r="D1483" t="s">
        <v>6781</v>
      </c>
      <c r="E1483" s="4">
        <v>39211</v>
      </c>
      <c r="F1483" t="s">
        <v>4405</v>
      </c>
      <c r="G1483" t="s">
        <v>3096</v>
      </c>
    </row>
    <row r="1484" spans="1:7">
      <c r="A1484" s="2" t="s">
        <v>4435</v>
      </c>
      <c r="B1484" t="s">
        <v>4404</v>
      </c>
      <c r="C1484" t="s">
        <v>4436</v>
      </c>
      <c r="D1484" t="s">
        <v>6782</v>
      </c>
      <c r="E1484" s="4">
        <v>39212</v>
      </c>
      <c r="F1484" t="s">
        <v>4405</v>
      </c>
      <c r="G1484" t="s">
        <v>4437</v>
      </c>
    </row>
    <row r="1485" spans="1:7">
      <c r="A1485" s="2" t="s">
        <v>4438</v>
      </c>
      <c r="B1485" t="s">
        <v>4404</v>
      </c>
      <c r="C1485" t="s">
        <v>4439</v>
      </c>
      <c r="D1485" t="s">
        <v>6783</v>
      </c>
      <c r="E1485" s="4">
        <v>39301</v>
      </c>
      <c r="F1485" t="s">
        <v>4405</v>
      </c>
      <c r="G1485" t="s">
        <v>4440</v>
      </c>
    </row>
    <row r="1486" spans="1:7">
      <c r="A1486" s="2" t="s">
        <v>4441</v>
      </c>
      <c r="B1486" t="s">
        <v>4404</v>
      </c>
      <c r="C1486" t="s">
        <v>4442</v>
      </c>
      <c r="D1486" t="s">
        <v>6784</v>
      </c>
      <c r="E1486" s="4">
        <v>39302</v>
      </c>
      <c r="F1486" t="s">
        <v>4405</v>
      </c>
      <c r="G1486" t="s">
        <v>4443</v>
      </c>
    </row>
    <row r="1487" spans="1:7">
      <c r="A1487" s="2" t="s">
        <v>4444</v>
      </c>
      <c r="B1487" t="s">
        <v>4404</v>
      </c>
      <c r="C1487" t="s">
        <v>4445</v>
      </c>
      <c r="D1487" t="s">
        <v>6785</v>
      </c>
      <c r="E1487" s="4">
        <v>39303</v>
      </c>
      <c r="F1487" t="s">
        <v>4405</v>
      </c>
      <c r="G1487" t="s">
        <v>4446</v>
      </c>
    </row>
    <row r="1488" spans="1:7">
      <c r="A1488" s="2" t="s">
        <v>4447</v>
      </c>
      <c r="B1488" t="s">
        <v>4404</v>
      </c>
      <c r="C1488" t="s">
        <v>4448</v>
      </c>
      <c r="D1488" t="s">
        <v>6786</v>
      </c>
      <c r="E1488" s="4">
        <v>39304</v>
      </c>
      <c r="F1488" t="s">
        <v>4405</v>
      </c>
      <c r="G1488" t="s">
        <v>4449</v>
      </c>
    </row>
    <row r="1489" spans="1:7">
      <c r="A1489" s="2" t="s">
        <v>4450</v>
      </c>
      <c r="B1489" t="s">
        <v>4404</v>
      </c>
      <c r="C1489" t="s">
        <v>4451</v>
      </c>
      <c r="D1489" t="s">
        <v>6787</v>
      </c>
      <c r="E1489" s="4">
        <v>39305</v>
      </c>
      <c r="F1489" t="s">
        <v>4405</v>
      </c>
      <c r="G1489" t="s">
        <v>4452</v>
      </c>
    </row>
    <row r="1490" spans="1:7">
      <c r="A1490" s="2" t="s">
        <v>4453</v>
      </c>
      <c r="B1490" t="s">
        <v>4404</v>
      </c>
      <c r="C1490" t="s">
        <v>4454</v>
      </c>
      <c r="D1490" t="s">
        <v>6788</v>
      </c>
      <c r="E1490" s="4">
        <v>39306</v>
      </c>
      <c r="F1490" t="s">
        <v>4405</v>
      </c>
      <c r="G1490" t="s">
        <v>4455</v>
      </c>
    </row>
    <row r="1491" spans="1:7">
      <c r="A1491" s="2" t="s">
        <v>4456</v>
      </c>
      <c r="B1491" t="s">
        <v>4404</v>
      </c>
      <c r="C1491" t="s">
        <v>4457</v>
      </c>
      <c r="D1491" t="s">
        <v>6789</v>
      </c>
      <c r="E1491" s="4">
        <v>39307</v>
      </c>
      <c r="F1491" t="s">
        <v>4405</v>
      </c>
      <c r="G1491" t="s">
        <v>4458</v>
      </c>
    </row>
    <row r="1492" spans="1:7">
      <c r="A1492" s="2" t="s">
        <v>4459</v>
      </c>
      <c r="B1492" t="s">
        <v>4404</v>
      </c>
      <c r="C1492" t="s">
        <v>4460</v>
      </c>
      <c r="D1492" t="s">
        <v>6790</v>
      </c>
      <c r="E1492" s="4">
        <v>39341</v>
      </c>
      <c r="F1492" t="s">
        <v>4405</v>
      </c>
      <c r="G1492" t="s">
        <v>4461</v>
      </c>
    </row>
    <row r="1493" spans="1:7">
      <c r="A1493" s="2" t="s">
        <v>4462</v>
      </c>
      <c r="B1493" t="s">
        <v>4404</v>
      </c>
      <c r="C1493" t="s">
        <v>4463</v>
      </c>
      <c r="D1493" t="s">
        <v>6791</v>
      </c>
      <c r="E1493" s="4">
        <v>39344</v>
      </c>
      <c r="F1493" t="s">
        <v>4405</v>
      </c>
      <c r="G1493" t="s">
        <v>4464</v>
      </c>
    </row>
    <row r="1494" spans="1:7">
      <c r="A1494" s="2" t="s">
        <v>4465</v>
      </c>
      <c r="B1494" t="s">
        <v>4404</v>
      </c>
      <c r="C1494" t="s">
        <v>4466</v>
      </c>
      <c r="D1494" t="s">
        <v>6792</v>
      </c>
      <c r="E1494" s="4">
        <v>39363</v>
      </c>
      <c r="F1494" t="s">
        <v>4405</v>
      </c>
      <c r="G1494" t="s">
        <v>4467</v>
      </c>
    </row>
    <row r="1495" spans="1:7">
      <c r="A1495" s="2" t="s">
        <v>4468</v>
      </c>
      <c r="B1495" t="s">
        <v>4404</v>
      </c>
      <c r="C1495" t="s">
        <v>4469</v>
      </c>
      <c r="D1495" t="s">
        <v>6793</v>
      </c>
      <c r="E1495" s="4">
        <v>39364</v>
      </c>
      <c r="F1495" t="s">
        <v>4405</v>
      </c>
      <c r="G1495" t="s">
        <v>4470</v>
      </c>
    </row>
    <row r="1496" spans="1:7">
      <c r="A1496" s="2" t="s">
        <v>4471</v>
      </c>
      <c r="B1496" t="s">
        <v>4404</v>
      </c>
      <c r="C1496" t="s">
        <v>4472</v>
      </c>
      <c r="D1496" t="s">
        <v>6794</v>
      </c>
      <c r="E1496" s="4">
        <v>39386</v>
      </c>
      <c r="F1496" t="s">
        <v>4405</v>
      </c>
      <c r="G1496" t="s">
        <v>4473</v>
      </c>
    </row>
    <row r="1497" spans="1:7">
      <c r="A1497" s="2" t="s">
        <v>4474</v>
      </c>
      <c r="B1497" t="s">
        <v>4404</v>
      </c>
      <c r="C1497" t="s">
        <v>4475</v>
      </c>
      <c r="D1497" t="s">
        <v>6795</v>
      </c>
      <c r="E1497" s="4">
        <v>39387</v>
      </c>
      <c r="F1497" t="s">
        <v>4405</v>
      </c>
      <c r="G1497" t="s">
        <v>4476</v>
      </c>
    </row>
    <row r="1498" spans="1:7">
      <c r="A1498" s="2" t="s">
        <v>4477</v>
      </c>
      <c r="B1498" t="s">
        <v>4404</v>
      </c>
      <c r="C1498" t="s">
        <v>4478</v>
      </c>
      <c r="D1498" t="s">
        <v>6796</v>
      </c>
      <c r="E1498" s="4">
        <v>39401</v>
      </c>
      <c r="F1498" t="s">
        <v>4405</v>
      </c>
      <c r="G1498" t="s">
        <v>4479</v>
      </c>
    </row>
    <row r="1499" spans="1:7">
      <c r="A1499" s="2" t="s">
        <v>4480</v>
      </c>
      <c r="B1499" t="s">
        <v>4404</v>
      </c>
      <c r="C1499" t="s">
        <v>4481</v>
      </c>
      <c r="D1499" t="s">
        <v>6797</v>
      </c>
      <c r="E1499" s="4">
        <v>39402</v>
      </c>
      <c r="F1499" t="s">
        <v>4405</v>
      </c>
      <c r="G1499" t="s">
        <v>4482</v>
      </c>
    </row>
    <row r="1500" spans="1:7">
      <c r="A1500" s="2" t="s">
        <v>4483</v>
      </c>
      <c r="B1500" t="s">
        <v>4404</v>
      </c>
      <c r="C1500" t="s">
        <v>4484</v>
      </c>
      <c r="D1500" t="s">
        <v>6798</v>
      </c>
      <c r="E1500" s="4">
        <v>39403</v>
      </c>
      <c r="F1500" t="s">
        <v>4405</v>
      </c>
      <c r="G1500" t="s">
        <v>4485</v>
      </c>
    </row>
    <row r="1501" spans="1:7">
      <c r="A1501" s="2" t="s">
        <v>4486</v>
      </c>
      <c r="B1501" t="s">
        <v>4404</v>
      </c>
      <c r="C1501" t="s">
        <v>4487</v>
      </c>
      <c r="D1501" t="s">
        <v>6799</v>
      </c>
      <c r="E1501" s="4">
        <v>39405</v>
      </c>
      <c r="F1501" t="s">
        <v>4405</v>
      </c>
      <c r="G1501" t="s">
        <v>4488</v>
      </c>
    </row>
    <row r="1502" spans="1:7">
      <c r="A1502" s="2" t="s">
        <v>4489</v>
      </c>
      <c r="B1502" t="s">
        <v>4404</v>
      </c>
      <c r="C1502" t="s">
        <v>4490</v>
      </c>
      <c r="D1502" t="s">
        <v>6800</v>
      </c>
      <c r="E1502" s="4">
        <v>39410</v>
      </c>
      <c r="F1502" t="s">
        <v>4405</v>
      </c>
      <c r="G1502" t="s">
        <v>4491</v>
      </c>
    </row>
    <row r="1503" spans="1:7">
      <c r="A1503" s="2" t="s">
        <v>4492</v>
      </c>
      <c r="B1503" t="s">
        <v>4404</v>
      </c>
      <c r="C1503" t="s">
        <v>4493</v>
      </c>
      <c r="D1503" t="s">
        <v>6801</v>
      </c>
      <c r="E1503" s="4">
        <v>39411</v>
      </c>
      <c r="F1503" t="s">
        <v>4405</v>
      </c>
      <c r="G1503" t="s">
        <v>4494</v>
      </c>
    </row>
    <row r="1504" spans="1:7">
      <c r="A1504" s="2" t="s">
        <v>4495</v>
      </c>
      <c r="B1504" t="s">
        <v>4404</v>
      </c>
      <c r="C1504" t="s">
        <v>4496</v>
      </c>
      <c r="D1504" t="s">
        <v>6802</v>
      </c>
      <c r="E1504" s="4">
        <v>39412</v>
      </c>
      <c r="F1504" t="s">
        <v>4405</v>
      </c>
      <c r="G1504" t="s">
        <v>4497</v>
      </c>
    </row>
    <row r="1505" spans="1:7">
      <c r="A1505" s="2" t="s">
        <v>4498</v>
      </c>
      <c r="B1505" t="s">
        <v>4404</v>
      </c>
      <c r="C1505" t="s">
        <v>4499</v>
      </c>
      <c r="D1505" t="s">
        <v>6803</v>
      </c>
      <c r="E1505" s="4">
        <v>39424</v>
      </c>
      <c r="F1505" t="s">
        <v>4405</v>
      </c>
      <c r="G1505" t="s">
        <v>4500</v>
      </c>
    </row>
    <row r="1506" spans="1:7">
      <c r="A1506" s="2" t="s">
        <v>4501</v>
      </c>
      <c r="B1506" t="s">
        <v>4404</v>
      </c>
      <c r="C1506" t="s">
        <v>4502</v>
      </c>
      <c r="D1506" t="s">
        <v>6804</v>
      </c>
      <c r="E1506" s="4">
        <v>39427</v>
      </c>
      <c r="F1506" t="s">
        <v>4405</v>
      </c>
      <c r="G1506" t="s">
        <v>4503</v>
      </c>
    </row>
    <row r="1507" spans="1:7">
      <c r="A1507" s="2" t="s">
        <v>4504</v>
      </c>
      <c r="B1507" t="s">
        <v>4404</v>
      </c>
      <c r="C1507" t="s">
        <v>4505</v>
      </c>
      <c r="D1507" t="s">
        <v>6805</v>
      </c>
      <c r="E1507" s="4">
        <v>39428</v>
      </c>
      <c r="F1507" t="s">
        <v>4405</v>
      </c>
      <c r="G1507" t="s">
        <v>4506</v>
      </c>
    </row>
    <row r="1508" spans="1:7">
      <c r="A1508" s="2" t="s">
        <v>4507</v>
      </c>
      <c r="B1508" t="s">
        <v>4508</v>
      </c>
      <c r="E1508" s="4">
        <v>40000</v>
      </c>
      <c r="F1508" t="s">
        <v>4509</v>
      </c>
    </row>
    <row r="1509" spans="1:7">
      <c r="A1509" s="2" t="s">
        <v>4510</v>
      </c>
      <c r="B1509" t="s">
        <v>4508</v>
      </c>
      <c r="C1509" t="s">
        <v>4511</v>
      </c>
      <c r="D1509" t="s">
        <v>6806</v>
      </c>
      <c r="E1509" s="4">
        <v>40100</v>
      </c>
      <c r="F1509" t="s">
        <v>4509</v>
      </c>
      <c r="G1509" t="s">
        <v>4512</v>
      </c>
    </row>
    <row r="1510" spans="1:7">
      <c r="A1510" s="2" t="s">
        <v>4513</v>
      </c>
      <c r="B1510" t="s">
        <v>4508</v>
      </c>
      <c r="C1510" t="s">
        <v>4514</v>
      </c>
      <c r="D1510" t="s">
        <v>6807</v>
      </c>
      <c r="E1510" s="4">
        <v>40130</v>
      </c>
      <c r="F1510" t="s">
        <v>4509</v>
      </c>
      <c r="G1510" t="s">
        <v>4515</v>
      </c>
    </row>
    <row r="1511" spans="1:7">
      <c r="A1511" s="2" t="s">
        <v>4516</v>
      </c>
      <c r="B1511" t="s">
        <v>4508</v>
      </c>
      <c r="C1511" t="s">
        <v>4517</v>
      </c>
      <c r="D1511" t="s">
        <v>6808</v>
      </c>
      <c r="E1511" s="4">
        <v>40202</v>
      </c>
      <c r="F1511" t="s">
        <v>4509</v>
      </c>
      <c r="G1511" t="s">
        <v>4518</v>
      </c>
    </row>
    <row r="1512" spans="1:7">
      <c r="A1512" s="2" t="s">
        <v>4519</v>
      </c>
      <c r="B1512" t="s">
        <v>4508</v>
      </c>
      <c r="C1512" t="s">
        <v>4520</v>
      </c>
      <c r="D1512" t="s">
        <v>6809</v>
      </c>
      <c r="E1512" s="4">
        <v>40203</v>
      </c>
      <c r="F1512" t="s">
        <v>4509</v>
      </c>
      <c r="G1512" t="s">
        <v>4521</v>
      </c>
    </row>
    <row r="1513" spans="1:7">
      <c r="A1513" s="2" t="s">
        <v>4522</v>
      </c>
      <c r="B1513" t="s">
        <v>4508</v>
      </c>
      <c r="C1513" t="s">
        <v>4523</v>
      </c>
      <c r="D1513" t="s">
        <v>6810</v>
      </c>
      <c r="E1513" s="4">
        <v>40204</v>
      </c>
      <c r="F1513" t="s">
        <v>4509</v>
      </c>
      <c r="G1513" t="s">
        <v>4524</v>
      </c>
    </row>
    <row r="1514" spans="1:7">
      <c r="A1514" s="2" t="s">
        <v>4525</v>
      </c>
      <c r="B1514" t="s">
        <v>4508</v>
      </c>
      <c r="C1514" t="s">
        <v>4526</v>
      </c>
      <c r="D1514" t="s">
        <v>6811</v>
      </c>
      <c r="E1514" s="4">
        <v>40205</v>
      </c>
      <c r="F1514" t="s">
        <v>4509</v>
      </c>
      <c r="G1514" t="s">
        <v>4527</v>
      </c>
    </row>
    <row r="1515" spans="1:7">
      <c r="A1515" s="2" t="s">
        <v>4528</v>
      </c>
      <c r="B1515" t="s">
        <v>4508</v>
      </c>
      <c r="C1515" t="s">
        <v>4529</v>
      </c>
      <c r="D1515" t="s">
        <v>6812</v>
      </c>
      <c r="E1515" s="4">
        <v>40206</v>
      </c>
      <c r="F1515" t="s">
        <v>4509</v>
      </c>
      <c r="G1515" t="s">
        <v>4530</v>
      </c>
    </row>
    <row r="1516" spans="1:7">
      <c r="A1516" s="2" t="s">
        <v>4531</v>
      </c>
      <c r="B1516" t="s">
        <v>4508</v>
      </c>
      <c r="C1516" t="s">
        <v>4532</v>
      </c>
      <c r="D1516" t="s">
        <v>6813</v>
      </c>
      <c r="E1516" s="4">
        <v>40207</v>
      </c>
      <c r="F1516" t="s">
        <v>4509</v>
      </c>
      <c r="G1516" t="s">
        <v>4533</v>
      </c>
    </row>
    <row r="1517" spans="1:7">
      <c r="A1517" s="2" t="s">
        <v>4534</v>
      </c>
      <c r="B1517" t="s">
        <v>4508</v>
      </c>
      <c r="C1517" t="s">
        <v>4535</v>
      </c>
      <c r="D1517" t="s">
        <v>6814</v>
      </c>
      <c r="E1517" s="4">
        <v>40210</v>
      </c>
      <c r="F1517" t="s">
        <v>4509</v>
      </c>
      <c r="G1517" t="s">
        <v>4536</v>
      </c>
    </row>
    <row r="1518" spans="1:7">
      <c r="A1518" s="2" t="s">
        <v>4537</v>
      </c>
      <c r="B1518" t="s">
        <v>4508</v>
      </c>
      <c r="C1518" t="s">
        <v>4538</v>
      </c>
      <c r="D1518" t="s">
        <v>6815</v>
      </c>
      <c r="E1518" s="4">
        <v>40211</v>
      </c>
      <c r="F1518" t="s">
        <v>4509</v>
      </c>
      <c r="G1518" t="s">
        <v>4539</v>
      </c>
    </row>
    <row r="1519" spans="1:7">
      <c r="A1519" s="2" t="s">
        <v>4540</v>
      </c>
      <c r="B1519" t="s">
        <v>4508</v>
      </c>
      <c r="C1519" t="s">
        <v>4541</v>
      </c>
      <c r="D1519" t="s">
        <v>6816</v>
      </c>
      <c r="E1519" s="4">
        <v>40212</v>
      </c>
      <c r="F1519" t="s">
        <v>4509</v>
      </c>
      <c r="G1519" t="s">
        <v>4542</v>
      </c>
    </row>
    <row r="1520" spans="1:7">
      <c r="A1520" s="2" t="s">
        <v>4543</v>
      </c>
      <c r="B1520" t="s">
        <v>4508</v>
      </c>
      <c r="C1520" t="s">
        <v>4544</v>
      </c>
      <c r="D1520" t="s">
        <v>6817</v>
      </c>
      <c r="E1520" s="4">
        <v>40213</v>
      </c>
      <c r="F1520" t="s">
        <v>4509</v>
      </c>
      <c r="G1520" t="s">
        <v>4545</v>
      </c>
    </row>
    <row r="1521" spans="1:7">
      <c r="A1521" s="2" t="s">
        <v>4546</v>
      </c>
      <c r="B1521" t="s">
        <v>4508</v>
      </c>
      <c r="C1521" t="s">
        <v>4547</v>
      </c>
      <c r="D1521" t="s">
        <v>6818</v>
      </c>
      <c r="E1521" s="4">
        <v>40214</v>
      </c>
      <c r="F1521" t="s">
        <v>4509</v>
      </c>
      <c r="G1521" t="s">
        <v>4548</v>
      </c>
    </row>
    <row r="1522" spans="1:7">
      <c r="A1522" s="2" t="s">
        <v>4549</v>
      </c>
      <c r="B1522" t="s">
        <v>4508</v>
      </c>
      <c r="C1522" t="s">
        <v>4550</v>
      </c>
      <c r="D1522" t="s">
        <v>6819</v>
      </c>
      <c r="E1522" s="4">
        <v>40215</v>
      </c>
      <c r="F1522" t="s">
        <v>4509</v>
      </c>
      <c r="G1522" t="s">
        <v>4551</v>
      </c>
    </row>
    <row r="1523" spans="1:7">
      <c r="A1523" s="2" t="s">
        <v>4552</v>
      </c>
      <c r="B1523" t="s">
        <v>4508</v>
      </c>
      <c r="C1523" t="s">
        <v>4553</v>
      </c>
      <c r="D1523" t="s">
        <v>6820</v>
      </c>
      <c r="E1523" s="4">
        <v>40216</v>
      </c>
      <c r="F1523" t="s">
        <v>4509</v>
      </c>
      <c r="G1523" t="s">
        <v>4554</v>
      </c>
    </row>
    <row r="1524" spans="1:7">
      <c r="A1524" s="2" t="s">
        <v>4555</v>
      </c>
      <c r="B1524" t="s">
        <v>4508</v>
      </c>
      <c r="C1524" t="s">
        <v>4556</v>
      </c>
      <c r="D1524" t="s">
        <v>6821</v>
      </c>
      <c r="E1524" s="4">
        <v>40217</v>
      </c>
      <c r="F1524" t="s">
        <v>4509</v>
      </c>
      <c r="G1524" t="s">
        <v>4557</v>
      </c>
    </row>
    <row r="1525" spans="1:7">
      <c r="A1525" s="2" t="s">
        <v>4558</v>
      </c>
      <c r="B1525" t="s">
        <v>4508</v>
      </c>
      <c r="C1525" t="s">
        <v>4559</v>
      </c>
      <c r="D1525" t="s">
        <v>6822</v>
      </c>
      <c r="E1525" s="4">
        <v>40218</v>
      </c>
      <c r="F1525" t="s">
        <v>4509</v>
      </c>
      <c r="G1525" t="s">
        <v>4560</v>
      </c>
    </row>
    <row r="1526" spans="1:7">
      <c r="A1526" s="2" t="s">
        <v>4561</v>
      </c>
      <c r="B1526" t="s">
        <v>4508</v>
      </c>
      <c r="C1526" t="s">
        <v>4562</v>
      </c>
      <c r="D1526" t="s">
        <v>6823</v>
      </c>
      <c r="E1526" s="4">
        <v>40219</v>
      </c>
      <c r="F1526" t="s">
        <v>4509</v>
      </c>
      <c r="G1526" t="s">
        <v>4563</v>
      </c>
    </row>
    <row r="1527" spans="1:7">
      <c r="A1527" s="2" t="s">
        <v>4564</v>
      </c>
      <c r="B1527" t="s">
        <v>4508</v>
      </c>
      <c r="C1527" t="s">
        <v>4565</v>
      </c>
      <c r="D1527" t="s">
        <v>6824</v>
      </c>
      <c r="E1527" s="4">
        <v>40220</v>
      </c>
      <c r="F1527" t="s">
        <v>4509</v>
      </c>
      <c r="G1527" t="s">
        <v>4566</v>
      </c>
    </row>
    <row r="1528" spans="1:7">
      <c r="A1528" s="2" t="s">
        <v>4567</v>
      </c>
      <c r="B1528" t="s">
        <v>4508</v>
      </c>
      <c r="C1528" t="s">
        <v>4568</v>
      </c>
      <c r="D1528" t="s">
        <v>6825</v>
      </c>
      <c r="E1528" s="4">
        <v>40221</v>
      </c>
      <c r="F1528" t="s">
        <v>4509</v>
      </c>
      <c r="G1528" t="s">
        <v>4569</v>
      </c>
    </row>
    <row r="1529" spans="1:7">
      <c r="A1529" s="2" t="s">
        <v>4570</v>
      </c>
      <c r="B1529" t="s">
        <v>4508</v>
      </c>
      <c r="C1529" t="s">
        <v>4571</v>
      </c>
      <c r="D1529" t="s">
        <v>6826</v>
      </c>
      <c r="E1529" s="4">
        <v>40223</v>
      </c>
      <c r="F1529" t="s">
        <v>4509</v>
      </c>
      <c r="G1529" t="s">
        <v>1298</v>
      </c>
    </row>
    <row r="1530" spans="1:7">
      <c r="A1530" s="2" t="s">
        <v>4572</v>
      </c>
      <c r="B1530" t="s">
        <v>4508</v>
      </c>
      <c r="C1530" t="s">
        <v>4573</v>
      </c>
      <c r="D1530" t="s">
        <v>6827</v>
      </c>
      <c r="E1530" s="4">
        <v>40224</v>
      </c>
      <c r="F1530" t="s">
        <v>4509</v>
      </c>
      <c r="G1530" t="s">
        <v>4574</v>
      </c>
    </row>
    <row r="1531" spans="1:7">
      <c r="A1531" s="2" t="s">
        <v>4575</v>
      </c>
      <c r="B1531" t="s">
        <v>4508</v>
      </c>
      <c r="C1531" t="s">
        <v>4576</v>
      </c>
      <c r="D1531" t="s">
        <v>6828</v>
      </c>
      <c r="E1531" s="4">
        <v>40225</v>
      </c>
      <c r="F1531" t="s">
        <v>4509</v>
      </c>
      <c r="G1531" t="s">
        <v>4577</v>
      </c>
    </row>
    <row r="1532" spans="1:7">
      <c r="A1532" s="2" t="s">
        <v>4578</v>
      </c>
      <c r="B1532" t="s">
        <v>4508</v>
      </c>
      <c r="C1532" t="s">
        <v>4579</v>
      </c>
      <c r="D1532" t="s">
        <v>6829</v>
      </c>
      <c r="E1532" s="4">
        <v>40226</v>
      </c>
      <c r="F1532" t="s">
        <v>4509</v>
      </c>
      <c r="G1532" t="s">
        <v>4580</v>
      </c>
    </row>
    <row r="1533" spans="1:7">
      <c r="A1533" s="2" t="s">
        <v>4581</v>
      </c>
      <c r="B1533" t="s">
        <v>4508</v>
      </c>
      <c r="C1533" t="s">
        <v>4582</v>
      </c>
      <c r="D1533" t="s">
        <v>6830</v>
      </c>
      <c r="E1533" s="4">
        <v>40227</v>
      </c>
      <c r="F1533" t="s">
        <v>4509</v>
      </c>
      <c r="G1533" t="s">
        <v>4583</v>
      </c>
    </row>
    <row r="1534" spans="1:7">
      <c r="A1534" s="2" t="s">
        <v>4584</v>
      </c>
      <c r="B1534" t="s">
        <v>4508</v>
      </c>
      <c r="C1534" t="s">
        <v>4585</v>
      </c>
      <c r="D1534" t="s">
        <v>6831</v>
      </c>
      <c r="E1534" s="4">
        <v>40228</v>
      </c>
      <c r="F1534" t="s">
        <v>4509</v>
      </c>
      <c r="G1534" t="s">
        <v>4586</v>
      </c>
    </row>
    <row r="1535" spans="1:7">
      <c r="A1535" s="2" t="s">
        <v>4587</v>
      </c>
      <c r="B1535" t="s">
        <v>4508</v>
      </c>
      <c r="C1535" t="s">
        <v>4588</v>
      </c>
      <c r="D1535" t="s">
        <v>6832</v>
      </c>
      <c r="E1535" s="4">
        <v>40229</v>
      </c>
      <c r="F1535" t="s">
        <v>4509</v>
      </c>
      <c r="G1535" t="s">
        <v>4589</v>
      </c>
    </row>
    <row r="1536" spans="1:7">
      <c r="A1536" s="2" t="s">
        <v>4590</v>
      </c>
      <c r="B1536" t="s">
        <v>4508</v>
      </c>
      <c r="C1536" t="s">
        <v>4591</v>
      </c>
      <c r="D1536" t="s">
        <v>6833</v>
      </c>
      <c r="E1536" s="4">
        <v>40230</v>
      </c>
      <c r="F1536" t="s">
        <v>4509</v>
      </c>
      <c r="G1536" t="s">
        <v>4592</v>
      </c>
    </row>
    <row r="1537" spans="1:7">
      <c r="A1537" s="2" t="s">
        <v>4593</v>
      </c>
      <c r="B1537" t="s">
        <v>4508</v>
      </c>
      <c r="C1537" t="s">
        <v>1495</v>
      </c>
      <c r="D1537" t="s">
        <v>6834</v>
      </c>
      <c r="E1537" s="4">
        <v>40305</v>
      </c>
      <c r="F1537" t="s">
        <v>4509</v>
      </c>
      <c r="G1537" t="s">
        <v>1496</v>
      </c>
    </row>
    <row r="1538" spans="1:7">
      <c r="A1538" s="2" t="s">
        <v>4594</v>
      </c>
      <c r="B1538" t="s">
        <v>4508</v>
      </c>
      <c r="C1538" t="s">
        <v>4595</v>
      </c>
      <c r="D1538" t="s">
        <v>6835</v>
      </c>
      <c r="E1538" s="4">
        <v>40341</v>
      </c>
      <c r="F1538" t="s">
        <v>4509</v>
      </c>
      <c r="G1538" t="s">
        <v>4596</v>
      </c>
    </row>
    <row r="1539" spans="1:7">
      <c r="A1539" s="2" t="s">
        <v>4597</v>
      </c>
      <c r="B1539" t="s">
        <v>4508</v>
      </c>
      <c r="C1539" t="s">
        <v>4598</v>
      </c>
      <c r="D1539" t="s">
        <v>6836</v>
      </c>
      <c r="E1539" s="4">
        <v>40342</v>
      </c>
      <c r="F1539" t="s">
        <v>4509</v>
      </c>
      <c r="G1539" t="s">
        <v>4599</v>
      </c>
    </row>
    <row r="1540" spans="1:7">
      <c r="A1540" s="2" t="s">
        <v>4600</v>
      </c>
      <c r="B1540" t="s">
        <v>4508</v>
      </c>
      <c r="C1540" t="s">
        <v>4601</v>
      </c>
      <c r="D1540" t="s">
        <v>6837</v>
      </c>
      <c r="E1540" s="4">
        <v>40343</v>
      </c>
      <c r="F1540" t="s">
        <v>4509</v>
      </c>
      <c r="G1540" t="s">
        <v>4602</v>
      </c>
    </row>
    <row r="1541" spans="1:7">
      <c r="A1541" s="2" t="s">
        <v>4603</v>
      </c>
      <c r="B1541" t="s">
        <v>4508</v>
      </c>
      <c r="C1541" t="s">
        <v>4604</v>
      </c>
      <c r="D1541" t="s">
        <v>6838</v>
      </c>
      <c r="E1541" s="4">
        <v>40344</v>
      </c>
      <c r="F1541" t="s">
        <v>4509</v>
      </c>
      <c r="G1541" t="s">
        <v>4605</v>
      </c>
    </row>
    <row r="1542" spans="1:7">
      <c r="A1542" s="2" t="s">
        <v>4606</v>
      </c>
      <c r="B1542" t="s">
        <v>4508</v>
      </c>
      <c r="C1542" t="s">
        <v>4607</v>
      </c>
      <c r="D1542" t="s">
        <v>6839</v>
      </c>
      <c r="E1542" s="4">
        <v>40345</v>
      </c>
      <c r="F1542" t="s">
        <v>4509</v>
      </c>
      <c r="G1542" t="s">
        <v>4608</v>
      </c>
    </row>
    <row r="1543" spans="1:7">
      <c r="A1543" s="2" t="s">
        <v>4609</v>
      </c>
      <c r="B1543" t="s">
        <v>4508</v>
      </c>
      <c r="C1543" t="s">
        <v>4610</v>
      </c>
      <c r="D1543" t="s">
        <v>6840</v>
      </c>
      <c r="E1543" s="4">
        <v>40348</v>
      </c>
      <c r="F1543" t="s">
        <v>4509</v>
      </c>
      <c r="G1543" t="s">
        <v>4611</v>
      </c>
    </row>
    <row r="1544" spans="1:7">
      <c r="A1544" s="2" t="s">
        <v>4612</v>
      </c>
      <c r="B1544" t="s">
        <v>4508</v>
      </c>
      <c r="C1544" t="s">
        <v>4613</v>
      </c>
      <c r="D1544" t="s">
        <v>6841</v>
      </c>
      <c r="E1544" s="4">
        <v>40349</v>
      </c>
      <c r="F1544" t="s">
        <v>4509</v>
      </c>
      <c r="G1544" t="s">
        <v>4614</v>
      </c>
    </row>
    <row r="1545" spans="1:7">
      <c r="A1545" s="2" t="s">
        <v>4615</v>
      </c>
      <c r="B1545" t="s">
        <v>4508</v>
      </c>
      <c r="C1545" t="s">
        <v>4616</v>
      </c>
      <c r="D1545" t="s">
        <v>6842</v>
      </c>
      <c r="E1545" s="4">
        <v>40381</v>
      </c>
      <c r="F1545" t="s">
        <v>4509</v>
      </c>
      <c r="G1545" t="s">
        <v>4617</v>
      </c>
    </row>
    <row r="1546" spans="1:7">
      <c r="A1546" s="2" t="s">
        <v>4618</v>
      </c>
      <c r="B1546" t="s">
        <v>4508</v>
      </c>
      <c r="C1546" t="s">
        <v>4619</v>
      </c>
      <c r="D1546" t="s">
        <v>6843</v>
      </c>
      <c r="E1546" s="4">
        <v>40382</v>
      </c>
      <c r="F1546" t="s">
        <v>4509</v>
      </c>
      <c r="G1546" t="s">
        <v>4620</v>
      </c>
    </row>
    <row r="1547" spans="1:7">
      <c r="A1547" s="2" t="s">
        <v>4621</v>
      </c>
      <c r="B1547" t="s">
        <v>4508</v>
      </c>
      <c r="C1547" t="s">
        <v>4622</v>
      </c>
      <c r="D1547" t="s">
        <v>6844</v>
      </c>
      <c r="E1547" s="4">
        <v>40383</v>
      </c>
      <c r="F1547" t="s">
        <v>4509</v>
      </c>
      <c r="G1547" t="s">
        <v>4623</v>
      </c>
    </row>
    <row r="1548" spans="1:7">
      <c r="A1548" s="2" t="s">
        <v>4624</v>
      </c>
      <c r="B1548" t="s">
        <v>4508</v>
      </c>
      <c r="C1548" t="s">
        <v>4625</v>
      </c>
      <c r="D1548" t="s">
        <v>6845</v>
      </c>
      <c r="E1548" s="4">
        <v>40384</v>
      </c>
      <c r="F1548" t="s">
        <v>4509</v>
      </c>
      <c r="G1548" t="s">
        <v>4626</v>
      </c>
    </row>
    <row r="1549" spans="1:7">
      <c r="A1549" s="2" t="s">
        <v>4627</v>
      </c>
      <c r="B1549" t="s">
        <v>4508</v>
      </c>
      <c r="C1549" t="s">
        <v>4628</v>
      </c>
      <c r="D1549" t="s">
        <v>6846</v>
      </c>
      <c r="E1549" s="4">
        <v>40401</v>
      </c>
      <c r="F1549" t="s">
        <v>4509</v>
      </c>
      <c r="G1549" t="s">
        <v>4629</v>
      </c>
    </row>
    <row r="1550" spans="1:7">
      <c r="A1550" s="2" t="s">
        <v>4630</v>
      </c>
      <c r="B1550" t="s">
        <v>4508</v>
      </c>
      <c r="C1550" t="s">
        <v>4631</v>
      </c>
      <c r="D1550" t="s">
        <v>6847</v>
      </c>
      <c r="E1550" s="4">
        <v>40402</v>
      </c>
      <c r="F1550" t="s">
        <v>4509</v>
      </c>
      <c r="G1550" t="s">
        <v>4632</v>
      </c>
    </row>
    <row r="1551" spans="1:7">
      <c r="A1551" s="2" t="s">
        <v>4633</v>
      </c>
      <c r="B1551" t="s">
        <v>4508</v>
      </c>
      <c r="C1551" t="s">
        <v>4634</v>
      </c>
      <c r="D1551" t="s">
        <v>6848</v>
      </c>
      <c r="E1551" s="4">
        <v>40421</v>
      </c>
      <c r="F1551" t="s">
        <v>4509</v>
      </c>
      <c r="G1551" t="s">
        <v>4635</v>
      </c>
    </row>
    <row r="1552" spans="1:7">
      <c r="A1552" s="2" t="s">
        <v>4636</v>
      </c>
      <c r="B1552" t="s">
        <v>4508</v>
      </c>
      <c r="C1552" t="s">
        <v>4637</v>
      </c>
      <c r="D1552" t="s">
        <v>6849</v>
      </c>
      <c r="E1552" s="4">
        <v>40447</v>
      </c>
      <c r="F1552" t="s">
        <v>4509</v>
      </c>
      <c r="G1552" t="s">
        <v>4638</v>
      </c>
    </row>
    <row r="1553" spans="1:7">
      <c r="A1553" s="2" t="s">
        <v>4639</v>
      </c>
      <c r="B1553" t="s">
        <v>4508</v>
      </c>
      <c r="C1553" t="s">
        <v>4640</v>
      </c>
      <c r="D1553" t="s">
        <v>6850</v>
      </c>
      <c r="E1553" s="4">
        <v>40448</v>
      </c>
      <c r="F1553" t="s">
        <v>4509</v>
      </c>
      <c r="G1553" t="s">
        <v>4641</v>
      </c>
    </row>
    <row r="1554" spans="1:7">
      <c r="A1554" s="2" t="s">
        <v>4642</v>
      </c>
      <c r="B1554" t="s">
        <v>4508</v>
      </c>
      <c r="C1554" t="s">
        <v>4643</v>
      </c>
      <c r="D1554" t="s">
        <v>6851</v>
      </c>
      <c r="E1554" s="4">
        <v>40503</v>
      </c>
      <c r="F1554" t="s">
        <v>4509</v>
      </c>
      <c r="G1554" t="s">
        <v>4644</v>
      </c>
    </row>
    <row r="1555" spans="1:7">
      <c r="A1555" s="2" t="s">
        <v>4645</v>
      </c>
      <c r="B1555" t="s">
        <v>4508</v>
      </c>
      <c r="C1555" t="s">
        <v>4646</v>
      </c>
      <c r="D1555" t="s">
        <v>6852</v>
      </c>
      <c r="E1555" s="4">
        <v>40522</v>
      </c>
      <c r="F1555" t="s">
        <v>4509</v>
      </c>
      <c r="G1555" t="s">
        <v>4647</v>
      </c>
    </row>
    <row r="1556" spans="1:7">
      <c r="A1556" s="2" t="s">
        <v>4648</v>
      </c>
      <c r="B1556" t="s">
        <v>4508</v>
      </c>
      <c r="C1556" t="s">
        <v>3847</v>
      </c>
      <c r="D1556" t="s">
        <v>6853</v>
      </c>
      <c r="E1556" s="4">
        <v>40544</v>
      </c>
      <c r="F1556" t="s">
        <v>4509</v>
      </c>
      <c r="G1556" t="s">
        <v>4649</v>
      </c>
    </row>
    <row r="1557" spans="1:7">
      <c r="A1557" s="2" t="s">
        <v>4650</v>
      </c>
      <c r="B1557" t="s">
        <v>4508</v>
      </c>
      <c r="C1557" t="s">
        <v>4651</v>
      </c>
      <c r="D1557" t="s">
        <v>6854</v>
      </c>
      <c r="E1557" s="4">
        <v>40601</v>
      </c>
      <c r="F1557" t="s">
        <v>4509</v>
      </c>
      <c r="G1557" t="s">
        <v>4652</v>
      </c>
    </row>
    <row r="1558" spans="1:7">
      <c r="A1558" s="2" t="s">
        <v>4653</v>
      </c>
      <c r="B1558" t="s">
        <v>4508</v>
      </c>
      <c r="C1558" t="s">
        <v>4654</v>
      </c>
      <c r="D1558" t="s">
        <v>6855</v>
      </c>
      <c r="E1558" s="4">
        <v>40602</v>
      </c>
      <c r="F1558" t="s">
        <v>4509</v>
      </c>
      <c r="G1558" t="s">
        <v>4655</v>
      </c>
    </row>
    <row r="1559" spans="1:7">
      <c r="A1559" s="2" t="s">
        <v>4656</v>
      </c>
      <c r="B1559" t="s">
        <v>4508</v>
      </c>
      <c r="C1559" t="s">
        <v>4657</v>
      </c>
      <c r="D1559" t="s">
        <v>6856</v>
      </c>
      <c r="E1559" s="4">
        <v>40604</v>
      </c>
      <c r="F1559" t="s">
        <v>4509</v>
      </c>
      <c r="G1559" t="s">
        <v>4658</v>
      </c>
    </row>
    <row r="1560" spans="1:7">
      <c r="A1560" s="2" t="s">
        <v>4659</v>
      </c>
      <c r="B1560" t="s">
        <v>4508</v>
      </c>
      <c r="C1560" t="s">
        <v>875</v>
      </c>
      <c r="D1560" t="s">
        <v>6857</v>
      </c>
      <c r="E1560" s="4">
        <v>40605</v>
      </c>
      <c r="F1560" t="s">
        <v>4509</v>
      </c>
      <c r="G1560" t="s">
        <v>876</v>
      </c>
    </row>
    <row r="1561" spans="1:7">
      <c r="A1561" s="2" t="s">
        <v>4660</v>
      </c>
      <c r="B1561" t="s">
        <v>4508</v>
      </c>
      <c r="C1561" t="s">
        <v>4661</v>
      </c>
      <c r="D1561" t="s">
        <v>6858</v>
      </c>
      <c r="E1561" s="4">
        <v>40608</v>
      </c>
      <c r="F1561" t="s">
        <v>4509</v>
      </c>
      <c r="G1561" t="s">
        <v>4662</v>
      </c>
    </row>
    <row r="1562" spans="1:7">
      <c r="A1562" s="2" t="s">
        <v>4663</v>
      </c>
      <c r="B1562" t="s">
        <v>4508</v>
      </c>
      <c r="C1562" t="s">
        <v>4664</v>
      </c>
      <c r="D1562" t="s">
        <v>6859</v>
      </c>
      <c r="E1562" s="4">
        <v>40609</v>
      </c>
      <c r="F1562" t="s">
        <v>4509</v>
      </c>
      <c r="G1562" t="s">
        <v>4665</v>
      </c>
    </row>
    <row r="1563" spans="1:7">
      <c r="A1563" s="2" t="s">
        <v>4666</v>
      </c>
      <c r="B1563" t="s">
        <v>4508</v>
      </c>
      <c r="C1563" t="s">
        <v>4667</v>
      </c>
      <c r="D1563" t="s">
        <v>6860</v>
      </c>
      <c r="E1563" s="4">
        <v>40610</v>
      </c>
      <c r="F1563" t="s">
        <v>4509</v>
      </c>
      <c r="G1563" t="s">
        <v>4668</v>
      </c>
    </row>
    <row r="1564" spans="1:7">
      <c r="A1564" s="2" t="s">
        <v>4669</v>
      </c>
      <c r="B1564" t="s">
        <v>4508</v>
      </c>
      <c r="C1564" t="s">
        <v>4670</v>
      </c>
      <c r="D1564" t="s">
        <v>6861</v>
      </c>
      <c r="E1564" s="4">
        <v>40621</v>
      </c>
      <c r="F1564" t="s">
        <v>4509</v>
      </c>
      <c r="G1564" t="s">
        <v>4671</v>
      </c>
    </row>
    <row r="1565" spans="1:7">
      <c r="A1565" s="2" t="s">
        <v>4672</v>
      </c>
      <c r="B1565" t="s">
        <v>4508</v>
      </c>
      <c r="C1565" t="s">
        <v>4673</v>
      </c>
      <c r="D1565" t="s">
        <v>6862</v>
      </c>
      <c r="E1565" s="4">
        <v>40625</v>
      </c>
      <c r="F1565" t="s">
        <v>4509</v>
      </c>
      <c r="G1565" t="s">
        <v>4674</v>
      </c>
    </row>
    <row r="1566" spans="1:7">
      <c r="A1566" s="2" t="s">
        <v>4675</v>
      </c>
      <c r="B1566" t="s">
        <v>4508</v>
      </c>
      <c r="C1566" t="s">
        <v>4676</v>
      </c>
      <c r="D1566" t="s">
        <v>6863</v>
      </c>
      <c r="E1566" s="4">
        <v>40642</v>
      </c>
      <c r="F1566" t="s">
        <v>4509</v>
      </c>
      <c r="G1566" t="s">
        <v>4677</v>
      </c>
    </row>
    <row r="1567" spans="1:7">
      <c r="A1567" s="2" t="s">
        <v>4678</v>
      </c>
      <c r="B1567" t="s">
        <v>4508</v>
      </c>
      <c r="C1567" t="s">
        <v>4679</v>
      </c>
      <c r="D1567" t="s">
        <v>6864</v>
      </c>
      <c r="E1567" s="4">
        <v>40646</v>
      </c>
      <c r="F1567" t="s">
        <v>4509</v>
      </c>
      <c r="G1567" t="s">
        <v>4680</v>
      </c>
    </row>
    <row r="1568" spans="1:7">
      <c r="A1568" s="2" t="s">
        <v>4681</v>
      </c>
      <c r="B1568" t="s">
        <v>4508</v>
      </c>
      <c r="C1568" t="s">
        <v>4682</v>
      </c>
      <c r="D1568" t="s">
        <v>6865</v>
      </c>
      <c r="E1568" s="4">
        <v>40647</v>
      </c>
      <c r="F1568" t="s">
        <v>4509</v>
      </c>
      <c r="G1568" t="s">
        <v>4683</v>
      </c>
    </row>
    <row r="1569" spans="1:7">
      <c r="A1569" s="2" t="s">
        <v>4684</v>
      </c>
      <c r="B1569" t="s">
        <v>4685</v>
      </c>
      <c r="E1569" s="4">
        <v>41000</v>
      </c>
      <c r="F1569" t="s">
        <v>4686</v>
      </c>
    </row>
    <row r="1570" spans="1:7">
      <c r="A1570" s="2" t="s">
        <v>4687</v>
      </c>
      <c r="B1570" t="s">
        <v>4685</v>
      </c>
      <c r="C1570" t="s">
        <v>4688</v>
      </c>
      <c r="D1570" t="s">
        <v>6866</v>
      </c>
      <c r="E1570" s="4">
        <v>41201</v>
      </c>
      <c r="F1570" t="s">
        <v>4686</v>
      </c>
      <c r="G1570" t="s">
        <v>4689</v>
      </c>
    </row>
    <row r="1571" spans="1:7">
      <c r="A1571" s="2" t="s">
        <v>4690</v>
      </c>
      <c r="B1571" t="s">
        <v>4685</v>
      </c>
      <c r="C1571" t="s">
        <v>4691</v>
      </c>
      <c r="D1571" t="s">
        <v>6867</v>
      </c>
      <c r="E1571" s="4">
        <v>41202</v>
      </c>
      <c r="F1571" t="s">
        <v>4686</v>
      </c>
      <c r="G1571" t="s">
        <v>4692</v>
      </c>
    </row>
    <row r="1572" spans="1:7">
      <c r="A1572" s="2" t="s">
        <v>4693</v>
      </c>
      <c r="B1572" t="s">
        <v>4685</v>
      </c>
      <c r="C1572" t="s">
        <v>4694</v>
      </c>
      <c r="D1572" t="s">
        <v>6868</v>
      </c>
      <c r="E1572" s="4">
        <v>41203</v>
      </c>
      <c r="F1572" t="s">
        <v>4686</v>
      </c>
      <c r="G1572" t="s">
        <v>4695</v>
      </c>
    </row>
    <row r="1573" spans="1:7">
      <c r="A1573" s="2" t="s">
        <v>4696</v>
      </c>
      <c r="B1573" t="s">
        <v>4685</v>
      </c>
      <c r="C1573" t="s">
        <v>4697</v>
      </c>
      <c r="D1573" t="s">
        <v>6869</v>
      </c>
      <c r="E1573" s="4">
        <v>41204</v>
      </c>
      <c r="F1573" t="s">
        <v>4686</v>
      </c>
      <c r="G1573" t="s">
        <v>4698</v>
      </c>
    </row>
    <row r="1574" spans="1:7">
      <c r="A1574" s="2" t="s">
        <v>4699</v>
      </c>
      <c r="B1574" t="s">
        <v>4685</v>
      </c>
      <c r="C1574" t="s">
        <v>4700</v>
      </c>
      <c r="D1574" t="s">
        <v>6870</v>
      </c>
      <c r="E1574" s="4">
        <v>41205</v>
      </c>
      <c r="F1574" t="s">
        <v>4686</v>
      </c>
      <c r="G1574" t="s">
        <v>4701</v>
      </c>
    </row>
    <row r="1575" spans="1:7">
      <c r="A1575" s="2" t="s">
        <v>4702</v>
      </c>
      <c r="B1575" t="s">
        <v>4685</v>
      </c>
      <c r="C1575" t="s">
        <v>4703</v>
      </c>
      <c r="D1575" t="s">
        <v>6871</v>
      </c>
      <c r="E1575" s="4">
        <v>41206</v>
      </c>
      <c r="F1575" t="s">
        <v>4686</v>
      </c>
      <c r="G1575" t="s">
        <v>4704</v>
      </c>
    </row>
    <row r="1576" spans="1:7">
      <c r="A1576" s="2" t="s">
        <v>4705</v>
      </c>
      <c r="B1576" t="s">
        <v>4685</v>
      </c>
      <c r="C1576" t="s">
        <v>4706</v>
      </c>
      <c r="D1576" t="s">
        <v>6872</v>
      </c>
      <c r="E1576" s="4">
        <v>41207</v>
      </c>
      <c r="F1576" t="s">
        <v>4686</v>
      </c>
      <c r="G1576" t="s">
        <v>1340</v>
      </c>
    </row>
    <row r="1577" spans="1:7">
      <c r="A1577" s="2" t="s">
        <v>4707</v>
      </c>
      <c r="B1577" t="s">
        <v>4685</v>
      </c>
      <c r="C1577" t="s">
        <v>4708</v>
      </c>
      <c r="D1577" t="s">
        <v>6873</v>
      </c>
      <c r="E1577" s="4">
        <v>41208</v>
      </c>
      <c r="F1577" t="s">
        <v>4686</v>
      </c>
      <c r="G1577" t="s">
        <v>4709</v>
      </c>
    </row>
    <row r="1578" spans="1:7">
      <c r="A1578" s="2" t="s">
        <v>4710</v>
      </c>
      <c r="B1578" t="s">
        <v>4685</v>
      </c>
      <c r="C1578" t="s">
        <v>4711</v>
      </c>
      <c r="D1578" t="s">
        <v>6874</v>
      </c>
      <c r="E1578" s="4">
        <v>41209</v>
      </c>
      <c r="F1578" t="s">
        <v>4686</v>
      </c>
      <c r="G1578" t="s">
        <v>4712</v>
      </c>
    </row>
    <row r="1579" spans="1:7">
      <c r="A1579" s="2" t="s">
        <v>4713</v>
      </c>
      <c r="B1579" t="s">
        <v>4685</v>
      </c>
      <c r="C1579" t="s">
        <v>4714</v>
      </c>
      <c r="D1579" t="s">
        <v>6875</v>
      </c>
      <c r="E1579" s="4">
        <v>41210</v>
      </c>
      <c r="F1579" t="s">
        <v>4686</v>
      </c>
      <c r="G1579" t="s">
        <v>4715</v>
      </c>
    </row>
    <row r="1580" spans="1:7">
      <c r="A1580" s="2" t="s">
        <v>4716</v>
      </c>
      <c r="B1580" t="s">
        <v>4685</v>
      </c>
      <c r="C1580" t="s">
        <v>4717</v>
      </c>
      <c r="D1580" t="s">
        <v>6876</v>
      </c>
      <c r="E1580" s="4">
        <v>41327</v>
      </c>
      <c r="F1580" t="s">
        <v>4686</v>
      </c>
      <c r="G1580" t="s">
        <v>4718</v>
      </c>
    </row>
    <row r="1581" spans="1:7">
      <c r="A1581" s="2" t="s">
        <v>4719</v>
      </c>
      <c r="B1581" t="s">
        <v>4685</v>
      </c>
      <c r="C1581" t="s">
        <v>4720</v>
      </c>
      <c r="D1581" t="s">
        <v>6877</v>
      </c>
      <c r="E1581" s="4">
        <v>41341</v>
      </c>
      <c r="F1581" t="s">
        <v>4686</v>
      </c>
      <c r="G1581" t="s">
        <v>4721</v>
      </c>
    </row>
    <row r="1582" spans="1:7">
      <c r="A1582" s="2" t="s">
        <v>4722</v>
      </c>
      <c r="B1582" t="s">
        <v>4685</v>
      </c>
      <c r="C1582" t="s">
        <v>4723</v>
      </c>
      <c r="D1582" t="s">
        <v>6878</v>
      </c>
      <c r="E1582" s="4">
        <v>41345</v>
      </c>
      <c r="F1582" t="s">
        <v>4686</v>
      </c>
      <c r="G1582" t="s">
        <v>4724</v>
      </c>
    </row>
    <row r="1583" spans="1:7">
      <c r="A1583" s="2" t="s">
        <v>4725</v>
      </c>
      <c r="B1583" t="s">
        <v>4685</v>
      </c>
      <c r="C1583" t="s">
        <v>4726</v>
      </c>
      <c r="D1583" t="s">
        <v>6879</v>
      </c>
      <c r="E1583" s="4">
        <v>41346</v>
      </c>
      <c r="F1583" t="s">
        <v>4686</v>
      </c>
      <c r="G1583" t="s">
        <v>4727</v>
      </c>
    </row>
    <row r="1584" spans="1:7">
      <c r="A1584" s="2" t="s">
        <v>4728</v>
      </c>
      <c r="B1584" t="s">
        <v>4685</v>
      </c>
      <c r="C1584" t="s">
        <v>4729</v>
      </c>
      <c r="D1584" t="s">
        <v>6880</v>
      </c>
      <c r="E1584" s="4">
        <v>41387</v>
      </c>
      <c r="F1584" t="s">
        <v>4686</v>
      </c>
      <c r="G1584" t="s">
        <v>4730</v>
      </c>
    </row>
    <row r="1585" spans="1:7">
      <c r="A1585" s="2" t="s">
        <v>4731</v>
      </c>
      <c r="B1585" t="s">
        <v>4685</v>
      </c>
      <c r="C1585" t="s">
        <v>4732</v>
      </c>
      <c r="D1585" t="s">
        <v>6881</v>
      </c>
      <c r="E1585" s="4">
        <v>41401</v>
      </c>
      <c r="F1585" t="s">
        <v>4686</v>
      </c>
      <c r="G1585" t="s">
        <v>4733</v>
      </c>
    </row>
    <row r="1586" spans="1:7">
      <c r="A1586" s="2" t="s">
        <v>4734</v>
      </c>
      <c r="B1586" t="s">
        <v>4685</v>
      </c>
      <c r="C1586" t="s">
        <v>4735</v>
      </c>
      <c r="D1586" t="s">
        <v>6882</v>
      </c>
      <c r="E1586" s="4">
        <v>41423</v>
      </c>
      <c r="F1586" t="s">
        <v>4686</v>
      </c>
      <c r="G1586" t="s">
        <v>4736</v>
      </c>
    </row>
    <row r="1587" spans="1:7">
      <c r="A1587" s="2" t="s">
        <v>4737</v>
      </c>
      <c r="B1587" t="s">
        <v>4685</v>
      </c>
      <c r="C1587" t="s">
        <v>4738</v>
      </c>
      <c r="D1587" t="s">
        <v>6883</v>
      </c>
      <c r="E1587" s="4">
        <v>41424</v>
      </c>
      <c r="F1587" t="s">
        <v>4686</v>
      </c>
      <c r="G1587" t="s">
        <v>4739</v>
      </c>
    </row>
    <row r="1588" spans="1:7">
      <c r="A1588" s="2" t="s">
        <v>4740</v>
      </c>
      <c r="B1588" t="s">
        <v>4685</v>
      </c>
      <c r="C1588" t="s">
        <v>4741</v>
      </c>
      <c r="D1588" t="s">
        <v>6884</v>
      </c>
      <c r="E1588" s="4">
        <v>41425</v>
      </c>
      <c r="F1588" t="s">
        <v>4686</v>
      </c>
      <c r="G1588" t="s">
        <v>4742</v>
      </c>
    </row>
    <row r="1589" spans="1:7">
      <c r="A1589" s="2" t="s">
        <v>4743</v>
      </c>
      <c r="B1589" t="s">
        <v>4685</v>
      </c>
      <c r="C1589" t="s">
        <v>4744</v>
      </c>
      <c r="D1589" t="s">
        <v>6885</v>
      </c>
      <c r="E1589" s="4">
        <v>41441</v>
      </c>
      <c r="F1589" t="s">
        <v>4686</v>
      </c>
      <c r="G1589" t="s">
        <v>4745</v>
      </c>
    </row>
    <row r="1590" spans="1:7">
      <c r="A1590" s="2" t="s">
        <v>4746</v>
      </c>
      <c r="B1590" t="s">
        <v>4747</v>
      </c>
      <c r="E1590" s="4">
        <v>42000</v>
      </c>
      <c r="F1590" t="s">
        <v>4748</v>
      </c>
    </row>
    <row r="1591" spans="1:7">
      <c r="A1591" s="2" t="s">
        <v>4749</v>
      </c>
      <c r="B1591" t="s">
        <v>4747</v>
      </c>
      <c r="C1591" t="s">
        <v>4750</v>
      </c>
      <c r="D1591" t="s">
        <v>6886</v>
      </c>
      <c r="E1591" s="4">
        <v>42201</v>
      </c>
      <c r="F1591" t="s">
        <v>4748</v>
      </c>
      <c r="G1591" t="s">
        <v>4751</v>
      </c>
    </row>
    <row r="1592" spans="1:7">
      <c r="A1592" s="2" t="s">
        <v>4752</v>
      </c>
      <c r="B1592" t="s">
        <v>4747</v>
      </c>
      <c r="C1592" t="s">
        <v>4753</v>
      </c>
      <c r="D1592" t="s">
        <v>6887</v>
      </c>
      <c r="E1592" s="4">
        <v>42202</v>
      </c>
      <c r="F1592" t="s">
        <v>4748</v>
      </c>
      <c r="G1592" t="s">
        <v>4754</v>
      </c>
    </row>
    <row r="1593" spans="1:7">
      <c r="A1593" s="2" t="s">
        <v>4755</v>
      </c>
      <c r="B1593" t="s">
        <v>4747</v>
      </c>
      <c r="C1593" t="s">
        <v>4756</v>
      </c>
      <c r="D1593" t="s">
        <v>6888</v>
      </c>
      <c r="E1593" s="4">
        <v>42203</v>
      </c>
      <c r="F1593" t="s">
        <v>4748</v>
      </c>
      <c r="G1593" t="s">
        <v>4757</v>
      </c>
    </row>
    <row r="1594" spans="1:7">
      <c r="A1594" s="2" t="s">
        <v>4758</v>
      </c>
      <c r="B1594" t="s">
        <v>4747</v>
      </c>
      <c r="C1594" t="s">
        <v>4759</v>
      </c>
      <c r="D1594" t="s">
        <v>6889</v>
      </c>
      <c r="E1594" s="4">
        <v>42204</v>
      </c>
      <c r="F1594" t="s">
        <v>4748</v>
      </c>
      <c r="G1594" t="s">
        <v>4760</v>
      </c>
    </row>
    <row r="1595" spans="1:7">
      <c r="A1595" s="2" t="s">
        <v>4761</v>
      </c>
      <c r="B1595" t="s">
        <v>4747</v>
      </c>
      <c r="C1595" t="s">
        <v>4762</v>
      </c>
      <c r="D1595" t="s">
        <v>6890</v>
      </c>
      <c r="E1595" s="4">
        <v>42205</v>
      </c>
      <c r="F1595" t="s">
        <v>4748</v>
      </c>
      <c r="G1595" t="s">
        <v>4763</v>
      </c>
    </row>
    <row r="1596" spans="1:7">
      <c r="A1596" s="2" t="s">
        <v>4764</v>
      </c>
      <c r="B1596" t="s">
        <v>4747</v>
      </c>
      <c r="C1596" t="s">
        <v>4765</v>
      </c>
      <c r="D1596" t="s">
        <v>6891</v>
      </c>
      <c r="E1596" s="4">
        <v>42207</v>
      </c>
      <c r="F1596" t="s">
        <v>4748</v>
      </c>
      <c r="G1596" t="s">
        <v>4766</v>
      </c>
    </row>
    <row r="1597" spans="1:7">
      <c r="A1597" s="2" t="s">
        <v>4767</v>
      </c>
      <c r="B1597" t="s">
        <v>4747</v>
      </c>
      <c r="C1597" t="s">
        <v>4768</v>
      </c>
      <c r="D1597" t="s">
        <v>6892</v>
      </c>
      <c r="E1597" s="4">
        <v>42208</v>
      </c>
      <c r="F1597" t="s">
        <v>4748</v>
      </c>
      <c r="G1597" t="s">
        <v>4769</v>
      </c>
    </row>
    <row r="1598" spans="1:7">
      <c r="A1598" s="2" t="s">
        <v>4770</v>
      </c>
      <c r="B1598" t="s">
        <v>4747</v>
      </c>
      <c r="C1598" t="s">
        <v>4771</v>
      </c>
      <c r="D1598" t="s">
        <v>6893</v>
      </c>
      <c r="E1598" s="4">
        <v>42209</v>
      </c>
      <c r="F1598" t="s">
        <v>4748</v>
      </c>
      <c r="G1598" t="s">
        <v>3069</v>
      </c>
    </row>
    <row r="1599" spans="1:7">
      <c r="A1599" s="2" t="s">
        <v>4772</v>
      </c>
      <c r="B1599" t="s">
        <v>4747</v>
      </c>
      <c r="C1599" t="s">
        <v>4773</v>
      </c>
      <c r="D1599" t="s">
        <v>6894</v>
      </c>
      <c r="E1599" s="4">
        <v>42210</v>
      </c>
      <c r="F1599" t="s">
        <v>4748</v>
      </c>
      <c r="G1599" t="s">
        <v>4774</v>
      </c>
    </row>
    <row r="1600" spans="1:7">
      <c r="A1600" s="2" t="s">
        <v>4775</v>
      </c>
      <c r="B1600" t="s">
        <v>4747</v>
      </c>
      <c r="C1600" t="s">
        <v>4776</v>
      </c>
      <c r="D1600" t="s">
        <v>6895</v>
      </c>
      <c r="E1600" s="4">
        <v>42211</v>
      </c>
      <c r="F1600" t="s">
        <v>4748</v>
      </c>
      <c r="G1600" t="s">
        <v>4777</v>
      </c>
    </row>
    <row r="1601" spans="1:7">
      <c r="A1601" s="2" t="s">
        <v>4778</v>
      </c>
      <c r="B1601" t="s">
        <v>4747</v>
      </c>
      <c r="C1601" t="s">
        <v>4779</v>
      </c>
      <c r="D1601" t="s">
        <v>6896</v>
      </c>
      <c r="E1601" s="4">
        <v>42212</v>
      </c>
      <c r="F1601" t="s">
        <v>4748</v>
      </c>
      <c r="G1601" t="s">
        <v>4780</v>
      </c>
    </row>
    <row r="1602" spans="1:7">
      <c r="A1602" s="2" t="s">
        <v>4781</v>
      </c>
      <c r="B1602" t="s">
        <v>4747</v>
      </c>
      <c r="C1602" t="s">
        <v>4782</v>
      </c>
      <c r="D1602" t="s">
        <v>6897</v>
      </c>
      <c r="E1602" s="4">
        <v>42213</v>
      </c>
      <c r="F1602" t="s">
        <v>4748</v>
      </c>
      <c r="G1602" t="s">
        <v>4783</v>
      </c>
    </row>
    <row r="1603" spans="1:7">
      <c r="A1603" s="2" t="s">
        <v>4784</v>
      </c>
      <c r="B1603" t="s">
        <v>4747</v>
      </c>
      <c r="C1603" t="s">
        <v>4785</v>
      </c>
      <c r="D1603" t="s">
        <v>6898</v>
      </c>
      <c r="E1603" s="4">
        <v>42214</v>
      </c>
      <c r="F1603" t="s">
        <v>4748</v>
      </c>
      <c r="G1603" t="s">
        <v>4786</v>
      </c>
    </row>
    <row r="1604" spans="1:7">
      <c r="A1604" s="2" t="s">
        <v>4787</v>
      </c>
      <c r="B1604" t="s">
        <v>4747</v>
      </c>
      <c r="C1604" t="s">
        <v>4788</v>
      </c>
      <c r="D1604" t="s">
        <v>6899</v>
      </c>
      <c r="E1604" s="4">
        <v>42307</v>
      </c>
      <c r="F1604" t="s">
        <v>4748</v>
      </c>
      <c r="G1604" t="s">
        <v>4789</v>
      </c>
    </row>
    <row r="1605" spans="1:7">
      <c r="A1605" s="2" t="s">
        <v>4790</v>
      </c>
      <c r="B1605" t="s">
        <v>4747</v>
      </c>
      <c r="C1605" t="s">
        <v>4791</v>
      </c>
      <c r="D1605" t="s">
        <v>6900</v>
      </c>
      <c r="E1605" s="4">
        <v>42308</v>
      </c>
      <c r="F1605" t="s">
        <v>4748</v>
      </c>
      <c r="G1605" t="s">
        <v>4792</v>
      </c>
    </row>
    <row r="1606" spans="1:7">
      <c r="A1606" s="2" t="s">
        <v>4793</v>
      </c>
      <c r="B1606" t="s">
        <v>4747</v>
      </c>
      <c r="C1606" t="s">
        <v>4794</v>
      </c>
      <c r="D1606" t="s">
        <v>6901</v>
      </c>
      <c r="E1606" s="4">
        <v>42321</v>
      </c>
      <c r="F1606" t="s">
        <v>4748</v>
      </c>
      <c r="G1606" t="s">
        <v>4795</v>
      </c>
    </row>
    <row r="1607" spans="1:7">
      <c r="A1607" s="2" t="s">
        <v>4796</v>
      </c>
      <c r="B1607" t="s">
        <v>4747</v>
      </c>
      <c r="C1607" t="s">
        <v>4797</v>
      </c>
      <c r="D1607" t="s">
        <v>6902</v>
      </c>
      <c r="E1607" s="4">
        <v>42322</v>
      </c>
      <c r="F1607" t="s">
        <v>4748</v>
      </c>
      <c r="G1607" t="s">
        <v>4798</v>
      </c>
    </row>
    <row r="1608" spans="1:7">
      <c r="A1608" s="2" t="s">
        <v>4799</v>
      </c>
      <c r="B1608" t="s">
        <v>4747</v>
      </c>
      <c r="C1608" t="s">
        <v>4800</v>
      </c>
      <c r="D1608" t="s">
        <v>6903</v>
      </c>
      <c r="E1608" s="4">
        <v>42323</v>
      </c>
      <c r="F1608" t="s">
        <v>4748</v>
      </c>
      <c r="G1608" t="s">
        <v>4801</v>
      </c>
    </row>
    <row r="1609" spans="1:7">
      <c r="A1609" s="2" t="s">
        <v>4802</v>
      </c>
      <c r="B1609" t="s">
        <v>4747</v>
      </c>
      <c r="C1609" t="s">
        <v>4803</v>
      </c>
      <c r="D1609" t="s">
        <v>6904</v>
      </c>
      <c r="E1609" s="4">
        <v>42383</v>
      </c>
      <c r="F1609" t="s">
        <v>4748</v>
      </c>
      <c r="G1609" t="s">
        <v>4804</v>
      </c>
    </row>
    <row r="1610" spans="1:7">
      <c r="A1610" s="2" t="s">
        <v>4805</v>
      </c>
      <c r="B1610" t="s">
        <v>4747</v>
      </c>
      <c r="C1610" t="s">
        <v>4806</v>
      </c>
      <c r="D1610" t="s">
        <v>6905</v>
      </c>
      <c r="E1610" s="4">
        <v>42391</v>
      </c>
      <c r="F1610" t="s">
        <v>4748</v>
      </c>
      <c r="G1610" t="s">
        <v>4807</v>
      </c>
    </row>
    <row r="1611" spans="1:7">
      <c r="A1611" s="2" t="s">
        <v>4808</v>
      </c>
      <c r="B1611" t="s">
        <v>4747</v>
      </c>
      <c r="C1611" t="s">
        <v>4809</v>
      </c>
      <c r="D1611" t="s">
        <v>6906</v>
      </c>
      <c r="E1611" s="4">
        <v>42411</v>
      </c>
      <c r="F1611" t="s">
        <v>4748</v>
      </c>
      <c r="G1611" t="s">
        <v>4810</v>
      </c>
    </row>
    <row r="1612" spans="1:7">
      <c r="A1612" s="2" t="s">
        <v>4811</v>
      </c>
      <c r="B1612" t="s">
        <v>4812</v>
      </c>
      <c r="E1612" s="4">
        <v>43000</v>
      </c>
      <c r="F1612" t="s">
        <v>4813</v>
      </c>
    </row>
    <row r="1613" spans="1:7">
      <c r="A1613" s="2" t="s">
        <v>4814</v>
      </c>
      <c r="B1613" t="s">
        <v>4812</v>
      </c>
      <c r="C1613" t="s">
        <v>4815</v>
      </c>
      <c r="D1613" t="s">
        <v>6907</v>
      </c>
      <c r="E1613" s="4">
        <v>43100</v>
      </c>
      <c r="F1613" t="s">
        <v>4813</v>
      </c>
      <c r="G1613" t="s">
        <v>4816</v>
      </c>
    </row>
    <row r="1614" spans="1:7">
      <c r="A1614" s="2" t="s">
        <v>4817</v>
      </c>
      <c r="B1614" t="s">
        <v>4812</v>
      </c>
      <c r="C1614" t="s">
        <v>4818</v>
      </c>
      <c r="D1614" t="s">
        <v>6908</v>
      </c>
      <c r="E1614" s="4">
        <v>43202</v>
      </c>
      <c r="F1614" t="s">
        <v>4813</v>
      </c>
      <c r="G1614" t="s">
        <v>4819</v>
      </c>
    </row>
    <row r="1615" spans="1:7">
      <c r="A1615" s="2" t="s">
        <v>4820</v>
      </c>
      <c r="B1615" t="s">
        <v>4812</v>
      </c>
      <c r="C1615" t="s">
        <v>4821</v>
      </c>
      <c r="D1615" t="s">
        <v>6909</v>
      </c>
      <c r="E1615" s="4">
        <v>43203</v>
      </c>
      <c r="F1615" t="s">
        <v>4813</v>
      </c>
      <c r="G1615" t="s">
        <v>4822</v>
      </c>
    </row>
    <row r="1616" spans="1:7">
      <c r="A1616" s="2" t="s">
        <v>4823</v>
      </c>
      <c r="B1616" t="s">
        <v>4812</v>
      </c>
      <c r="C1616" t="s">
        <v>4824</v>
      </c>
      <c r="D1616" t="s">
        <v>6910</v>
      </c>
      <c r="E1616" s="4">
        <v>43204</v>
      </c>
      <c r="F1616" t="s">
        <v>4813</v>
      </c>
      <c r="G1616" t="s">
        <v>4825</v>
      </c>
    </row>
    <row r="1617" spans="1:7">
      <c r="A1617" s="2" t="s">
        <v>4826</v>
      </c>
      <c r="B1617" t="s">
        <v>4812</v>
      </c>
      <c r="C1617" t="s">
        <v>4827</v>
      </c>
      <c r="D1617" t="s">
        <v>6911</v>
      </c>
      <c r="E1617" s="4">
        <v>43205</v>
      </c>
      <c r="F1617" t="s">
        <v>4813</v>
      </c>
      <c r="G1617" t="s">
        <v>4828</v>
      </c>
    </row>
    <row r="1618" spans="1:7">
      <c r="A1618" s="2" t="s">
        <v>4829</v>
      </c>
      <c r="B1618" t="s">
        <v>4812</v>
      </c>
      <c r="C1618" t="s">
        <v>4830</v>
      </c>
      <c r="D1618" t="s">
        <v>6912</v>
      </c>
      <c r="E1618" s="4">
        <v>43206</v>
      </c>
      <c r="F1618" t="s">
        <v>4813</v>
      </c>
      <c r="G1618" t="s">
        <v>4831</v>
      </c>
    </row>
    <row r="1619" spans="1:7">
      <c r="A1619" s="2" t="s">
        <v>4832</v>
      </c>
      <c r="B1619" t="s">
        <v>4812</v>
      </c>
      <c r="C1619" t="s">
        <v>4833</v>
      </c>
      <c r="D1619" t="s">
        <v>6913</v>
      </c>
      <c r="E1619" s="4">
        <v>43208</v>
      </c>
      <c r="F1619" t="s">
        <v>4813</v>
      </c>
      <c r="G1619" t="s">
        <v>4834</v>
      </c>
    </row>
    <row r="1620" spans="1:7">
      <c r="A1620" s="2" t="s">
        <v>4835</v>
      </c>
      <c r="B1620" t="s">
        <v>4812</v>
      </c>
      <c r="C1620" t="s">
        <v>4836</v>
      </c>
      <c r="D1620" t="s">
        <v>6914</v>
      </c>
      <c r="E1620" s="4">
        <v>43210</v>
      </c>
      <c r="F1620" t="s">
        <v>4813</v>
      </c>
      <c r="G1620" t="s">
        <v>4837</v>
      </c>
    </row>
    <row r="1621" spans="1:7">
      <c r="A1621" s="2" t="s">
        <v>4838</v>
      </c>
      <c r="B1621" t="s">
        <v>4812</v>
      </c>
      <c r="C1621" t="s">
        <v>4839</v>
      </c>
      <c r="D1621" t="s">
        <v>6915</v>
      </c>
      <c r="E1621" s="4">
        <v>43211</v>
      </c>
      <c r="F1621" t="s">
        <v>4813</v>
      </c>
      <c r="G1621" t="s">
        <v>4840</v>
      </c>
    </row>
    <row r="1622" spans="1:7">
      <c r="A1622" s="2" t="s">
        <v>4841</v>
      </c>
      <c r="B1622" t="s">
        <v>4812</v>
      </c>
      <c r="C1622" t="s">
        <v>4842</v>
      </c>
      <c r="D1622" t="s">
        <v>6916</v>
      </c>
      <c r="E1622" s="4">
        <v>43212</v>
      </c>
      <c r="F1622" t="s">
        <v>4813</v>
      </c>
      <c r="G1622" t="s">
        <v>4843</v>
      </c>
    </row>
    <row r="1623" spans="1:7">
      <c r="A1623" s="2" t="s">
        <v>4844</v>
      </c>
      <c r="B1623" t="s">
        <v>4812</v>
      </c>
      <c r="C1623" t="s">
        <v>4845</v>
      </c>
      <c r="D1623" t="s">
        <v>6917</v>
      </c>
      <c r="E1623" s="4">
        <v>43213</v>
      </c>
      <c r="F1623" t="s">
        <v>4813</v>
      </c>
      <c r="G1623" t="s">
        <v>4846</v>
      </c>
    </row>
    <row r="1624" spans="1:7">
      <c r="A1624" s="2" t="s">
        <v>4847</v>
      </c>
      <c r="B1624" t="s">
        <v>4812</v>
      </c>
      <c r="C1624" t="s">
        <v>4848</v>
      </c>
      <c r="D1624" t="s">
        <v>6918</v>
      </c>
      <c r="E1624" s="4">
        <v>43214</v>
      </c>
      <c r="F1624" t="s">
        <v>4813</v>
      </c>
      <c r="G1624" t="s">
        <v>4849</v>
      </c>
    </row>
    <row r="1625" spans="1:7">
      <c r="A1625" s="2" t="s">
        <v>4850</v>
      </c>
      <c r="B1625" t="s">
        <v>4812</v>
      </c>
      <c r="C1625" t="s">
        <v>4851</v>
      </c>
      <c r="D1625" t="s">
        <v>6919</v>
      </c>
      <c r="E1625" s="4">
        <v>43215</v>
      </c>
      <c r="F1625" t="s">
        <v>4813</v>
      </c>
      <c r="G1625" t="s">
        <v>4852</v>
      </c>
    </row>
    <row r="1626" spans="1:7">
      <c r="A1626" s="2" t="s">
        <v>4853</v>
      </c>
      <c r="B1626" t="s">
        <v>4812</v>
      </c>
      <c r="C1626" t="s">
        <v>4854</v>
      </c>
      <c r="D1626" t="s">
        <v>6920</v>
      </c>
      <c r="E1626" s="4">
        <v>43216</v>
      </c>
      <c r="F1626" t="s">
        <v>4813</v>
      </c>
      <c r="G1626" t="s">
        <v>4855</v>
      </c>
    </row>
    <row r="1627" spans="1:7">
      <c r="A1627" s="2" t="s">
        <v>4856</v>
      </c>
      <c r="B1627" t="s">
        <v>4812</v>
      </c>
      <c r="C1627" t="s">
        <v>914</v>
      </c>
      <c r="D1627" t="s">
        <v>6921</v>
      </c>
      <c r="E1627" s="4">
        <v>43348</v>
      </c>
      <c r="F1627" t="s">
        <v>4813</v>
      </c>
      <c r="G1627" t="s">
        <v>915</v>
      </c>
    </row>
    <row r="1628" spans="1:7">
      <c r="A1628" s="2" t="s">
        <v>4857</v>
      </c>
      <c r="B1628" t="s">
        <v>4812</v>
      </c>
      <c r="C1628" t="s">
        <v>4858</v>
      </c>
      <c r="D1628" t="s">
        <v>6922</v>
      </c>
      <c r="E1628" s="4">
        <v>43364</v>
      </c>
      <c r="F1628" t="s">
        <v>4813</v>
      </c>
      <c r="G1628" t="s">
        <v>4859</v>
      </c>
    </row>
    <row r="1629" spans="1:7">
      <c r="A1629" s="2" t="s">
        <v>4860</v>
      </c>
      <c r="B1629" t="s">
        <v>4812</v>
      </c>
      <c r="C1629" t="s">
        <v>4861</v>
      </c>
      <c r="D1629" t="s">
        <v>6923</v>
      </c>
      <c r="E1629" s="4">
        <v>43367</v>
      </c>
      <c r="F1629" t="s">
        <v>4813</v>
      </c>
      <c r="G1629" t="s">
        <v>4862</v>
      </c>
    </row>
    <row r="1630" spans="1:7">
      <c r="A1630" s="2" t="s">
        <v>4863</v>
      </c>
      <c r="B1630" t="s">
        <v>4812</v>
      </c>
      <c r="C1630" t="s">
        <v>4864</v>
      </c>
      <c r="D1630" t="s">
        <v>6924</v>
      </c>
      <c r="E1630" s="4">
        <v>43368</v>
      </c>
      <c r="F1630" t="s">
        <v>4813</v>
      </c>
      <c r="G1630" t="s">
        <v>4865</v>
      </c>
    </row>
    <row r="1631" spans="1:7">
      <c r="A1631" s="2" t="s">
        <v>4866</v>
      </c>
      <c r="B1631" t="s">
        <v>4812</v>
      </c>
      <c r="C1631" t="s">
        <v>4867</v>
      </c>
      <c r="D1631" t="s">
        <v>6925</v>
      </c>
      <c r="E1631" s="4">
        <v>43369</v>
      </c>
      <c r="F1631" t="s">
        <v>4813</v>
      </c>
      <c r="G1631" t="s">
        <v>4868</v>
      </c>
    </row>
    <row r="1632" spans="1:7">
      <c r="A1632" s="2" t="s">
        <v>4869</v>
      </c>
      <c r="B1632" t="s">
        <v>4812</v>
      </c>
      <c r="C1632" t="s">
        <v>4870</v>
      </c>
      <c r="D1632" t="s">
        <v>6926</v>
      </c>
      <c r="E1632" s="4">
        <v>43403</v>
      </c>
      <c r="F1632" t="s">
        <v>4813</v>
      </c>
      <c r="G1632" t="s">
        <v>4871</v>
      </c>
    </row>
    <row r="1633" spans="1:7">
      <c r="A1633" s="2" t="s">
        <v>4872</v>
      </c>
      <c r="B1633" t="s">
        <v>4812</v>
      </c>
      <c r="C1633" t="s">
        <v>4873</v>
      </c>
      <c r="D1633" t="s">
        <v>6927</v>
      </c>
      <c r="E1633" s="4">
        <v>43404</v>
      </c>
      <c r="F1633" t="s">
        <v>4813</v>
      </c>
      <c r="G1633" t="s">
        <v>4874</v>
      </c>
    </row>
    <row r="1634" spans="1:7">
      <c r="A1634" s="2" t="s">
        <v>4875</v>
      </c>
      <c r="B1634" t="s">
        <v>4812</v>
      </c>
      <c r="C1634" t="s">
        <v>4876</v>
      </c>
      <c r="D1634" t="s">
        <v>6928</v>
      </c>
      <c r="E1634" s="4">
        <v>43423</v>
      </c>
      <c r="F1634" t="s">
        <v>4813</v>
      </c>
      <c r="G1634" t="s">
        <v>4877</v>
      </c>
    </row>
    <row r="1635" spans="1:7">
      <c r="A1635" s="2" t="s">
        <v>4878</v>
      </c>
      <c r="B1635" t="s">
        <v>4812</v>
      </c>
      <c r="C1635" t="s">
        <v>1091</v>
      </c>
      <c r="D1635" t="s">
        <v>6929</v>
      </c>
      <c r="E1635" s="4">
        <v>43424</v>
      </c>
      <c r="F1635" t="s">
        <v>4813</v>
      </c>
      <c r="G1635" t="s">
        <v>1092</v>
      </c>
    </row>
    <row r="1636" spans="1:7">
      <c r="A1636" s="2" t="s">
        <v>4879</v>
      </c>
      <c r="B1636" t="s">
        <v>4812</v>
      </c>
      <c r="C1636" t="s">
        <v>4880</v>
      </c>
      <c r="D1636" t="s">
        <v>6930</v>
      </c>
      <c r="E1636" s="4">
        <v>43425</v>
      </c>
      <c r="F1636" t="s">
        <v>4813</v>
      </c>
      <c r="G1636" t="s">
        <v>4881</v>
      </c>
    </row>
    <row r="1637" spans="1:7">
      <c r="A1637" s="2" t="s">
        <v>4882</v>
      </c>
      <c r="B1637" t="s">
        <v>4812</v>
      </c>
      <c r="C1637" t="s">
        <v>2703</v>
      </c>
      <c r="D1637" t="s">
        <v>6931</v>
      </c>
      <c r="E1637" s="4">
        <v>43428</v>
      </c>
      <c r="F1637" t="s">
        <v>4813</v>
      </c>
      <c r="G1637" t="s">
        <v>2704</v>
      </c>
    </row>
    <row r="1638" spans="1:7">
      <c r="A1638" s="2" t="s">
        <v>4883</v>
      </c>
      <c r="B1638" t="s">
        <v>4812</v>
      </c>
      <c r="C1638" t="s">
        <v>4884</v>
      </c>
      <c r="D1638" t="s">
        <v>6932</v>
      </c>
      <c r="E1638" s="4">
        <v>43432</v>
      </c>
      <c r="F1638" t="s">
        <v>4813</v>
      </c>
      <c r="G1638" t="s">
        <v>4885</v>
      </c>
    </row>
    <row r="1639" spans="1:7">
      <c r="A1639" s="2" t="s">
        <v>4886</v>
      </c>
      <c r="B1639" t="s">
        <v>4812</v>
      </c>
      <c r="C1639" t="s">
        <v>4887</v>
      </c>
      <c r="D1639" t="s">
        <v>6933</v>
      </c>
      <c r="E1639" s="4">
        <v>43433</v>
      </c>
      <c r="F1639" t="s">
        <v>4813</v>
      </c>
      <c r="G1639" t="s">
        <v>4888</v>
      </c>
    </row>
    <row r="1640" spans="1:7">
      <c r="A1640" s="2" t="s">
        <v>4889</v>
      </c>
      <c r="B1640" t="s">
        <v>4812</v>
      </c>
      <c r="C1640" t="s">
        <v>4890</v>
      </c>
      <c r="D1640" t="s">
        <v>6934</v>
      </c>
      <c r="E1640" s="4">
        <v>43441</v>
      </c>
      <c r="F1640" t="s">
        <v>4813</v>
      </c>
      <c r="G1640" t="s">
        <v>4891</v>
      </c>
    </row>
    <row r="1641" spans="1:7">
      <c r="A1641" s="2" t="s">
        <v>4892</v>
      </c>
      <c r="B1641" t="s">
        <v>4812</v>
      </c>
      <c r="C1641" t="s">
        <v>4893</v>
      </c>
      <c r="D1641" t="s">
        <v>6935</v>
      </c>
      <c r="E1641" s="4">
        <v>43442</v>
      </c>
      <c r="F1641" t="s">
        <v>4813</v>
      </c>
      <c r="G1641" t="s">
        <v>4894</v>
      </c>
    </row>
    <row r="1642" spans="1:7">
      <c r="A1642" s="2" t="s">
        <v>4895</v>
      </c>
      <c r="B1642" t="s">
        <v>4812</v>
      </c>
      <c r="C1642" t="s">
        <v>4896</v>
      </c>
      <c r="D1642" t="s">
        <v>6936</v>
      </c>
      <c r="E1642" s="4">
        <v>43443</v>
      </c>
      <c r="F1642" t="s">
        <v>4813</v>
      </c>
      <c r="G1642" t="s">
        <v>4897</v>
      </c>
    </row>
    <row r="1643" spans="1:7">
      <c r="A1643" s="2" t="s">
        <v>4898</v>
      </c>
      <c r="B1643" t="s">
        <v>4812</v>
      </c>
      <c r="C1643" t="s">
        <v>4899</v>
      </c>
      <c r="D1643" t="s">
        <v>6937</v>
      </c>
      <c r="E1643" s="4">
        <v>43444</v>
      </c>
      <c r="F1643" t="s">
        <v>4813</v>
      </c>
      <c r="G1643" t="s">
        <v>4900</v>
      </c>
    </row>
    <row r="1644" spans="1:7">
      <c r="A1644" s="2" t="s">
        <v>4901</v>
      </c>
      <c r="B1644" t="s">
        <v>4812</v>
      </c>
      <c r="C1644" t="s">
        <v>4902</v>
      </c>
      <c r="D1644" t="s">
        <v>6938</v>
      </c>
      <c r="E1644" s="4">
        <v>43447</v>
      </c>
      <c r="F1644" t="s">
        <v>4813</v>
      </c>
      <c r="G1644" t="s">
        <v>4903</v>
      </c>
    </row>
    <row r="1645" spans="1:7">
      <c r="A1645" s="2" t="s">
        <v>4904</v>
      </c>
      <c r="B1645" t="s">
        <v>4812</v>
      </c>
      <c r="C1645" t="s">
        <v>4905</v>
      </c>
      <c r="D1645" t="s">
        <v>6939</v>
      </c>
      <c r="E1645" s="4">
        <v>43468</v>
      </c>
      <c r="F1645" t="s">
        <v>4813</v>
      </c>
      <c r="G1645" t="s">
        <v>4906</v>
      </c>
    </row>
    <row r="1646" spans="1:7">
      <c r="A1646" s="2" t="s">
        <v>4907</v>
      </c>
      <c r="B1646" t="s">
        <v>4812</v>
      </c>
      <c r="C1646" t="s">
        <v>4908</v>
      </c>
      <c r="D1646" t="s">
        <v>6940</v>
      </c>
      <c r="E1646" s="4">
        <v>43482</v>
      </c>
      <c r="F1646" t="s">
        <v>4813</v>
      </c>
      <c r="G1646" t="s">
        <v>4909</v>
      </c>
    </row>
    <row r="1647" spans="1:7">
      <c r="A1647" s="2" t="s">
        <v>4910</v>
      </c>
      <c r="B1647" t="s">
        <v>4812</v>
      </c>
      <c r="C1647" t="s">
        <v>4911</v>
      </c>
      <c r="D1647" t="s">
        <v>6941</v>
      </c>
      <c r="E1647" s="4">
        <v>43484</v>
      </c>
      <c r="F1647" t="s">
        <v>4813</v>
      </c>
      <c r="G1647" t="s">
        <v>4912</v>
      </c>
    </row>
    <row r="1648" spans="1:7">
      <c r="A1648" s="2" t="s">
        <v>4913</v>
      </c>
      <c r="B1648" t="s">
        <v>4812</v>
      </c>
      <c r="C1648" t="s">
        <v>4914</v>
      </c>
      <c r="D1648" t="s">
        <v>6942</v>
      </c>
      <c r="E1648" s="4">
        <v>43501</v>
      </c>
      <c r="F1648" t="s">
        <v>4813</v>
      </c>
      <c r="G1648" t="s">
        <v>4915</v>
      </c>
    </row>
    <row r="1649" spans="1:7">
      <c r="A1649" s="2" t="s">
        <v>4916</v>
      </c>
      <c r="B1649" t="s">
        <v>4812</v>
      </c>
      <c r="C1649" t="s">
        <v>4917</v>
      </c>
      <c r="D1649" t="s">
        <v>6943</v>
      </c>
      <c r="E1649" s="4">
        <v>43505</v>
      </c>
      <c r="F1649" t="s">
        <v>4813</v>
      </c>
      <c r="G1649" t="s">
        <v>4918</v>
      </c>
    </row>
    <row r="1650" spans="1:7">
      <c r="A1650" s="2" t="s">
        <v>4919</v>
      </c>
      <c r="B1650" t="s">
        <v>4812</v>
      </c>
      <c r="C1650" t="s">
        <v>4920</v>
      </c>
      <c r="D1650" t="s">
        <v>6944</v>
      </c>
      <c r="E1650" s="4">
        <v>43506</v>
      </c>
      <c r="F1650" t="s">
        <v>4813</v>
      </c>
      <c r="G1650" t="s">
        <v>4921</v>
      </c>
    </row>
    <row r="1651" spans="1:7">
      <c r="A1651" s="2" t="s">
        <v>4922</v>
      </c>
      <c r="B1651" t="s">
        <v>4812</v>
      </c>
      <c r="C1651" t="s">
        <v>4923</v>
      </c>
      <c r="D1651" t="s">
        <v>6945</v>
      </c>
      <c r="E1651" s="4">
        <v>43507</v>
      </c>
      <c r="F1651" t="s">
        <v>4813</v>
      </c>
      <c r="G1651" t="s">
        <v>4924</v>
      </c>
    </row>
    <row r="1652" spans="1:7">
      <c r="A1652" s="2" t="s">
        <v>4925</v>
      </c>
      <c r="B1652" t="s">
        <v>4812</v>
      </c>
      <c r="C1652" t="s">
        <v>4926</v>
      </c>
      <c r="D1652" t="s">
        <v>6946</v>
      </c>
      <c r="E1652" s="4">
        <v>43510</v>
      </c>
      <c r="F1652" t="s">
        <v>4813</v>
      </c>
      <c r="G1652" t="s">
        <v>4927</v>
      </c>
    </row>
    <row r="1653" spans="1:7">
      <c r="A1653" s="2" t="s">
        <v>4928</v>
      </c>
      <c r="B1653" t="s">
        <v>4812</v>
      </c>
      <c r="C1653" t="s">
        <v>4929</v>
      </c>
      <c r="D1653" t="s">
        <v>6947</v>
      </c>
      <c r="E1653" s="4">
        <v>43511</v>
      </c>
      <c r="F1653" t="s">
        <v>4813</v>
      </c>
      <c r="G1653" t="s">
        <v>4930</v>
      </c>
    </row>
    <row r="1654" spans="1:7">
      <c r="A1654" s="2" t="s">
        <v>4931</v>
      </c>
      <c r="B1654" t="s">
        <v>4812</v>
      </c>
      <c r="C1654" t="s">
        <v>4932</v>
      </c>
      <c r="D1654" t="s">
        <v>6948</v>
      </c>
      <c r="E1654" s="4">
        <v>43512</v>
      </c>
      <c r="F1654" t="s">
        <v>4813</v>
      </c>
      <c r="G1654" t="s">
        <v>4933</v>
      </c>
    </row>
    <row r="1655" spans="1:7">
      <c r="A1655" s="2" t="s">
        <v>4934</v>
      </c>
      <c r="B1655" t="s">
        <v>4812</v>
      </c>
      <c r="C1655" t="s">
        <v>4935</v>
      </c>
      <c r="D1655" t="s">
        <v>6949</v>
      </c>
      <c r="E1655" s="4">
        <v>43513</v>
      </c>
      <c r="F1655" t="s">
        <v>4813</v>
      </c>
      <c r="G1655" t="s">
        <v>4936</v>
      </c>
    </row>
    <row r="1656" spans="1:7">
      <c r="A1656" s="2" t="s">
        <v>4937</v>
      </c>
      <c r="B1656" t="s">
        <v>4812</v>
      </c>
      <c r="C1656" t="s">
        <v>4938</v>
      </c>
      <c r="D1656" t="s">
        <v>6950</v>
      </c>
      <c r="E1656" s="4">
        <v>43514</v>
      </c>
      <c r="F1656" t="s">
        <v>4813</v>
      </c>
      <c r="G1656" t="s">
        <v>4939</v>
      </c>
    </row>
    <row r="1657" spans="1:7">
      <c r="A1657" s="2" t="s">
        <v>4940</v>
      </c>
      <c r="B1657" t="s">
        <v>4812</v>
      </c>
      <c r="C1657" t="s">
        <v>4941</v>
      </c>
      <c r="D1657" t="s">
        <v>6951</v>
      </c>
      <c r="E1657" s="4">
        <v>43531</v>
      </c>
      <c r="F1657" t="s">
        <v>4813</v>
      </c>
      <c r="G1657" t="s">
        <v>4942</v>
      </c>
    </row>
    <row r="1658" spans="1:7">
      <c r="A1658" s="2" t="s">
        <v>4943</v>
      </c>
      <c r="B1658" t="s">
        <v>4944</v>
      </c>
      <c r="E1658" s="4">
        <v>44000</v>
      </c>
      <c r="F1658" t="s">
        <v>4945</v>
      </c>
    </row>
    <row r="1659" spans="1:7">
      <c r="A1659" s="2" t="s">
        <v>4946</v>
      </c>
      <c r="B1659" t="s">
        <v>4944</v>
      </c>
      <c r="C1659" t="s">
        <v>4947</v>
      </c>
      <c r="D1659" t="s">
        <v>6952</v>
      </c>
      <c r="E1659" s="4">
        <v>44201</v>
      </c>
      <c r="F1659" t="s">
        <v>4945</v>
      </c>
      <c r="G1659" t="s">
        <v>4948</v>
      </c>
    </row>
    <row r="1660" spans="1:7">
      <c r="A1660" s="2" t="s">
        <v>4949</v>
      </c>
      <c r="B1660" t="s">
        <v>4944</v>
      </c>
      <c r="C1660" t="s">
        <v>4950</v>
      </c>
      <c r="D1660" t="s">
        <v>6953</v>
      </c>
      <c r="E1660" s="4">
        <v>44202</v>
      </c>
      <c r="F1660" t="s">
        <v>4945</v>
      </c>
      <c r="G1660" t="s">
        <v>4951</v>
      </c>
    </row>
    <row r="1661" spans="1:7">
      <c r="A1661" s="2" t="s">
        <v>4952</v>
      </c>
      <c r="B1661" t="s">
        <v>4944</v>
      </c>
      <c r="C1661" t="s">
        <v>4953</v>
      </c>
      <c r="D1661" t="s">
        <v>6954</v>
      </c>
      <c r="E1661" s="4">
        <v>44203</v>
      </c>
      <c r="F1661" t="s">
        <v>4945</v>
      </c>
      <c r="G1661" t="s">
        <v>4954</v>
      </c>
    </row>
    <row r="1662" spans="1:7">
      <c r="A1662" s="2" t="s">
        <v>4955</v>
      </c>
      <c r="B1662" t="s">
        <v>4944</v>
      </c>
      <c r="C1662" t="s">
        <v>4956</v>
      </c>
      <c r="D1662" t="s">
        <v>6955</v>
      </c>
      <c r="E1662" s="4">
        <v>44204</v>
      </c>
      <c r="F1662" t="s">
        <v>4945</v>
      </c>
      <c r="G1662" t="s">
        <v>4957</v>
      </c>
    </row>
    <row r="1663" spans="1:7">
      <c r="A1663" s="2" t="s">
        <v>4958</v>
      </c>
      <c r="B1663" t="s">
        <v>4944</v>
      </c>
      <c r="C1663" t="s">
        <v>4959</v>
      </c>
      <c r="D1663" t="s">
        <v>6956</v>
      </c>
      <c r="E1663" s="4">
        <v>44205</v>
      </c>
      <c r="F1663" t="s">
        <v>4945</v>
      </c>
      <c r="G1663" t="s">
        <v>4960</v>
      </c>
    </row>
    <row r="1664" spans="1:7">
      <c r="A1664" s="2" t="s">
        <v>4961</v>
      </c>
      <c r="B1664" t="s">
        <v>4944</v>
      </c>
      <c r="C1664" t="s">
        <v>4962</v>
      </c>
      <c r="D1664" t="s">
        <v>6957</v>
      </c>
      <c r="E1664" s="4">
        <v>44206</v>
      </c>
      <c r="F1664" t="s">
        <v>4945</v>
      </c>
      <c r="G1664" t="s">
        <v>4963</v>
      </c>
    </row>
    <row r="1665" spans="1:7">
      <c r="A1665" s="2" t="s">
        <v>4964</v>
      </c>
      <c r="B1665" t="s">
        <v>4944</v>
      </c>
      <c r="C1665" t="s">
        <v>4965</v>
      </c>
      <c r="D1665" t="s">
        <v>6958</v>
      </c>
      <c r="E1665" s="4">
        <v>44207</v>
      </c>
      <c r="F1665" t="s">
        <v>4945</v>
      </c>
      <c r="G1665" t="s">
        <v>4966</v>
      </c>
    </row>
    <row r="1666" spans="1:7">
      <c r="A1666" s="2" t="s">
        <v>4967</v>
      </c>
      <c r="B1666" t="s">
        <v>4944</v>
      </c>
      <c r="C1666" t="s">
        <v>4968</v>
      </c>
      <c r="D1666" t="s">
        <v>6959</v>
      </c>
      <c r="E1666" s="4">
        <v>44208</v>
      </c>
      <c r="F1666" t="s">
        <v>4945</v>
      </c>
      <c r="G1666" t="s">
        <v>4969</v>
      </c>
    </row>
    <row r="1667" spans="1:7">
      <c r="A1667" s="2" t="s">
        <v>4970</v>
      </c>
      <c r="B1667" t="s">
        <v>4944</v>
      </c>
      <c r="C1667" t="s">
        <v>4971</v>
      </c>
      <c r="D1667" t="s">
        <v>6960</v>
      </c>
      <c r="E1667" s="4">
        <v>44209</v>
      </c>
      <c r="F1667" t="s">
        <v>4945</v>
      </c>
      <c r="G1667" t="s">
        <v>4972</v>
      </c>
    </row>
    <row r="1668" spans="1:7">
      <c r="A1668" s="2" t="s">
        <v>4973</v>
      </c>
      <c r="B1668" t="s">
        <v>4944</v>
      </c>
      <c r="C1668" t="s">
        <v>4974</v>
      </c>
      <c r="D1668" t="s">
        <v>6961</v>
      </c>
      <c r="E1668" s="4">
        <v>44210</v>
      </c>
      <c r="F1668" t="s">
        <v>4945</v>
      </c>
      <c r="G1668" t="s">
        <v>4975</v>
      </c>
    </row>
    <row r="1669" spans="1:7">
      <c r="A1669" s="2" t="s">
        <v>4976</v>
      </c>
      <c r="B1669" t="s">
        <v>4944</v>
      </c>
      <c r="C1669" t="s">
        <v>4977</v>
      </c>
      <c r="D1669" t="s">
        <v>6962</v>
      </c>
      <c r="E1669" s="4">
        <v>44211</v>
      </c>
      <c r="F1669" t="s">
        <v>4945</v>
      </c>
      <c r="G1669" t="s">
        <v>4978</v>
      </c>
    </row>
    <row r="1670" spans="1:7">
      <c r="A1670" s="2" t="s">
        <v>4979</v>
      </c>
      <c r="B1670" t="s">
        <v>4944</v>
      </c>
      <c r="C1670" t="s">
        <v>4980</v>
      </c>
      <c r="D1670" t="s">
        <v>6963</v>
      </c>
      <c r="E1670" s="4">
        <v>44212</v>
      </c>
      <c r="F1670" t="s">
        <v>4945</v>
      </c>
      <c r="G1670" t="s">
        <v>4981</v>
      </c>
    </row>
    <row r="1671" spans="1:7">
      <c r="A1671" s="2" t="s">
        <v>4982</v>
      </c>
      <c r="B1671" t="s">
        <v>4944</v>
      </c>
      <c r="C1671" t="s">
        <v>4983</v>
      </c>
      <c r="D1671" t="s">
        <v>6964</v>
      </c>
      <c r="E1671" s="4">
        <v>44213</v>
      </c>
      <c r="F1671" t="s">
        <v>4945</v>
      </c>
      <c r="G1671" t="s">
        <v>4984</v>
      </c>
    </row>
    <row r="1672" spans="1:7">
      <c r="A1672" s="2" t="s">
        <v>4985</v>
      </c>
      <c r="B1672" t="s">
        <v>4944</v>
      </c>
      <c r="C1672" t="s">
        <v>4986</v>
      </c>
      <c r="D1672" t="s">
        <v>6965</v>
      </c>
      <c r="E1672" s="4">
        <v>44214</v>
      </c>
      <c r="F1672" t="s">
        <v>4945</v>
      </c>
      <c r="G1672" t="s">
        <v>4987</v>
      </c>
    </row>
    <row r="1673" spans="1:7">
      <c r="A1673" s="2" t="s">
        <v>4988</v>
      </c>
      <c r="B1673" t="s">
        <v>4944</v>
      </c>
      <c r="C1673" t="s">
        <v>4989</v>
      </c>
      <c r="D1673" t="s">
        <v>6966</v>
      </c>
      <c r="E1673" s="4">
        <v>44322</v>
      </c>
      <c r="F1673" t="s">
        <v>4945</v>
      </c>
      <c r="G1673" t="s">
        <v>4990</v>
      </c>
    </row>
    <row r="1674" spans="1:7">
      <c r="A1674" s="2" t="s">
        <v>4991</v>
      </c>
      <c r="B1674" t="s">
        <v>4944</v>
      </c>
      <c r="C1674" t="s">
        <v>4992</v>
      </c>
      <c r="D1674" t="s">
        <v>6967</v>
      </c>
      <c r="E1674" s="4">
        <v>44341</v>
      </c>
      <c r="F1674" t="s">
        <v>4945</v>
      </c>
      <c r="G1674" t="s">
        <v>4993</v>
      </c>
    </row>
    <row r="1675" spans="1:7">
      <c r="A1675" s="2" t="s">
        <v>4994</v>
      </c>
      <c r="B1675" t="s">
        <v>4944</v>
      </c>
      <c r="C1675" t="s">
        <v>4995</v>
      </c>
      <c r="D1675" t="s">
        <v>6968</v>
      </c>
      <c r="E1675" s="4">
        <v>44461</v>
      </c>
      <c r="F1675" t="s">
        <v>4945</v>
      </c>
      <c r="G1675" t="s">
        <v>4996</v>
      </c>
    </row>
    <row r="1676" spans="1:7">
      <c r="A1676" s="2" t="s">
        <v>4997</v>
      </c>
      <c r="B1676" t="s">
        <v>4944</v>
      </c>
      <c r="C1676" t="s">
        <v>4998</v>
      </c>
      <c r="D1676" t="s">
        <v>6969</v>
      </c>
      <c r="E1676" s="4">
        <v>44462</v>
      </c>
      <c r="F1676" t="s">
        <v>4945</v>
      </c>
      <c r="G1676" t="s">
        <v>4999</v>
      </c>
    </row>
    <row r="1677" spans="1:7">
      <c r="A1677" s="2" t="s">
        <v>5000</v>
      </c>
      <c r="B1677" t="s">
        <v>5001</v>
      </c>
      <c r="E1677" s="4">
        <v>45000</v>
      </c>
      <c r="F1677" t="s">
        <v>5002</v>
      </c>
    </row>
    <row r="1678" spans="1:7">
      <c r="A1678" s="2" t="s">
        <v>5003</v>
      </c>
      <c r="B1678" t="s">
        <v>5001</v>
      </c>
      <c r="C1678" t="s">
        <v>5004</v>
      </c>
      <c r="D1678" t="s">
        <v>6970</v>
      </c>
      <c r="E1678" s="4">
        <v>45201</v>
      </c>
      <c r="F1678" t="s">
        <v>5002</v>
      </c>
      <c r="G1678" t="s">
        <v>5005</v>
      </c>
    </row>
    <row r="1679" spans="1:7">
      <c r="A1679" s="2" t="s">
        <v>5006</v>
      </c>
      <c r="B1679" t="s">
        <v>5001</v>
      </c>
      <c r="C1679" t="s">
        <v>5007</v>
      </c>
      <c r="D1679" t="s">
        <v>6971</v>
      </c>
      <c r="E1679" s="4">
        <v>45202</v>
      </c>
      <c r="F1679" t="s">
        <v>5002</v>
      </c>
      <c r="G1679" t="s">
        <v>5008</v>
      </c>
    </row>
    <row r="1680" spans="1:7">
      <c r="A1680" s="2" t="s">
        <v>5009</v>
      </c>
      <c r="B1680" t="s">
        <v>5001</v>
      </c>
      <c r="C1680" t="s">
        <v>5010</v>
      </c>
      <c r="D1680" t="s">
        <v>6972</v>
      </c>
      <c r="E1680" s="4">
        <v>45203</v>
      </c>
      <c r="F1680" t="s">
        <v>5002</v>
      </c>
      <c r="G1680" t="s">
        <v>5011</v>
      </c>
    </row>
    <row r="1681" spans="1:7">
      <c r="A1681" s="2" t="s">
        <v>5012</v>
      </c>
      <c r="B1681" t="s">
        <v>5001</v>
      </c>
      <c r="C1681" t="s">
        <v>5013</v>
      </c>
      <c r="D1681" t="s">
        <v>6973</v>
      </c>
      <c r="E1681" s="4">
        <v>45204</v>
      </c>
      <c r="F1681" t="s">
        <v>5002</v>
      </c>
      <c r="G1681" t="s">
        <v>5014</v>
      </c>
    </row>
    <row r="1682" spans="1:7">
      <c r="A1682" s="2" t="s">
        <v>5015</v>
      </c>
      <c r="B1682" t="s">
        <v>5001</v>
      </c>
      <c r="C1682" t="s">
        <v>5016</v>
      </c>
      <c r="D1682" t="s">
        <v>6974</v>
      </c>
      <c r="E1682" s="4">
        <v>45205</v>
      </c>
      <c r="F1682" t="s">
        <v>5002</v>
      </c>
      <c r="G1682" t="s">
        <v>5017</v>
      </c>
    </row>
    <row r="1683" spans="1:7">
      <c r="A1683" s="2" t="s">
        <v>5018</v>
      </c>
      <c r="B1683" t="s">
        <v>5001</v>
      </c>
      <c r="C1683" t="s">
        <v>5019</v>
      </c>
      <c r="D1683" t="s">
        <v>6975</v>
      </c>
      <c r="E1683" s="4">
        <v>45206</v>
      </c>
      <c r="F1683" t="s">
        <v>5002</v>
      </c>
      <c r="G1683" t="s">
        <v>5020</v>
      </c>
    </row>
    <row r="1684" spans="1:7">
      <c r="A1684" s="2" t="s">
        <v>5021</v>
      </c>
      <c r="B1684" t="s">
        <v>5001</v>
      </c>
      <c r="C1684" t="s">
        <v>5022</v>
      </c>
      <c r="D1684" t="s">
        <v>6976</v>
      </c>
      <c r="E1684" s="4">
        <v>45207</v>
      </c>
      <c r="F1684" t="s">
        <v>5002</v>
      </c>
      <c r="G1684" t="s">
        <v>5023</v>
      </c>
    </row>
    <row r="1685" spans="1:7">
      <c r="A1685" s="2" t="s">
        <v>5024</v>
      </c>
      <c r="B1685" t="s">
        <v>5001</v>
      </c>
      <c r="C1685" t="s">
        <v>5025</v>
      </c>
      <c r="D1685" t="s">
        <v>6977</v>
      </c>
      <c r="E1685" s="4">
        <v>45208</v>
      </c>
      <c r="F1685" t="s">
        <v>5002</v>
      </c>
      <c r="G1685" t="s">
        <v>5026</v>
      </c>
    </row>
    <row r="1686" spans="1:7">
      <c r="A1686" s="2" t="s">
        <v>5027</v>
      </c>
      <c r="B1686" t="s">
        <v>5001</v>
      </c>
      <c r="C1686" t="s">
        <v>5028</v>
      </c>
      <c r="D1686" t="s">
        <v>6978</v>
      </c>
      <c r="E1686" s="4">
        <v>45209</v>
      </c>
      <c r="F1686" t="s">
        <v>5002</v>
      </c>
      <c r="G1686" t="s">
        <v>5029</v>
      </c>
    </row>
    <row r="1687" spans="1:7">
      <c r="A1687" s="2" t="s">
        <v>5030</v>
      </c>
      <c r="B1687" t="s">
        <v>5001</v>
      </c>
      <c r="C1687" t="s">
        <v>5031</v>
      </c>
      <c r="D1687" t="s">
        <v>6979</v>
      </c>
      <c r="E1687" s="4">
        <v>45341</v>
      </c>
      <c r="F1687" t="s">
        <v>5002</v>
      </c>
      <c r="G1687" t="s">
        <v>5032</v>
      </c>
    </row>
    <row r="1688" spans="1:7">
      <c r="A1688" s="2" t="s">
        <v>5033</v>
      </c>
      <c r="B1688" t="s">
        <v>5001</v>
      </c>
      <c r="C1688" t="s">
        <v>5034</v>
      </c>
      <c r="D1688" t="s">
        <v>6980</v>
      </c>
      <c r="E1688" s="4">
        <v>45361</v>
      </c>
      <c r="F1688" t="s">
        <v>5002</v>
      </c>
      <c r="G1688" t="s">
        <v>5035</v>
      </c>
    </row>
    <row r="1689" spans="1:7">
      <c r="A1689" s="2" t="s">
        <v>5036</v>
      </c>
      <c r="B1689" t="s">
        <v>5001</v>
      </c>
      <c r="C1689" t="s">
        <v>5037</v>
      </c>
      <c r="D1689" t="s">
        <v>6981</v>
      </c>
      <c r="E1689" s="4">
        <v>45382</v>
      </c>
      <c r="F1689" t="s">
        <v>5002</v>
      </c>
      <c r="G1689" t="s">
        <v>5038</v>
      </c>
    </row>
    <row r="1690" spans="1:7">
      <c r="A1690" s="2" t="s">
        <v>5039</v>
      </c>
      <c r="B1690" t="s">
        <v>5001</v>
      </c>
      <c r="C1690" t="s">
        <v>5040</v>
      </c>
      <c r="D1690" t="s">
        <v>6982</v>
      </c>
      <c r="E1690" s="4">
        <v>45383</v>
      </c>
      <c r="F1690" t="s">
        <v>5002</v>
      </c>
      <c r="G1690" t="s">
        <v>5041</v>
      </c>
    </row>
    <row r="1691" spans="1:7">
      <c r="A1691" s="2" t="s">
        <v>5042</v>
      </c>
      <c r="B1691" t="s">
        <v>5001</v>
      </c>
      <c r="C1691" t="s">
        <v>5043</v>
      </c>
      <c r="D1691" t="s">
        <v>6983</v>
      </c>
      <c r="E1691" s="4">
        <v>45401</v>
      </c>
      <c r="F1691" t="s">
        <v>5002</v>
      </c>
      <c r="G1691" t="s">
        <v>5044</v>
      </c>
    </row>
    <row r="1692" spans="1:7">
      <c r="A1692" s="2" t="s">
        <v>5045</v>
      </c>
      <c r="B1692" t="s">
        <v>5001</v>
      </c>
      <c r="C1692" t="s">
        <v>5046</v>
      </c>
      <c r="D1692" t="s">
        <v>6984</v>
      </c>
      <c r="E1692" s="4">
        <v>45402</v>
      </c>
      <c r="F1692" t="s">
        <v>5002</v>
      </c>
      <c r="G1692" t="s">
        <v>5047</v>
      </c>
    </row>
    <row r="1693" spans="1:7">
      <c r="A1693" s="2" t="s">
        <v>5048</v>
      </c>
      <c r="B1693" t="s">
        <v>5001</v>
      </c>
      <c r="C1693" t="s">
        <v>5049</v>
      </c>
      <c r="D1693" t="s">
        <v>6985</v>
      </c>
      <c r="E1693" s="4">
        <v>45403</v>
      </c>
      <c r="F1693" t="s">
        <v>5002</v>
      </c>
      <c r="G1693" t="s">
        <v>5050</v>
      </c>
    </row>
    <row r="1694" spans="1:7">
      <c r="A1694" s="2" t="s">
        <v>5051</v>
      </c>
      <c r="B1694" t="s">
        <v>5001</v>
      </c>
      <c r="C1694" t="s">
        <v>5052</v>
      </c>
      <c r="D1694" t="s">
        <v>6986</v>
      </c>
      <c r="E1694" s="4">
        <v>45404</v>
      </c>
      <c r="F1694" t="s">
        <v>5002</v>
      </c>
      <c r="G1694" t="s">
        <v>5053</v>
      </c>
    </row>
    <row r="1695" spans="1:7">
      <c r="A1695" s="2" t="s">
        <v>5054</v>
      </c>
      <c r="B1695" t="s">
        <v>5001</v>
      </c>
      <c r="C1695" t="s">
        <v>5055</v>
      </c>
      <c r="D1695" t="s">
        <v>6987</v>
      </c>
      <c r="E1695" s="4">
        <v>45405</v>
      </c>
      <c r="F1695" t="s">
        <v>5002</v>
      </c>
      <c r="G1695" t="s">
        <v>5056</v>
      </c>
    </row>
    <row r="1696" spans="1:7">
      <c r="A1696" s="2" t="s">
        <v>5057</v>
      </c>
      <c r="B1696" t="s">
        <v>5001</v>
      </c>
      <c r="C1696" t="s">
        <v>5058</v>
      </c>
      <c r="D1696" t="s">
        <v>6988</v>
      </c>
      <c r="E1696" s="4">
        <v>45406</v>
      </c>
      <c r="F1696" t="s">
        <v>5002</v>
      </c>
      <c r="G1696" t="s">
        <v>4494</v>
      </c>
    </row>
    <row r="1697" spans="1:7">
      <c r="A1697" s="2" t="s">
        <v>5059</v>
      </c>
      <c r="B1697" t="s">
        <v>5001</v>
      </c>
      <c r="C1697" t="s">
        <v>5060</v>
      </c>
      <c r="D1697" t="s">
        <v>6989</v>
      </c>
      <c r="E1697" s="4">
        <v>45421</v>
      </c>
      <c r="F1697" t="s">
        <v>5002</v>
      </c>
      <c r="G1697" t="s">
        <v>5061</v>
      </c>
    </row>
    <row r="1698" spans="1:7">
      <c r="A1698" s="2" t="s">
        <v>5062</v>
      </c>
      <c r="B1698" t="s">
        <v>5001</v>
      </c>
      <c r="C1698" t="s">
        <v>5063</v>
      </c>
      <c r="D1698" t="s">
        <v>6990</v>
      </c>
      <c r="E1698" s="4">
        <v>45429</v>
      </c>
      <c r="F1698" t="s">
        <v>5002</v>
      </c>
      <c r="G1698" t="s">
        <v>5064</v>
      </c>
    </row>
    <row r="1699" spans="1:7">
      <c r="A1699" s="2" t="s">
        <v>5065</v>
      </c>
      <c r="B1699" t="s">
        <v>5001</v>
      </c>
      <c r="C1699" t="s">
        <v>5066</v>
      </c>
      <c r="D1699" t="s">
        <v>6991</v>
      </c>
      <c r="E1699" s="4">
        <v>45430</v>
      </c>
      <c r="F1699" t="s">
        <v>5002</v>
      </c>
      <c r="G1699" t="s">
        <v>5067</v>
      </c>
    </row>
    <row r="1700" spans="1:7">
      <c r="A1700" s="2" t="s">
        <v>5068</v>
      </c>
      <c r="B1700" t="s">
        <v>5001</v>
      </c>
      <c r="C1700" t="s">
        <v>992</v>
      </c>
      <c r="D1700" t="s">
        <v>6992</v>
      </c>
      <c r="E1700" s="4">
        <v>45431</v>
      </c>
      <c r="F1700" t="s">
        <v>5002</v>
      </c>
      <c r="G1700" t="s">
        <v>993</v>
      </c>
    </row>
    <row r="1701" spans="1:7">
      <c r="A1701" s="2" t="s">
        <v>5069</v>
      </c>
      <c r="B1701" t="s">
        <v>5001</v>
      </c>
      <c r="C1701" t="s">
        <v>5070</v>
      </c>
      <c r="D1701" t="s">
        <v>6993</v>
      </c>
      <c r="E1701" s="4">
        <v>45441</v>
      </c>
      <c r="F1701" t="s">
        <v>5002</v>
      </c>
      <c r="G1701" t="s">
        <v>5071</v>
      </c>
    </row>
    <row r="1702" spans="1:7">
      <c r="A1702" s="2" t="s">
        <v>5072</v>
      </c>
      <c r="B1702" t="s">
        <v>5001</v>
      </c>
      <c r="C1702" t="s">
        <v>5073</v>
      </c>
      <c r="D1702" t="s">
        <v>6994</v>
      </c>
      <c r="E1702" s="4">
        <v>45442</v>
      </c>
      <c r="F1702" t="s">
        <v>5002</v>
      </c>
      <c r="G1702" t="s">
        <v>5074</v>
      </c>
    </row>
    <row r="1703" spans="1:7">
      <c r="A1703" s="2" t="s">
        <v>5075</v>
      </c>
      <c r="B1703" t="s">
        <v>5001</v>
      </c>
      <c r="C1703" t="s">
        <v>5076</v>
      </c>
      <c r="D1703" t="s">
        <v>6995</v>
      </c>
      <c r="E1703" s="4">
        <v>45443</v>
      </c>
      <c r="F1703" t="s">
        <v>5002</v>
      </c>
      <c r="G1703" t="s">
        <v>5077</v>
      </c>
    </row>
    <row r="1704" spans="1:7">
      <c r="A1704" s="2" t="s">
        <v>5078</v>
      </c>
      <c r="B1704" t="s">
        <v>5079</v>
      </c>
      <c r="E1704" s="4">
        <v>46000</v>
      </c>
      <c r="F1704" t="s">
        <v>5080</v>
      </c>
    </row>
    <row r="1705" spans="1:7">
      <c r="A1705" s="2" t="s">
        <v>5081</v>
      </c>
      <c r="B1705" t="s">
        <v>5079</v>
      </c>
      <c r="C1705" t="s">
        <v>5082</v>
      </c>
      <c r="D1705" t="s">
        <v>6996</v>
      </c>
      <c r="E1705" s="4">
        <v>46201</v>
      </c>
      <c r="F1705" t="s">
        <v>5080</v>
      </c>
      <c r="G1705" t="s">
        <v>5083</v>
      </c>
    </row>
    <row r="1706" spans="1:7">
      <c r="A1706" s="2" t="s">
        <v>5084</v>
      </c>
      <c r="B1706" t="s">
        <v>5079</v>
      </c>
      <c r="C1706" t="s">
        <v>5085</v>
      </c>
      <c r="D1706" t="s">
        <v>6997</v>
      </c>
      <c r="E1706" s="4">
        <v>46203</v>
      </c>
      <c r="F1706" t="s">
        <v>5080</v>
      </c>
      <c r="G1706" t="s">
        <v>5086</v>
      </c>
    </row>
    <row r="1707" spans="1:7">
      <c r="A1707" s="2" t="s">
        <v>5087</v>
      </c>
      <c r="B1707" t="s">
        <v>5079</v>
      </c>
      <c r="C1707" t="s">
        <v>5088</v>
      </c>
      <c r="D1707" t="s">
        <v>6998</v>
      </c>
      <c r="E1707" s="4">
        <v>46204</v>
      </c>
      <c r="F1707" t="s">
        <v>5080</v>
      </c>
      <c r="G1707" t="s">
        <v>5089</v>
      </c>
    </row>
    <row r="1708" spans="1:7">
      <c r="A1708" s="2" t="s">
        <v>5090</v>
      </c>
      <c r="B1708" t="s">
        <v>5079</v>
      </c>
      <c r="C1708" t="s">
        <v>5091</v>
      </c>
      <c r="D1708" t="s">
        <v>6999</v>
      </c>
      <c r="E1708" s="4">
        <v>46206</v>
      </c>
      <c r="F1708" t="s">
        <v>5080</v>
      </c>
      <c r="G1708" t="s">
        <v>5092</v>
      </c>
    </row>
    <row r="1709" spans="1:7">
      <c r="A1709" s="2" t="s">
        <v>5093</v>
      </c>
      <c r="B1709" t="s">
        <v>5079</v>
      </c>
      <c r="C1709" t="s">
        <v>5094</v>
      </c>
      <c r="D1709" t="s">
        <v>7000</v>
      </c>
      <c r="E1709" s="4">
        <v>46208</v>
      </c>
      <c r="F1709" t="s">
        <v>5080</v>
      </c>
      <c r="G1709" t="s">
        <v>3491</v>
      </c>
    </row>
    <row r="1710" spans="1:7">
      <c r="A1710" s="2" t="s">
        <v>5095</v>
      </c>
      <c r="B1710" t="s">
        <v>5079</v>
      </c>
      <c r="C1710" t="s">
        <v>5096</v>
      </c>
      <c r="D1710" t="s">
        <v>7001</v>
      </c>
      <c r="E1710" s="4">
        <v>46210</v>
      </c>
      <c r="F1710" t="s">
        <v>5080</v>
      </c>
      <c r="G1710" t="s">
        <v>5097</v>
      </c>
    </row>
    <row r="1711" spans="1:7">
      <c r="A1711" s="2" t="s">
        <v>5098</v>
      </c>
      <c r="B1711" t="s">
        <v>5079</v>
      </c>
      <c r="C1711" t="s">
        <v>5099</v>
      </c>
      <c r="D1711" t="s">
        <v>7002</v>
      </c>
      <c r="E1711" s="4">
        <v>46213</v>
      </c>
      <c r="F1711" t="s">
        <v>5080</v>
      </c>
      <c r="G1711" t="s">
        <v>5100</v>
      </c>
    </row>
    <row r="1712" spans="1:7">
      <c r="A1712" s="2" t="s">
        <v>5101</v>
      </c>
      <c r="B1712" t="s">
        <v>5079</v>
      </c>
      <c r="C1712" t="s">
        <v>5102</v>
      </c>
      <c r="D1712" t="s">
        <v>7003</v>
      </c>
      <c r="E1712" s="4">
        <v>46214</v>
      </c>
      <c r="F1712" t="s">
        <v>5080</v>
      </c>
      <c r="G1712" t="s">
        <v>5103</v>
      </c>
    </row>
    <row r="1713" spans="1:7">
      <c r="A1713" s="2" t="s">
        <v>5104</v>
      </c>
      <c r="B1713" t="s">
        <v>5079</v>
      </c>
      <c r="C1713" t="s">
        <v>5105</v>
      </c>
      <c r="D1713" t="s">
        <v>7004</v>
      </c>
      <c r="E1713" s="4">
        <v>46215</v>
      </c>
      <c r="F1713" t="s">
        <v>5080</v>
      </c>
      <c r="G1713" t="s">
        <v>5106</v>
      </c>
    </row>
    <row r="1714" spans="1:7">
      <c r="A1714" s="2" t="s">
        <v>5107</v>
      </c>
      <c r="B1714" t="s">
        <v>5079</v>
      </c>
      <c r="C1714" t="s">
        <v>5108</v>
      </c>
      <c r="D1714" t="s">
        <v>7005</v>
      </c>
      <c r="E1714" s="4">
        <v>46216</v>
      </c>
      <c r="F1714" t="s">
        <v>5080</v>
      </c>
      <c r="G1714" t="s">
        <v>5109</v>
      </c>
    </row>
    <row r="1715" spans="1:7">
      <c r="A1715" s="2" t="s">
        <v>5110</v>
      </c>
      <c r="B1715" t="s">
        <v>5079</v>
      </c>
      <c r="C1715" t="s">
        <v>5111</v>
      </c>
      <c r="D1715" t="s">
        <v>7006</v>
      </c>
      <c r="E1715" s="4">
        <v>46217</v>
      </c>
      <c r="F1715" t="s">
        <v>5080</v>
      </c>
      <c r="G1715" t="s">
        <v>5112</v>
      </c>
    </row>
    <row r="1716" spans="1:7">
      <c r="A1716" s="2" t="s">
        <v>5113</v>
      </c>
      <c r="B1716" t="s">
        <v>5079</v>
      </c>
      <c r="C1716" t="s">
        <v>5114</v>
      </c>
      <c r="D1716" t="s">
        <v>7007</v>
      </c>
      <c r="E1716" s="4">
        <v>46218</v>
      </c>
      <c r="F1716" t="s">
        <v>5080</v>
      </c>
      <c r="G1716" t="s">
        <v>5115</v>
      </c>
    </row>
    <row r="1717" spans="1:7">
      <c r="A1717" s="2" t="s">
        <v>5116</v>
      </c>
      <c r="B1717" t="s">
        <v>5079</v>
      </c>
      <c r="C1717" t="s">
        <v>5117</v>
      </c>
      <c r="D1717" t="s">
        <v>7008</v>
      </c>
      <c r="E1717" s="4">
        <v>46219</v>
      </c>
      <c r="F1717" t="s">
        <v>5080</v>
      </c>
      <c r="G1717" t="s">
        <v>5118</v>
      </c>
    </row>
    <row r="1718" spans="1:7">
      <c r="A1718" s="2" t="s">
        <v>5119</v>
      </c>
      <c r="B1718" t="s">
        <v>5079</v>
      </c>
      <c r="C1718" t="s">
        <v>5120</v>
      </c>
      <c r="D1718" t="s">
        <v>7009</v>
      </c>
      <c r="E1718" s="4">
        <v>46220</v>
      </c>
      <c r="F1718" t="s">
        <v>5080</v>
      </c>
      <c r="G1718" t="s">
        <v>5121</v>
      </c>
    </row>
    <row r="1719" spans="1:7">
      <c r="A1719" s="2" t="s">
        <v>5122</v>
      </c>
      <c r="B1719" t="s">
        <v>5079</v>
      </c>
      <c r="C1719" t="s">
        <v>5123</v>
      </c>
      <c r="D1719" t="s">
        <v>7010</v>
      </c>
      <c r="E1719" s="4">
        <v>46221</v>
      </c>
      <c r="F1719" t="s">
        <v>5080</v>
      </c>
      <c r="G1719" t="s">
        <v>5124</v>
      </c>
    </row>
    <row r="1720" spans="1:7">
      <c r="A1720" s="2" t="s">
        <v>5125</v>
      </c>
      <c r="B1720" t="s">
        <v>5079</v>
      </c>
      <c r="C1720" t="s">
        <v>5126</v>
      </c>
      <c r="D1720" t="s">
        <v>7011</v>
      </c>
      <c r="E1720" s="4">
        <v>46222</v>
      </c>
      <c r="F1720" t="s">
        <v>5080</v>
      </c>
      <c r="G1720" t="s">
        <v>5127</v>
      </c>
    </row>
    <row r="1721" spans="1:7">
      <c r="A1721" s="2" t="s">
        <v>5128</v>
      </c>
      <c r="B1721" t="s">
        <v>5079</v>
      </c>
      <c r="C1721" t="s">
        <v>5129</v>
      </c>
      <c r="D1721" t="s">
        <v>7012</v>
      </c>
      <c r="E1721" s="4">
        <v>46223</v>
      </c>
      <c r="F1721" t="s">
        <v>5080</v>
      </c>
      <c r="G1721" t="s">
        <v>5130</v>
      </c>
    </row>
    <row r="1722" spans="1:7">
      <c r="A1722" s="2" t="s">
        <v>5131</v>
      </c>
      <c r="B1722" t="s">
        <v>5079</v>
      </c>
      <c r="C1722" t="s">
        <v>5132</v>
      </c>
      <c r="D1722" t="s">
        <v>7013</v>
      </c>
      <c r="E1722" s="4">
        <v>46224</v>
      </c>
      <c r="F1722" t="s">
        <v>5080</v>
      </c>
      <c r="G1722" t="s">
        <v>5133</v>
      </c>
    </row>
    <row r="1723" spans="1:7">
      <c r="A1723" s="2" t="s">
        <v>5134</v>
      </c>
      <c r="B1723" t="s">
        <v>5079</v>
      </c>
      <c r="C1723" t="s">
        <v>5135</v>
      </c>
      <c r="D1723" t="s">
        <v>7014</v>
      </c>
      <c r="E1723" s="4">
        <v>46225</v>
      </c>
      <c r="F1723" t="s">
        <v>5080</v>
      </c>
      <c r="G1723" t="s">
        <v>5136</v>
      </c>
    </row>
    <row r="1724" spans="1:7">
      <c r="A1724" s="2" t="s">
        <v>5137</v>
      </c>
      <c r="B1724" t="s">
        <v>5079</v>
      </c>
      <c r="C1724" t="s">
        <v>5138</v>
      </c>
      <c r="D1724" t="s">
        <v>7015</v>
      </c>
      <c r="E1724" s="4">
        <v>46303</v>
      </c>
      <c r="F1724" t="s">
        <v>5080</v>
      </c>
      <c r="G1724" t="s">
        <v>5139</v>
      </c>
    </row>
    <row r="1725" spans="1:7">
      <c r="A1725" s="2" t="s">
        <v>5140</v>
      </c>
      <c r="B1725" t="s">
        <v>5079</v>
      </c>
      <c r="C1725" t="s">
        <v>5141</v>
      </c>
      <c r="D1725" t="s">
        <v>7016</v>
      </c>
      <c r="E1725" s="4">
        <v>46304</v>
      </c>
      <c r="F1725" t="s">
        <v>5080</v>
      </c>
      <c r="G1725" t="s">
        <v>2124</v>
      </c>
    </row>
    <row r="1726" spans="1:7">
      <c r="A1726" s="2" t="s">
        <v>5142</v>
      </c>
      <c r="B1726" t="s">
        <v>5079</v>
      </c>
      <c r="C1726" t="s">
        <v>5143</v>
      </c>
      <c r="D1726" t="s">
        <v>7017</v>
      </c>
      <c r="E1726" s="4">
        <v>46392</v>
      </c>
      <c r="F1726" t="s">
        <v>5080</v>
      </c>
      <c r="G1726" t="s">
        <v>5144</v>
      </c>
    </row>
    <row r="1727" spans="1:7">
      <c r="A1727" s="2" t="s">
        <v>5145</v>
      </c>
      <c r="B1727" t="s">
        <v>5079</v>
      </c>
      <c r="C1727" t="s">
        <v>5146</v>
      </c>
      <c r="D1727" t="s">
        <v>7018</v>
      </c>
      <c r="E1727" s="4">
        <v>46404</v>
      </c>
      <c r="F1727" t="s">
        <v>5080</v>
      </c>
      <c r="G1727" t="s">
        <v>5147</v>
      </c>
    </row>
    <row r="1728" spans="1:7">
      <c r="A1728" s="2" t="s">
        <v>5148</v>
      </c>
      <c r="B1728" t="s">
        <v>5079</v>
      </c>
      <c r="C1728" t="s">
        <v>5149</v>
      </c>
      <c r="D1728" t="s">
        <v>7019</v>
      </c>
      <c r="E1728" s="4">
        <v>46452</v>
      </c>
      <c r="F1728" t="s">
        <v>5080</v>
      </c>
      <c r="G1728" t="s">
        <v>5150</v>
      </c>
    </row>
    <row r="1729" spans="1:7">
      <c r="A1729" s="2" t="s">
        <v>5151</v>
      </c>
      <c r="B1729" t="s">
        <v>5079</v>
      </c>
      <c r="C1729" t="s">
        <v>5152</v>
      </c>
      <c r="D1729" t="s">
        <v>7020</v>
      </c>
      <c r="E1729" s="4">
        <v>46468</v>
      </c>
      <c r="F1729" t="s">
        <v>5080</v>
      </c>
      <c r="G1729" t="s">
        <v>5153</v>
      </c>
    </row>
    <row r="1730" spans="1:7">
      <c r="A1730" s="2" t="s">
        <v>5154</v>
      </c>
      <c r="B1730" t="s">
        <v>5079</v>
      </c>
      <c r="C1730" t="s">
        <v>5155</v>
      </c>
      <c r="D1730" t="s">
        <v>7021</v>
      </c>
      <c r="E1730" s="4">
        <v>46482</v>
      </c>
      <c r="F1730" t="s">
        <v>5080</v>
      </c>
      <c r="G1730" t="s">
        <v>5156</v>
      </c>
    </row>
    <row r="1731" spans="1:7">
      <c r="A1731" s="2" t="s">
        <v>5157</v>
      </c>
      <c r="B1731" t="s">
        <v>5079</v>
      </c>
      <c r="C1731" t="s">
        <v>5158</v>
      </c>
      <c r="D1731" t="s">
        <v>7022</v>
      </c>
      <c r="E1731" s="4">
        <v>46490</v>
      </c>
      <c r="F1731" t="s">
        <v>5080</v>
      </c>
      <c r="G1731" t="s">
        <v>5159</v>
      </c>
    </row>
    <row r="1732" spans="1:7">
      <c r="A1732" s="2" t="s">
        <v>5160</v>
      </c>
      <c r="B1732" t="s">
        <v>5079</v>
      </c>
      <c r="C1732" t="s">
        <v>5161</v>
      </c>
      <c r="D1732" t="s">
        <v>7023</v>
      </c>
      <c r="E1732" s="4">
        <v>46491</v>
      </c>
      <c r="F1732" t="s">
        <v>5080</v>
      </c>
      <c r="G1732" t="s">
        <v>5162</v>
      </c>
    </row>
    <row r="1733" spans="1:7">
      <c r="A1733" s="2" t="s">
        <v>5163</v>
      </c>
      <c r="B1733" t="s">
        <v>5079</v>
      </c>
      <c r="C1733" t="s">
        <v>5164</v>
      </c>
      <c r="D1733" t="s">
        <v>7024</v>
      </c>
      <c r="E1733" s="4">
        <v>46492</v>
      </c>
      <c r="F1733" t="s">
        <v>5080</v>
      </c>
      <c r="G1733" t="s">
        <v>5165</v>
      </c>
    </row>
    <row r="1734" spans="1:7">
      <c r="A1734" s="2" t="s">
        <v>5166</v>
      </c>
      <c r="B1734" t="s">
        <v>5079</v>
      </c>
      <c r="C1734" t="s">
        <v>5167</v>
      </c>
      <c r="D1734" t="s">
        <v>7025</v>
      </c>
      <c r="E1734" s="4">
        <v>46501</v>
      </c>
      <c r="F1734" t="s">
        <v>5080</v>
      </c>
      <c r="G1734" t="s">
        <v>5168</v>
      </c>
    </row>
    <row r="1735" spans="1:7">
      <c r="A1735" s="2" t="s">
        <v>5169</v>
      </c>
      <c r="B1735" t="s">
        <v>5079</v>
      </c>
      <c r="C1735" t="s">
        <v>5170</v>
      </c>
      <c r="D1735" t="s">
        <v>7026</v>
      </c>
      <c r="E1735" s="4">
        <v>46502</v>
      </c>
      <c r="F1735" t="s">
        <v>5080</v>
      </c>
      <c r="G1735" t="s">
        <v>5171</v>
      </c>
    </row>
    <row r="1736" spans="1:7">
      <c r="A1736" s="2" t="s">
        <v>5172</v>
      </c>
      <c r="B1736" t="s">
        <v>5079</v>
      </c>
      <c r="C1736" t="s">
        <v>5173</v>
      </c>
      <c r="D1736" t="s">
        <v>7027</v>
      </c>
      <c r="E1736" s="4">
        <v>46505</v>
      </c>
      <c r="F1736" t="s">
        <v>5080</v>
      </c>
      <c r="G1736" t="s">
        <v>5174</v>
      </c>
    </row>
    <row r="1737" spans="1:7">
      <c r="A1737" s="2" t="s">
        <v>5175</v>
      </c>
      <c r="B1737" t="s">
        <v>5079</v>
      </c>
      <c r="C1737" t="s">
        <v>5176</v>
      </c>
      <c r="D1737" t="s">
        <v>7028</v>
      </c>
      <c r="E1737" s="4">
        <v>46523</v>
      </c>
      <c r="F1737" t="s">
        <v>5080</v>
      </c>
      <c r="G1737" t="s">
        <v>5177</v>
      </c>
    </row>
    <row r="1738" spans="1:7">
      <c r="A1738" s="2" t="s">
        <v>5178</v>
      </c>
      <c r="B1738" t="s">
        <v>5079</v>
      </c>
      <c r="C1738" t="s">
        <v>5179</v>
      </c>
      <c r="D1738" t="s">
        <v>7029</v>
      </c>
      <c r="E1738" s="4">
        <v>46524</v>
      </c>
      <c r="F1738" t="s">
        <v>5080</v>
      </c>
      <c r="G1738" t="s">
        <v>5180</v>
      </c>
    </row>
    <row r="1739" spans="1:7">
      <c r="A1739" s="2" t="s">
        <v>5181</v>
      </c>
      <c r="B1739" t="s">
        <v>5079</v>
      </c>
      <c r="C1739" t="s">
        <v>5182</v>
      </c>
      <c r="D1739" t="s">
        <v>7030</v>
      </c>
      <c r="E1739" s="4">
        <v>46525</v>
      </c>
      <c r="F1739" t="s">
        <v>5080</v>
      </c>
      <c r="G1739" t="s">
        <v>5183</v>
      </c>
    </row>
    <row r="1740" spans="1:7">
      <c r="A1740" s="2" t="s">
        <v>5184</v>
      </c>
      <c r="B1740" t="s">
        <v>5079</v>
      </c>
      <c r="C1740" t="s">
        <v>5185</v>
      </c>
      <c r="D1740" t="s">
        <v>7031</v>
      </c>
      <c r="E1740" s="4">
        <v>46527</v>
      </c>
      <c r="F1740" t="s">
        <v>5080</v>
      </c>
      <c r="G1740" t="s">
        <v>5186</v>
      </c>
    </row>
    <row r="1741" spans="1:7">
      <c r="A1741" s="2" t="s">
        <v>5187</v>
      </c>
      <c r="B1741" t="s">
        <v>5079</v>
      </c>
      <c r="C1741" t="s">
        <v>5188</v>
      </c>
      <c r="D1741" t="s">
        <v>7032</v>
      </c>
      <c r="E1741" s="4">
        <v>46529</v>
      </c>
      <c r="F1741" t="s">
        <v>5080</v>
      </c>
      <c r="G1741" t="s">
        <v>5189</v>
      </c>
    </row>
    <row r="1742" spans="1:7">
      <c r="A1742" s="2" t="s">
        <v>5190</v>
      </c>
      <c r="B1742" t="s">
        <v>5079</v>
      </c>
      <c r="C1742" t="s">
        <v>5191</v>
      </c>
      <c r="D1742" t="s">
        <v>7033</v>
      </c>
      <c r="E1742" s="4">
        <v>46530</v>
      </c>
      <c r="F1742" t="s">
        <v>5080</v>
      </c>
      <c r="G1742" t="s">
        <v>5192</v>
      </c>
    </row>
    <row r="1743" spans="1:7">
      <c r="A1743" s="2" t="s">
        <v>5193</v>
      </c>
      <c r="B1743" t="s">
        <v>5079</v>
      </c>
      <c r="C1743" t="s">
        <v>5194</v>
      </c>
      <c r="D1743" t="s">
        <v>7034</v>
      </c>
      <c r="E1743" s="4">
        <v>46531</v>
      </c>
      <c r="F1743" t="s">
        <v>5080</v>
      </c>
      <c r="G1743" t="s">
        <v>5195</v>
      </c>
    </row>
    <row r="1744" spans="1:7">
      <c r="A1744" s="2" t="s">
        <v>5196</v>
      </c>
      <c r="B1744" t="s">
        <v>5079</v>
      </c>
      <c r="C1744" t="s">
        <v>5197</v>
      </c>
      <c r="D1744" t="s">
        <v>7035</v>
      </c>
      <c r="E1744" s="4">
        <v>46532</v>
      </c>
      <c r="F1744" t="s">
        <v>5080</v>
      </c>
      <c r="G1744" t="s">
        <v>5198</v>
      </c>
    </row>
    <row r="1745" spans="1:7">
      <c r="A1745" s="2" t="s">
        <v>5199</v>
      </c>
      <c r="B1745" t="s">
        <v>5079</v>
      </c>
      <c r="C1745" t="s">
        <v>5200</v>
      </c>
      <c r="D1745" t="s">
        <v>7036</v>
      </c>
      <c r="E1745" s="4">
        <v>46533</v>
      </c>
      <c r="F1745" t="s">
        <v>5080</v>
      </c>
      <c r="G1745" t="s">
        <v>5201</v>
      </c>
    </row>
    <row r="1746" spans="1:7">
      <c r="A1746" s="2" t="s">
        <v>5202</v>
      </c>
      <c r="B1746" t="s">
        <v>5079</v>
      </c>
      <c r="C1746" t="s">
        <v>5203</v>
      </c>
      <c r="D1746" t="s">
        <v>7037</v>
      </c>
      <c r="E1746" s="4">
        <v>46534</v>
      </c>
      <c r="F1746" t="s">
        <v>5080</v>
      </c>
      <c r="G1746" t="s">
        <v>5204</v>
      </c>
    </row>
    <row r="1747" spans="1:7">
      <c r="A1747" s="2" t="s">
        <v>5205</v>
      </c>
      <c r="B1747" t="s">
        <v>5079</v>
      </c>
      <c r="C1747" t="s">
        <v>5206</v>
      </c>
      <c r="D1747" t="s">
        <v>7038</v>
      </c>
      <c r="E1747" s="4">
        <v>46535</v>
      </c>
      <c r="F1747" t="s">
        <v>5080</v>
      </c>
      <c r="G1747" t="s">
        <v>5207</v>
      </c>
    </row>
    <row r="1748" spans="1:7">
      <c r="A1748" s="2" t="s">
        <v>5208</v>
      </c>
      <c r="B1748" t="s">
        <v>5209</v>
      </c>
      <c r="E1748" s="4">
        <v>47000</v>
      </c>
      <c r="F1748" t="s">
        <v>5210</v>
      </c>
    </row>
    <row r="1749" spans="1:7">
      <c r="A1749" s="2" t="s">
        <v>5211</v>
      </c>
      <c r="B1749" t="s">
        <v>5209</v>
      </c>
      <c r="C1749" t="s">
        <v>5212</v>
      </c>
      <c r="D1749" t="s">
        <v>7039</v>
      </c>
      <c r="E1749" s="4">
        <v>47201</v>
      </c>
      <c r="F1749" t="s">
        <v>5210</v>
      </c>
      <c r="G1749" t="s">
        <v>5213</v>
      </c>
    </row>
    <row r="1750" spans="1:7">
      <c r="A1750" s="2" t="s">
        <v>5214</v>
      </c>
      <c r="B1750" t="s">
        <v>5209</v>
      </c>
      <c r="C1750" t="s">
        <v>5215</v>
      </c>
      <c r="D1750" t="s">
        <v>7040</v>
      </c>
      <c r="E1750" s="4">
        <v>47205</v>
      </c>
      <c r="F1750" t="s">
        <v>5210</v>
      </c>
      <c r="G1750" t="s">
        <v>5216</v>
      </c>
    </row>
    <row r="1751" spans="1:7">
      <c r="A1751" s="2" t="s">
        <v>5217</v>
      </c>
      <c r="B1751" t="s">
        <v>5209</v>
      </c>
      <c r="C1751" t="s">
        <v>5218</v>
      </c>
      <c r="D1751" t="s">
        <v>7041</v>
      </c>
      <c r="E1751" s="4">
        <v>47207</v>
      </c>
      <c r="F1751" t="s">
        <v>5210</v>
      </c>
      <c r="G1751" t="s">
        <v>5219</v>
      </c>
    </row>
    <row r="1752" spans="1:7">
      <c r="A1752" s="2" t="s">
        <v>5220</v>
      </c>
      <c r="B1752" t="s">
        <v>5209</v>
      </c>
      <c r="C1752" t="s">
        <v>5221</v>
      </c>
      <c r="D1752" t="s">
        <v>7042</v>
      </c>
      <c r="E1752" s="4">
        <v>47208</v>
      </c>
      <c r="F1752" t="s">
        <v>5210</v>
      </c>
      <c r="G1752" t="s">
        <v>5222</v>
      </c>
    </row>
    <row r="1753" spans="1:7">
      <c r="A1753" s="2" t="s">
        <v>5223</v>
      </c>
      <c r="B1753" t="s">
        <v>5209</v>
      </c>
      <c r="C1753" t="s">
        <v>5224</v>
      </c>
      <c r="D1753" t="s">
        <v>7043</v>
      </c>
      <c r="E1753" s="4">
        <v>47209</v>
      </c>
      <c r="F1753" t="s">
        <v>5210</v>
      </c>
      <c r="G1753" t="s">
        <v>5225</v>
      </c>
    </row>
    <row r="1754" spans="1:7">
      <c r="A1754" s="2" t="s">
        <v>5226</v>
      </c>
      <c r="B1754" t="s">
        <v>5209</v>
      </c>
      <c r="C1754" t="s">
        <v>5227</v>
      </c>
      <c r="D1754" t="s">
        <v>7044</v>
      </c>
      <c r="E1754" s="4">
        <v>47210</v>
      </c>
      <c r="F1754" t="s">
        <v>5210</v>
      </c>
      <c r="G1754" t="s">
        <v>5228</v>
      </c>
    </row>
    <row r="1755" spans="1:7">
      <c r="A1755" s="2" t="s">
        <v>5229</v>
      </c>
      <c r="B1755" t="s">
        <v>5209</v>
      </c>
      <c r="C1755" t="s">
        <v>5230</v>
      </c>
      <c r="D1755" t="s">
        <v>7045</v>
      </c>
      <c r="E1755" s="4">
        <v>47211</v>
      </c>
      <c r="F1755" t="s">
        <v>5210</v>
      </c>
      <c r="G1755" t="s">
        <v>5231</v>
      </c>
    </row>
    <row r="1756" spans="1:7">
      <c r="A1756" s="2" t="s">
        <v>5232</v>
      </c>
      <c r="B1756" t="s">
        <v>5209</v>
      </c>
      <c r="C1756" t="s">
        <v>5233</v>
      </c>
      <c r="D1756" t="s">
        <v>7046</v>
      </c>
      <c r="E1756" s="4">
        <v>47212</v>
      </c>
      <c r="F1756" t="s">
        <v>5210</v>
      </c>
      <c r="G1756" t="s">
        <v>5234</v>
      </c>
    </row>
    <row r="1757" spans="1:7">
      <c r="A1757" s="2" t="s">
        <v>5235</v>
      </c>
      <c r="B1757" t="s">
        <v>5209</v>
      </c>
      <c r="C1757" t="s">
        <v>5236</v>
      </c>
      <c r="D1757" t="s">
        <v>7047</v>
      </c>
      <c r="E1757" s="4">
        <v>47213</v>
      </c>
      <c r="F1757" t="s">
        <v>5210</v>
      </c>
      <c r="G1757" t="s">
        <v>5237</v>
      </c>
    </row>
    <row r="1758" spans="1:7">
      <c r="A1758" s="2" t="s">
        <v>5238</v>
      </c>
      <c r="B1758" t="s">
        <v>5209</v>
      </c>
      <c r="C1758" t="s">
        <v>5239</v>
      </c>
      <c r="D1758" t="s">
        <v>7048</v>
      </c>
      <c r="E1758" s="4">
        <v>47214</v>
      </c>
      <c r="F1758" t="s">
        <v>5210</v>
      </c>
      <c r="G1758" t="s">
        <v>5240</v>
      </c>
    </row>
    <row r="1759" spans="1:7">
      <c r="A1759" s="2" t="s">
        <v>5241</v>
      </c>
      <c r="B1759" t="s">
        <v>5209</v>
      </c>
      <c r="C1759" t="s">
        <v>5242</v>
      </c>
      <c r="D1759" t="s">
        <v>7049</v>
      </c>
      <c r="E1759" s="4">
        <v>47215</v>
      </c>
      <c r="F1759" t="s">
        <v>5210</v>
      </c>
      <c r="G1759" t="s">
        <v>5243</v>
      </c>
    </row>
    <row r="1760" spans="1:7">
      <c r="A1760" s="2" t="s">
        <v>5244</v>
      </c>
      <c r="B1760" t="s">
        <v>5209</v>
      </c>
      <c r="C1760" t="s">
        <v>5245</v>
      </c>
      <c r="D1760" t="s">
        <v>7050</v>
      </c>
      <c r="E1760" s="4">
        <v>47301</v>
      </c>
      <c r="F1760" t="s">
        <v>5210</v>
      </c>
      <c r="G1760" t="s">
        <v>5246</v>
      </c>
    </row>
    <row r="1761" spans="1:7">
      <c r="A1761" s="2" t="s">
        <v>5247</v>
      </c>
      <c r="B1761" t="s">
        <v>5209</v>
      </c>
      <c r="C1761" t="s">
        <v>5248</v>
      </c>
      <c r="D1761" t="s">
        <v>7051</v>
      </c>
      <c r="E1761" s="4">
        <v>47302</v>
      </c>
      <c r="F1761" t="s">
        <v>5210</v>
      </c>
      <c r="G1761" t="s">
        <v>5249</v>
      </c>
    </row>
    <row r="1762" spans="1:7">
      <c r="A1762" s="2" t="s">
        <v>5250</v>
      </c>
      <c r="B1762" t="s">
        <v>5209</v>
      </c>
      <c r="C1762" t="s">
        <v>5251</v>
      </c>
      <c r="D1762" t="s">
        <v>7052</v>
      </c>
      <c r="E1762" s="4">
        <v>47303</v>
      </c>
      <c r="F1762" t="s">
        <v>5210</v>
      </c>
      <c r="G1762" t="s">
        <v>5252</v>
      </c>
    </row>
    <row r="1763" spans="1:7">
      <c r="A1763" s="2" t="s">
        <v>5253</v>
      </c>
      <c r="B1763" t="s">
        <v>5209</v>
      </c>
      <c r="C1763" t="s">
        <v>5254</v>
      </c>
      <c r="D1763" t="s">
        <v>7053</v>
      </c>
      <c r="E1763" s="4">
        <v>47306</v>
      </c>
      <c r="F1763" t="s">
        <v>5210</v>
      </c>
      <c r="G1763" t="s">
        <v>5255</v>
      </c>
    </row>
    <row r="1764" spans="1:7">
      <c r="A1764" s="2" t="s">
        <v>5256</v>
      </c>
      <c r="B1764" t="s">
        <v>5209</v>
      </c>
      <c r="C1764" t="s">
        <v>5257</v>
      </c>
      <c r="D1764" t="s">
        <v>7054</v>
      </c>
      <c r="E1764" s="4">
        <v>47308</v>
      </c>
      <c r="F1764" t="s">
        <v>5210</v>
      </c>
      <c r="G1764" t="s">
        <v>5258</v>
      </c>
    </row>
    <row r="1765" spans="1:7">
      <c r="A1765" s="2" t="s">
        <v>5259</v>
      </c>
      <c r="B1765" t="s">
        <v>5209</v>
      </c>
      <c r="C1765" t="s">
        <v>5260</v>
      </c>
      <c r="D1765" t="s">
        <v>7055</v>
      </c>
      <c r="E1765" s="4">
        <v>47311</v>
      </c>
      <c r="F1765" t="s">
        <v>5210</v>
      </c>
      <c r="G1765" t="s">
        <v>5261</v>
      </c>
    </row>
    <row r="1766" spans="1:7">
      <c r="A1766" s="2" t="s">
        <v>5262</v>
      </c>
      <c r="B1766" t="s">
        <v>5209</v>
      </c>
      <c r="C1766" t="s">
        <v>5263</v>
      </c>
      <c r="D1766" t="s">
        <v>7056</v>
      </c>
      <c r="E1766" s="4">
        <v>47313</v>
      </c>
      <c r="F1766" t="s">
        <v>5210</v>
      </c>
      <c r="G1766" t="s">
        <v>5264</v>
      </c>
    </row>
    <row r="1767" spans="1:7">
      <c r="A1767" s="2" t="s">
        <v>5265</v>
      </c>
      <c r="B1767" t="s">
        <v>5209</v>
      </c>
      <c r="C1767" t="s">
        <v>5266</v>
      </c>
      <c r="D1767" t="s">
        <v>7057</v>
      </c>
      <c r="E1767" s="4">
        <v>47314</v>
      </c>
      <c r="F1767" t="s">
        <v>5210</v>
      </c>
      <c r="G1767" t="s">
        <v>5267</v>
      </c>
    </row>
    <row r="1768" spans="1:7">
      <c r="A1768" s="2" t="s">
        <v>5268</v>
      </c>
      <c r="B1768" t="s">
        <v>5209</v>
      </c>
      <c r="C1768" t="s">
        <v>5269</v>
      </c>
      <c r="D1768" t="s">
        <v>7058</v>
      </c>
      <c r="E1768" s="4">
        <v>47315</v>
      </c>
      <c r="F1768" t="s">
        <v>5210</v>
      </c>
      <c r="G1768" t="s">
        <v>5270</v>
      </c>
    </row>
    <row r="1769" spans="1:7">
      <c r="A1769" s="2" t="s">
        <v>5271</v>
      </c>
      <c r="B1769" t="s">
        <v>5209</v>
      </c>
      <c r="C1769" t="s">
        <v>5272</v>
      </c>
      <c r="D1769" t="s">
        <v>7059</v>
      </c>
      <c r="E1769" s="4">
        <v>47324</v>
      </c>
      <c r="F1769" t="s">
        <v>5210</v>
      </c>
      <c r="G1769" t="s">
        <v>5273</v>
      </c>
    </row>
    <row r="1770" spans="1:7">
      <c r="A1770" s="2" t="s">
        <v>5274</v>
      </c>
      <c r="B1770" t="s">
        <v>5209</v>
      </c>
      <c r="C1770" t="s">
        <v>5275</v>
      </c>
      <c r="D1770" t="s">
        <v>7060</v>
      </c>
      <c r="E1770" s="4">
        <v>47325</v>
      </c>
      <c r="F1770" t="s">
        <v>5210</v>
      </c>
      <c r="G1770" t="s">
        <v>5276</v>
      </c>
    </row>
    <row r="1771" spans="1:7">
      <c r="A1771" s="2" t="s">
        <v>5277</v>
      </c>
      <c r="B1771" t="s">
        <v>5209</v>
      </c>
      <c r="C1771" t="s">
        <v>5278</v>
      </c>
      <c r="D1771" t="s">
        <v>7061</v>
      </c>
      <c r="E1771" s="4">
        <v>47326</v>
      </c>
      <c r="F1771" t="s">
        <v>5210</v>
      </c>
      <c r="G1771" t="s">
        <v>5279</v>
      </c>
    </row>
    <row r="1772" spans="1:7">
      <c r="A1772" s="2" t="s">
        <v>5280</v>
      </c>
      <c r="B1772" t="s">
        <v>5209</v>
      </c>
      <c r="C1772" t="s">
        <v>5281</v>
      </c>
      <c r="D1772" t="s">
        <v>7062</v>
      </c>
      <c r="E1772" s="4">
        <v>47327</v>
      </c>
      <c r="F1772" t="s">
        <v>5210</v>
      </c>
      <c r="G1772" t="s">
        <v>5282</v>
      </c>
    </row>
    <row r="1773" spans="1:7">
      <c r="A1773" s="2" t="s">
        <v>5283</v>
      </c>
      <c r="B1773" t="s">
        <v>5209</v>
      </c>
      <c r="C1773" t="s">
        <v>5284</v>
      </c>
      <c r="D1773" t="s">
        <v>7063</v>
      </c>
      <c r="E1773" s="4">
        <v>47328</v>
      </c>
      <c r="F1773" t="s">
        <v>5210</v>
      </c>
      <c r="G1773" t="s">
        <v>5285</v>
      </c>
    </row>
    <row r="1774" spans="1:7">
      <c r="A1774" s="2" t="s">
        <v>5286</v>
      </c>
      <c r="B1774" t="s">
        <v>5209</v>
      </c>
      <c r="C1774" t="s">
        <v>5287</v>
      </c>
      <c r="D1774" t="s">
        <v>7064</v>
      </c>
      <c r="E1774" s="4">
        <v>47329</v>
      </c>
      <c r="F1774" t="s">
        <v>5210</v>
      </c>
      <c r="G1774" t="s">
        <v>5288</v>
      </c>
    </row>
    <row r="1775" spans="1:7">
      <c r="A1775" s="2" t="s">
        <v>5289</v>
      </c>
      <c r="B1775" t="s">
        <v>5209</v>
      </c>
      <c r="C1775" t="s">
        <v>5290</v>
      </c>
      <c r="D1775" t="s">
        <v>7065</v>
      </c>
      <c r="E1775" s="4">
        <v>47348</v>
      </c>
      <c r="F1775" t="s">
        <v>5210</v>
      </c>
      <c r="G1775" t="s">
        <v>5291</v>
      </c>
    </row>
    <row r="1776" spans="1:7">
      <c r="A1776" s="2" t="s">
        <v>5292</v>
      </c>
      <c r="B1776" t="s">
        <v>5209</v>
      </c>
      <c r="C1776" t="s">
        <v>5293</v>
      </c>
      <c r="D1776" t="s">
        <v>7066</v>
      </c>
      <c r="E1776" s="4">
        <v>47350</v>
      </c>
      <c r="F1776" t="s">
        <v>5210</v>
      </c>
      <c r="G1776" t="s">
        <v>5294</v>
      </c>
    </row>
    <row r="1777" spans="1:7">
      <c r="A1777" s="2" t="s">
        <v>5295</v>
      </c>
      <c r="B1777" t="s">
        <v>5209</v>
      </c>
      <c r="C1777" t="s">
        <v>5296</v>
      </c>
      <c r="D1777" t="s">
        <v>7067</v>
      </c>
      <c r="E1777" s="4">
        <v>47353</v>
      </c>
      <c r="F1777" t="s">
        <v>5210</v>
      </c>
      <c r="G1777" t="s">
        <v>5297</v>
      </c>
    </row>
    <row r="1778" spans="1:7">
      <c r="A1778" s="2" t="s">
        <v>5298</v>
      </c>
      <c r="B1778" t="s">
        <v>5209</v>
      </c>
      <c r="C1778" t="s">
        <v>5299</v>
      </c>
      <c r="D1778" t="s">
        <v>7068</v>
      </c>
      <c r="E1778" s="4">
        <v>47354</v>
      </c>
      <c r="F1778" t="s">
        <v>5210</v>
      </c>
      <c r="G1778" t="s">
        <v>5300</v>
      </c>
    </row>
    <row r="1779" spans="1:7">
      <c r="A1779" s="2" t="s">
        <v>5301</v>
      </c>
      <c r="B1779" t="s">
        <v>5209</v>
      </c>
      <c r="C1779" t="s">
        <v>5302</v>
      </c>
      <c r="D1779" t="s">
        <v>7069</v>
      </c>
      <c r="E1779" s="4">
        <v>47355</v>
      </c>
      <c r="F1779" t="s">
        <v>5210</v>
      </c>
      <c r="G1779" t="s">
        <v>5303</v>
      </c>
    </row>
    <row r="1780" spans="1:7">
      <c r="A1780" s="2" t="s">
        <v>5304</v>
      </c>
      <c r="B1780" t="s">
        <v>5209</v>
      </c>
      <c r="C1780" t="s">
        <v>5305</v>
      </c>
      <c r="D1780" t="s">
        <v>7070</v>
      </c>
      <c r="E1780" s="4">
        <v>47356</v>
      </c>
      <c r="F1780" t="s">
        <v>5210</v>
      </c>
      <c r="G1780" t="s">
        <v>5306</v>
      </c>
    </row>
    <row r="1781" spans="1:7">
      <c r="A1781" s="2" t="s">
        <v>5307</v>
      </c>
      <c r="B1781" t="s">
        <v>5209</v>
      </c>
      <c r="C1781" t="s">
        <v>5308</v>
      </c>
      <c r="D1781" t="s">
        <v>7071</v>
      </c>
      <c r="E1781" s="4">
        <v>47357</v>
      </c>
      <c r="F1781" t="s">
        <v>5210</v>
      </c>
      <c r="G1781" t="s">
        <v>5309</v>
      </c>
    </row>
    <row r="1782" spans="1:7">
      <c r="A1782" s="2" t="s">
        <v>5310</v>
      </c>
      <c r="B1782" t="s">
        <v>5209</v>
      </c>
      <c r="C1782" t="s">
        <v>5311</v>
      </c>
      <c r="D1782" t="s">
        <v>7072</v>
      </c>
      <c r="E1782" s="4">
        <v>47358</v>
      </c>
      <c r="F1782" t="s">
        <v>5210</v>
      </c>
      <c r="G1782" t="s">
        <v>5312</v>
      </c>
    </row>
    <row r="1783" spans="1:7">
      <c r="A1783" s="2" t="s">
        <v>5313</v>
      </c>
      <c r="B1783" t="s">
        <v>5209</v>
      </c>
      <c r="C1783" t="s">
        <v>5314</v>
      </c>
      <c r="D1783" t="s">
        <v>7073</v>
      </c>
      <c r="E1783" s="4">
        <v>47359</v>
      </c>
      <c r="F1783" t="s">
        <v>5210</v>
      </c>
      <c r="G1783" t="s">
        <v>5315</v>
      </c>
    </row>
    <row r="1784" spans="1:7">
      <c r="A1784" s="2" t="s">
        <v>5316</v>
      </c>
      <c r="B1784" t="s">
        <v>5209</v>
      </c>
      <c r="C1784" t="s">
        <v>5317</v>
      </c>
      <c r="D1784" t="s">
        <v>7074</v>
      </c>
      <c r="E1784" s="4">
        <v>47360</v>
      </c>
      <c r="F1784" t="s">
        <v>5210</v>
      </c>
      <c r="G1784" t="s">
        <v>5318</v>
      </c>
    </row>
    <row r="1785" spans="1:7">
      <c r="A1785" s="2" t="s">
        <v>5319</v>
      </c>
      <c r="B1785" t="s">
        <v>5209</v>
      </c>
      <c r="C1785" t="s">
        <v>5320</v>
      </c>
      <c r="D1785" t="s">
        <v>7075</v>
      </c>
      <c r="E1785" s="4">
        <v>47361</v>
      </c>
      <c r="F1785" t="s">
        <v>5210</v>
      </c>
      <c r="G1785" t="s">
        <v>5321</v>
      </c>
    </row>
    <row r="1786" spans="1:7">
      <c r="A1786" s="2" t="s">
        <v>5322</v>
      </c>
      <c r="B1786" t="s">
        <v>5209</v>
      </c>
      <c r="C1786" t="s">
        <v>5323</v>
      </c>
      <c r="D1786" t="s">
        <v>7076</v>
      </c>
      <c r="E1786" s="4">
        <v>47362</v>
      </c>
      <c r="F1786" t="s">
        <v>5210</v>
      </c>
      <c r="G1786" t="s">
        <v>5324</v>
      </c>
    </row>
    <row r="1787" spans="1:7">
      <c r="A1787" s="2" t="s">
        <v>5325</v>
      </c>
      <c r="B1787" t="s">
        <v>5209</v>
      </c>
      <c r="C1787" t="s">
        <v>5326</v>
      </c>
      <c r="D1787" t="s">
        <v>7077</v>
      </c>
      <c r="E1787" s="4">
        <v>47375</v>
      </c>
      <c r="F1787" t="s">
        <v>5210</v>
      </c>
      <c r="G1787" t="s">
        <v>5327</v>
      </c>
    </row>
    <row r="1788" spans="1:7">
      <c r="A1788" s="2" t="s">
        <v>5328</v>
      </c>
      <c r="B1788" t="s">
        <v>5209</v>
      </c>
      <c r="C1788" t="s">
        <v>5329</v>
      </c>
      <c r="D1788" t="s">
        <v>7078</v>
      </c>
      <c r="E1788" s="4">
        <v>47381</v>
      </c>
      <c r="F1788" t="s">
        <v>5210</v>
      </c>
      <c r="G1788" t="s">
        <v>5330</v>
      </c>
    </row>
    <row r="1789" spans="1:7">
      <c r="A1789" s="2" t="s">
        <v>5331</v>
      </c>
      <c r="B1789" t="s">
        <v>5209</v>
      </c>
      <c r="C1789" t="s">
        <v>5332</v>
      </c>
      <c r="D1789" t="s">
        <v>7079</v>
      </c>
      <c r="E1789" s="4">
        <v>47382</v>
      </c>
      <c r="F1789" t="s">
        <v>5210</v>
      </c>
      <c r="G1789" t="s">
        <v>5333</v>
      </c>
    </row>
  </sheetData>
  <autoFilter ref="B1:G1789"/>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tabSelected="1" workbookViewId="0">
      <selection activeCell="H33" sqref="H33"/>
    </sheetView>
  </sheetViews>
  <sheetFormatPr defaultRowHeight="13.5"/>
  <cols>
    <col min="1" max="1" width="9.875" bestFit="1" customWidth="1"/>
    <col min="2" max="3" width="10.625" customWidth="1"/>
    <col min="4" max="4" width="15.625" customWidth="1"/>
    <col min="5" max="5" width="18.125" customWidth="1"/>
    <col min="6" max="7" width="10.625" customWidth="1"/>
    <col min="8" max="8" width="15.625" customWidth="1"/>
    <col min="9" max="9" width="18.125" customWidth="1"/>
    <col min="10" max="11" width="10.625" customWidth="1"/>
    <col min="12" max="12" width="15.625" customWidth="1"/>
    <col min="13" max="13" width="18.125" customWidth="1"/>
    <col min="257" max="257" width="9.875" bestFit="1" customWidth="1"/>
    <col min="258" max="259" width="10.625" customWidth="1"/>
    <col min="260" max="260" width="15.625" customWidth="1"/>
    <col min="261" max="261" width="18.125" customWidth="1"/>
    <col min="262" max="263" width="10.625" customWidth="1"/>
    <col min="264" max="264" width="15.625" customWidth="1"/>
    <col min="265" max="265" width="18.125" customWidth="1"/>
    <col min="266" max="267" width="10.625" customWidth="1"/>
    <col min="268" max="268" width="15.625" customWidth="1"/>
    <col min="269" max="269" width="18.125" customWidth="1"/>
    <col min="513" max="513" width="9.875" bestFit="1" customWidth="1"/>
    <col min="514" max="515" width="10.625" customWidth="1"/>
    <col min="516" max="516" width="15.625" customWidth="1"/>
    <col min="517" max="517" width="18.125" customWidth="1"/>
    <col min="518" max="519" width="10.625" customWidth="1"/>
    <col min="520" max="520" width="15.625" customWidth="1"/>
    <col min="521" max="521" width="18.125" customWidth="1"/>
    <col min="522" max="523" width="10.625" customWidth="1"/>
    <col min="524" max="524" width="15.625" customWidth="1"/>
    <col min="525" max="525" width="18.125" customWidth="1"/>
    <col min="769" max="769" width="9.875" bestFit="1" customWidth="1"/>
    <col min="770" max="771" width="10.625" customWidth="1"/>
    <col min="772" max="772" width="15.625" customWidth="1"/>
    <col min="773" max="773" width="18.125" customWidth="1"/>
    <col min="774" max="775" width="10.625" customWidth="1"/>
    <col min="776" max="776" width="15.625" customWidth="1"/>
    <col min="777" max="777" width="18.125" customWidth="1"/>
    <col min="778" max="779" width="10.625" customWidth="1"/>
    <col min="780" max="780" width="15.625" customWidth="1"/>
    <col min="781" max="781" width="18.125" customWidth="1"/>
    <col min="1025" max="1025" width="9.875" bestFit="1" customWidth="1"/>
    <col min="1026" max="1027" width="10.625" customWidth="1"/>
    <col min="1028" max="1028" width="15.625" customWidth="1"/>
    <col min="1029" max="1029" width="18.125" customWidth="1"/>
    <col min="1030" max="1031" width="10.625" customWidth="1"/>
    <col min="1032" max="1032" width="15.625" customWidth="1"/>
    <col min="1033" max="1033" width="18.125" customWidth="1"/>
    <col min="1034" max="1035" width="10.625" customWidth="1"/>
    <col min="1036" max="1036" width="15.625" customWidth="1"/>
    <col min="1037" max="1037" width="18.125" customWidth="1"/>
    <col min="1281" max="1281" width="9.875" bestFit="1" customWidth="1"/>
    <col min="1282" max="1283" width="10.625" customWidth="1"/>
    <col min="1284" max="1284" width="15.625" customWidth="1"/>
    <col min="1285" max="1285" width="18.125" customWidth="1"/>
    <col min="1286" max="1287" width="10.625" customWidth="1"/>
    <col min="1288" max="1288" width="15.625" customWidth="1"/>
    <col min="1289" max="1289" width="18.125" customWidth="1"/>
    <col min="1290" max="1291" width="10.625" customWidth="1"/>
    <col min="1292" max="1292" width="15.625" customWidth="1"/>
    <col min="1293" max="1293" width="18.125" customWidth="1"/>
    <col min="1537" max="1537" width="9.875" bestFit="1" customWidth="1"/>
    <col min="1538" max="1539" width="10.625" customWidth="1"/>
    <col min="1540" max="1540" width="15.625" customWidth="1"/>
    <col min="1541" max="1541" width="18.125" customWidth="1"/>
    <col min="1542" max="1543" width="10.625" customWidth="1"/>
    <col min="1544" max="1544" width="15.625" customWidth="1"/>
    <col min="1545" max="1545" width="18.125" customWidth="1"/>
    <col min="1546" max="1547" width="10.625" customWidth="1"/>
    <col min="1548" max="1548" width="15.625" customWidth="1"/>
    <col min="1549" max="1549" width="18.125" customWidth="1"/>
    <col min="1793" max="1793" width="9.875" bestFit="1" customWidth="1"/>
    <col min="1794" max="1795" width="10.625" customWidth="1"/>
    <col min="1796" max="1796" width="15.625" customWidth="1"/>
    <col min="1797" max="1797" width="18.125" customWidth="1"/>
    <col min="1798" max="1799" width="10.625" customWidth="1"/>
    <col min="1800" max="1800" width="15.625" customWidth="1"/>
    <col min="1801" max="1801" width="18.125" customWidth="1"/>
    <col min="1802" max="1803" width="10.625" customWidth="1"/>
    <col min="1804" max="1804" width="15.625" customWidth="1"/>
    <col min="1805" max="1805" width="18.125" customWidth="1"/>
    <col min="2049" max="2049" width="9.875" bestFit="1" customWidth="1"/>
    <col min="2050" max="2051" width="10.625" customWidth="1"/>
    <col min="2052" max="2052" width="15.625" customWidth="1"/>
    <col min="2053" max="2053" width="18.125" customWidth="1"/>
    <col min="2054" max="2055" width="10.625" customWidth="1"/>
    <col min="2056" max="2056" width="15.625" customWidth="1"/>
    <col min="2057" max="2057" width="18.125" customWidth="1"/>
    <col min="2058" max="2059" width="10.625" customWidth="1"/>
    <col min="2060" max="2060" width="15.625" customWidth="1"/>
    <col min="2061" max="2061" width="18.125" customWidth="1"/>
    <col min="2305" max="2305" width="9.875" bestFit="1" customWidth="1"/>
    <col min="2306" max="2307" width="10.625" customWidth="1"/>
    <col min="2308" max="2308" width="15.625" customWidth="1"/>
    <col min="2309" max="2309" width="18.125" customWidth="1"/>
    <col min="2310" max="2311" width="10.625" customWidth="1"/>
    <col min="2312" max="2312" width="15.625" customWidth="1"/>
    <col min="2313" max="2313" width="18.125" customWidth="1"/>
    <col min="2314" max="2315" width="10.625" customWidth="1"/>
    <col min="2316" max="2316" width="15.625" customWidth="1"/>
    <col min="2317" max="2317" width="18.125" customWidth="1"/>
    <col min="2561" max="2561" width="9.875" bestFit="1" customWidth="1"/>
    <col min="2562" max="2563" width="10.625" customWidth="1"/>
    <col min="2564" max="2564" width="15.625" customWidth="1"/>
    <col min="2565" max="2565" width="18.125" customWidth="1"/>
    <col min="2566" max="2567" width="10.625" customWidth="1"/>
    <col min="2568" max="2568" width="15.625" customWidth="1"/>
    <col min="2569" max="2569" width="18.125" customWidth="1"/>
    <col min="2570" max="2571" width="10.625" customWidth="1"/>
    <col min="2572" max="2572" width="15.625" customWidth="1"/>
    <col min="2573" max="2573" width="18.125" customWidth="1"/>
    <col min="2817" max="2817" width="9.875" bestFit="1" customWidth="1"/>
    <col min="2818" max="2819" width="10.625" customWidth="1"/>
    <col min="2820" max="2820" width="15.625" customWidth="1"/>
    <col min="2821" max="2821" width="18.125" customWidth="1"/>
    <col min="2822" max="2823" width="10.625" customWidth="1"/>
    <col min="2824" max="2824" width="15.625" customWidth="1"/>
    <col min="2825" max="2825" width="18.125" customWidth="1"/>
    <col min="2826" max="2827" width="10.625" customWidth="1"/>
    <col min="2828" max="2828" width="15.625" customWidth="1"/>
    <col min="2829" max="2829" width="18.125" customWidth="1"/>
    <col min="3073" max="3073" width="9.875" bestFit="1" customWidth="1"/>
    <col min="3074" max="3075" width="10.625" customWidth="1"/>
    <col min="3076" max="3076" width="15.625" customWidth="1"/>
    <col min="3077" max="3077" width="18.125" customWidth="1"/>
    <col min="3078" max="3079" width="10.625" customWidth="1"/>
    <col min="3080" max="3080" width="15.625" customWidth="1"/>
    <col min="3081" max="3081" width="18.125" customWidth="1"/>
    <col min="3082" max="3083" width="10.625" customWidth="1"/>
    <col min="3084" max="3084" width="15.625" customWidth="1"/>
    <col min="3085" max="3085" width="18.125" customWidth="1"/>
    <col min="3329" max="3329" width="9.875" bestFit="1" customWidth="1"/>
    <col min="3330" max="3331" width="10.625" customWidth="1"/>
    <col min="3332" max="3332" width="15.625" customWidth="1"/>
    <col min="3333" max="3333" width="18.125" customWidth="1"/>
    <col min="3334" max="3335" width="10.625" customWidth="1"/>
    <col min="3336" max="3336" width="15.625" customWidth="1"/>
    <col min="3337" max="3337" width="18.125" customWidth="1"/>
    <col min="3338" max="3339" width="10.625" customWidth="1"/>
    <col min="3340" max="3340" width="15.625" customWidth="1"/>
    <col min="3341" max="3341" width="18.125" customWidth="1"/>
    <col min="3585" max="3585" width="9.875" bestFit="1" customWidth="1"/>
    <col min="3586" max="3587" width="10.625" customWidth="1"/>
    <col min="3588" max="3588" width="15.625" customWidth="1"/>
    <col min="3589" max="3589" width="18.125" customWidth="1"/>
    <col min="3590" max="3591" width="10.625" customWidth="1"/>
    <col min="3592" max="3592" width="15.625" customWidth="1"/>
    <col min="3593" max="3593" width="18.125" customWidth="1"/>
    <col min="3594" max="3595" width="10.625" customWidth="1"/>
    <col min="3596" max="3596" width="15.625" customWidth="1"/>
    <col min="3597" max="3597" width="18.125" customWidth="1"/>
    <col min="3841" max="3841" width="9.875" bestFit="1" customWidth="1"/>
    <col min="3842" max="3843" width="10.625" customWidth="1"/>
    <col min="3844" max="3844" width="15.625" customWidth="1"/>
    <col min="3845" max="3845" width="18.125" customWidth="1"/>
    <col min="3846" max="3847" width="10.625" customWidth="1"/>
    <col min="3848" max="3848" width="15.625" customWidth="1"/>
    <col min="3849" max="3849" width="18.125" customWidth="1"/>
    <col min="3850" max="3851" width="10.625" customWidth="1"/>
    <col min="3852" max="3852" width="15.625" customWidth="1"/>
    <col min="3853" max="3853" width="18.125" customWidth="1"/>
    <col min="4097" max="4097" width="9.875" bestFit="1" customWidth="1"/>
    <col min="4098" max="4099" width="10.625" customWidth="1"/>
    <col min="4100" max="4100" width="15.625" customWidth="1"/>
    <col min="4101" max="4101" width="18.125" customWidth="1"/>
    <col min="4102" max="4103" width="10.625" customWidth="1"/>
    <col min="4104" max="4104" width="15.625" customWidth="1"/>
    <col min="4105" max="4105" width="18.125" customWidth="1"/>
    <col min="4106" max="4107" width="10.625" customWidth="1"/>
    <col min="4108" max="4108" width="15.625" customWidth="1"/>
    <col min="4109" max="4109" width="18.125" customWidth="1"/>
    <col min="4353" max="4353" width="9.875" bestFit="1" customWidth="1"/>
    <col min="4354" max="4355" width="10.625" customWidth="1"/>
    <col min="4356" max="4356" width="15.625" customWidth="1"/>
    <col min="4357" max="4357" width="18.125" customWidth="1"/>
    <col min="4358" max="4359" width="10.625" customWidth="1"/>
    <col min="4360" max="4360" width="15.625" customWidth="1"/>
    <col min="4361" max="4361" width="18.125" customWidth="1"/>
    <col min="4362" max="4363" width="10.625" customWidth="1"/>
    <col min="4364" max="4364" width="15.625" customWidth="1"/>
    <col min="4365" max="4365" width="18.125" customWidth="1"/>
    <col min="4609" max="4609" width="9.875" bestFit="1" customWidth="1"/>
    <col min="4610" max="4611" width="10.625" customWidth="1"/>
    <col min="4612" max="4612" width="15.625" customWidth="1"/>
    <col min="4613" max="4613" width="18.125" customWidth="1"/>
    <col min="4614" max="4615" width="10.625" customWidth="1"/>
    <col min="4616" max="4616" width="15.625" customWidth="1"/>
    <col min="4617" max="4617" width="18.125" customWidth="1"/>
    <col min="4618" max="4619" width="10.625" customWidth="1"/>
    <col min="4620" max="4620" width="15.625" customWidth="1"/>
    <col min="4621" max="4621" width="18.125" customWidth="1"/>
    <col min="4865" max="4865" width="9.875" bestFit="1" customWidth="1"/>
    <col min="4866" max="4867" width="10.625" customWidth="1"/>
    <col min="4868" max="4868" width="15.625" customWidth="1"/>
    <col min="4869" max="4869" width="18.125" customWidth="1"/>
    <col min="4870" max="4871" width="10.625" customWidth="1"/>
    <col min="4872" max="4872" width="15.625" customWidth="1"/>
    <col min="4873" max="4873" width="18.125" customWidth="1"/>
    <col min="4874" max="4875" width="10.625" customWidth="1"/>
    <col min="4876" max="4876" width="15.625" customWidth="1"/>
    <col min="4877" max="4877" width="18.125" customWidth="1"/>
    <col min="5121" max="5121" width="9.875" bestFit="1" customWidth="1"/>
    <col min="5122" max="5123" width="10.625" customWidth="1"/>
    <col min="5124" max="5124" width="15.625" customWidth="1"/>
    <col min="5125" max="5125" width="18.125" customWidth="1"/>
    <col min="5126" max="5127" width="10.625" customWidth="1"/>
    <col min="5128" max="5128" width="15.625" customWidth="1"/>
    <col min="5129" max="5129" width="18.125" customWidth="1"/>
    <col min="5130" max="5131" width="10.625" customWidth="1"/>
    <col min="5132" max="5132" width="15.625" customWidth="1"/>
    <col min="5133" max="5133" width="18.125" customWidth="1"/>
    <col min="5377" max="5377" width="9.875" bestFit="1" customWidth="1"/>
    <col min="5378" max="5379" width="10.625" customWidth="1"/>
    <col min="5380" max="5380" width="15.625" customWidth="1"/>
    <col min="5381" max="5381" width="18.125" customWidth="1"/>
    <col min="5382" max="5383" width="10.625" customWidth="1"/>
    <col min="5384" max="5384" width="15.625" customWidth="1"/>
    <col min="5385" max="5385" width="18.125" customWidth="1"/>
    <col min="5386" max="5387" width="10.625" customWidth="1"/>
    <col min="5388" max="5388" width="15.625" customWidth="1"/>
    <col min="5389" max="5389" width="18.125" customWidth="1"/>
    <col min="5633" max="5633" width="9.875" bestFit="1" customWidth="1"/>
    <col min="5634" max="5635" width="10.625" customWidth="1"/>
    <col min="5636" max="5636" width="15.625" customWidth="1"/>
    <col min="5637" max="5637" width="18.125" customWidth="1"/>
    <col min="5638" max="5639" width="10.625" customWidth="1"/>
    <col min="5640" max="5640" width="15.625" customWidth="1"/>
    <col min="5641" max="5641" width="18.125" customWidth="1"/>
    <col min="5642" max="5643" width="10.625" customWidth="1"/>
    <col min="5644" max="5644" width="15.625" customWidth="1"/>
    <col min="5645" max="5645" width="18.125" customWidth="1"/>
    <col min="5889" max="5889" width="9.875" bestFit="1" customWidth="1"/>
    <col min="5890" max="5891" width="10.625" customWidth="1"/>
    <col min="5892" max="5892" width="15.625" customWidth="1"/>
    <col min="5893" max="5893" width="18.125" customWidth="1"/>
    <col min="5894" max="5895" width="10.625" customWidth="1"/>
    <col min="5896" max="5896" width="15.625" customWidth="1"/>
    <col min="5897" max="5897" width="18.125" customWidth="1"/>
    <col min="5898" max="5899" width="10.625" customWidth="1"/>
    <col min="5900" max="5900" width="15.625" customWidth="1"/>
    <col min="5901" max="5901" width="18.125" customWidth="1"/>
    <col min="6145" max="6145" width="9.875" bestFit="1" customWidth="1"/>
    <col min="6146" max="6147" width="10.625" customWidth="1"/>
    <col min="6148" max="6148" width="15.625" customWidth="1"/>
    <col min="6149" max="6149" width="18.125" customWidth="1"/>
    <col min="6150" max="6151" width="10.625" customWidth="1"/>
    <col min="6152" max="6152" width="15.625" customWidth="1"/>
    <col min="6153" max="6153" width="18.125" customWidth="1"/>
    <col min="6154" max="6155" width="10.625" customWidth="1"/>
    <col min="6156" max="6156" width="15.625" customWidth="1"/>
    <col min="6157" max="6157" width="18.125" customWidth="1"/>
    <col min="6401" max="6401" width="9.875" bestFit="1" customWidth="1"/>
    <col min="6402" max="6403" width="10.625" customWidth="1"/>
    <col min="6404" max="6404" width="15.625" customWidth="1"/>
    <col min="6405" max="6405" width="18.125" customWidth="1"/>
    <col min="6406" max="6407" width="10.625" customWidth="1"/>
    <col min="6408" max="6408" width="15.625" customWidth="1"/>
    <col min="6409" max="6409" width="18.125" customWidth="1"/>
    <col min="6410" max="6411" width="10.625" customWidth="1"/>
    <col min="6412" max="6412" width="15.625" customWidth="1"/>
    <col min="6413" max="6413" width="18.125" customWidth="1"/>
    <col min="6657" max="6657" width="9.875" bestFit="1" customWidth="1"/>
    <col min="6658" max="6659" width="10.625" customWidth="1"/>
    <col min="6660" max="6660" width="15.625" customWidth="1"/>
    <col min="6661" max="6661" width="18.125" customWidth="1"/>
    <col min="6662" max="6663" width="10.625" customWidth="1"/>
    <col min="6664" max="6664" width="15.625" customWidth="1"/>
    <col min="6665" max="6665" width="18.125" customWidth="1"/>
    <col min="6666" max="6667" width="10.625" customWidth="1"/>
    <col min="6668" max="6668" width="15.625" customWidth="1"/>
    <col min="6669" max="6669" width="18.125" customWidth="1"/>
    <col min="6913" max="6913" width="9.875" bestFit="1" customWidth="1"/>
    <col min="6914" max="6915" width="10.625" customWidth="1"/>
    <col min="6916" max="6916" width="15.625" customWidth="1"/>
    <col min="6917" max="6917" width="18.125" customWidth="1"/>
    <col min="6918" max="6919" width="10.625" customWidth="1"/>
    <col min="6920" max="6920" width="15.625" customWidth="1"/>
    <col min="6921" max="6921" width="18.125" customWidth="1"/>
    <col min="6922" max="6923" width="10.625" customWidth="1"/>
    <col min="6924" max="6924" width="15.625" customWidth="1"/>
    <col min="6925" max="6925" width="18.125" customWidth="1"/>
    <col min="7169" max="7169" width="9.875" bestFit="1" customWidth="1"/>
    <col min="7170" max="7171" width="10.625" customWidth="1"/>
    <col min="7172" max="7172" width="15.625" customWidth="1"/>
    <col min="7173" max="7173" width="18.125" customWidth="1"/>
    <col min="7174" max="7175" width="10.625" customWidth="1"/>
    <col min="7176" max="7176" width="15.625" customWidth="1"/>
    <col min="7177" max="7177" width="18.125" customWidth="1"/>
    <col min="7178" max="7179" width="10.625" customWidth="1"/>
    <col min="7180" max="7180" width="15.625" customWidth="1"/>
    <col min="7181" max="7181" width="18.125" customWidth="1"/>
    <col min="7425" max="7425" width="9.875" bestFit="1" customWidth="1"/>
    <col min="7426" max="7427" width="10.625" customWidth="1"/>
    <col min="7428" max="7428" width="15.625" customWidth="1"/>
    <col min="7429" max="7429" width="18.125" customWidth="1"/>
    <col min="7430" max="7431" width="10.625" customWidth="1"/>
    <col min="7432" max="7432" width="15.625" customWidth="1"/>
    <col min="7433" max="7433" width="18.125" customWidth="1"/>
    <col min="7434" max="7435" width="10.625" customWidth="1"/>
    <col min="7436" max="7436" width="15.625" customWidth="1"/>
    <col min="7437" max="7437" width="18.125" customWidth="1"/>
    <col min="7681" max="7681" width="9.875" bestFit="1" customWidth="1"/>
    <col min="7682" max="7683" width="10.625" customWidth="1"/>
    <col min="7684" max="7684" width="15.625" customWidth="1"/>
    <col min="7685" max="7685" width="18.125" customWidth="1"/>
    <col min="7686" max="7687" width="10.625" customWidth="1"/>
    <col min="7688" max="7688" width="15.625" customWidth="1"/>
    <col min="7689" max="7689" width="18.125" customWidth="1"/>
    <col min="7690" max="7691" width="10.625" customWidth="1"/>
    <col min="7692" max="7692" width="15.625" customWidth="1"/>
    <col min="7693" max="7693" width="18.125" customWidth="1"/>
    <col min="7937" max="7937" width="9.875" bestFit="1" customWidth="1"/>
    <col min="7938" max="7939" width="10.625" customWidth="1"/>
    <col min="7940" max="7940" width="15.625" customWidth="1"/>
    <col min="7941" max="7941" width="18.125" customWidth="1"/>
    <col min="7942" max="7943" width="10.625" customWidth="1"/>
    <col min="7944" max="7944" width="15.625" customWidth="1"/>
    <col min="7945" max="7945" width="18.125" customWidth="1"/>
    <col min="7946" max="7947" width="10.625" customWidth="1"/>
    <col min="7948" max="7948" width="15.625" customWidth="1"/>
    <col min="7949" max="7949" width="18.125" customWidth="1"/>
    <col min="8193" max="8193" width="9.875" bestFit="1" customWidth="1"/>
    <col min="8194" max="8195" width="10.625" customWidth="1"/>
    <col min="8196" max="8196" width="15.625" customWidth="1"/>
    <col min="8197" max="8197" width="18.125" customWidth="1"/>
    <col min="8198" max="8199" width="10.625" customWidth="1"/>
    <col min="8200" max="8200" width="15.625" customWidth="1"/>
    <col min="8201" max="8201" width="18.125" customWidth="1"/>
    <col min="8202" max="8203" width="10.625" customWidth="1"/>
    <col min="8204" max="8204" width="15.625" customWidth="1"/>
    <col min="8205" max="8205" width="18.125" customWidth="1"/>
    <col min="8449" max="8449" width="9.875" bestFit="1" customWidth="1"/>
    <col min="8450" max="8451" width="10.625" customWidth="1"/>
    <col min="8452" max="8452" width="15.625" customWidth="1"/>
    <col min="8453" max="8453" width="18.125" customWidth="1"/>
    <col min="8454" max="8455" width="10.625" customWidth="1"/>
    <col min="8456" max="8456" width="15.625" customWidth="1"/>
    <col min="8457" max="8457" width="18.125" customWidth="1"/>
    <col min="8458" max="8459" width="10.625" customWidth="1"/>
    <col min="8460" max="8460" width="15.625" customWidth="1"/>
    <col min="8461" max="8461" width="18.125" customWidth="1"/>
    <col min="8705" max="8705" width="9.875" bestFit="1" customWidth="1"/>
    <col min="8706" max="8707" width="10.625" customWidth="1"/>
    <col min="8708" max="8708" width="15.625" customWidth="1"/>
    <col min="8709" max="8709" width="18.125" customWidth="1"/>
    <col min="8710" max="8711" width="10.625" customWidth="1"/>
    <col min="8712" max="8712" width="15.625" customWidth="1"/>
    <col min="8713" max="8713" width="18.125" customWidth="1"/>
    <col min="8714" max="8715" width="10.625" customWidth="1"/>
    <col min="8716" max="8716" width="15.625" customWidth="1"/>
    <col min="8717" max="8717" width="18.125" customWidth="1"/>
    <col min="8961" max="8961" width="9.875" bestFit="1" customWidth="1"/>
    <col min="8962" max="8963" width="10.625" customWidth="1"/>
    <col min="8964" max="8964" width="15.625" customWidth="1"/>
    <col min="8965" max="8965" width="18.125" customWidth="1"/>
    <col min="8966" max="8967" width="10.625" customWidth="1"/>
    <col min="8968" max="8968" width="15.625" customWidth="1"/>
    <col min="8969" max="8969" width="18.125" customWidth="1"/>
    <col min="8970" max="8971" width="10.625" customWidth="1"/>
    <col min="8972" max="8972" width="15.625" customWidth="1"/>
    <col min="8973" max="8973" width="18.125" customWidth="1"/>
    <col min="9217" max="9217" width="9.875" bestFit="1" customWidth="1"/>
    <col min="9218" max="9219" width="10.625" customWidth="1"/>
    <col min="9220" max="9220" width="15.625" customWidth="1"/>
    <col min="9221" max="9221" width="18.125" customWidth="1"/>
    <col min="9222" max="9223" width="10.625" customWidth="1"/>
    <col min="9224" max="9224" width="15.625" customWidth="1"/>
    <col min="9225" max="9225" width="18.125" customWidth="1"/>
    <col min="9226" max="9227" width="10.625" customWidth="1"/>
    <col min="9228" max="9228" width="15.625" customWidth="1"/>
    <col min="9229" max="9229" width="18.125" customWidth="1"/>
    <col min="9473" max="9473" width="9.875" bestFit="1" customWidth="1"/>
    <col min="9474" max="9475" width="10.625" customWidth="1"/>
    <col min="9476" max="9476" width="15.625" customWidth="1"/>
    <col min="9477" max="9477" width="18.125" customWidth="1"/>
    <col min="9478" max="9479" width="10.625" customWidth="1"/>
    <col min="9480" max="9480" width="15.625" customWidth="1"/>
    <col min="9481" max="9481" width="18.125" customWidth="1"/>
    <col min="9482" max="9483" width="10.625" customWidth="1"/>
    <col min="9484" max="9484" width="15.625" customWidth="1"/>
    <col min="9485" max="9485" width="18.125" customWidth="1"/>
    <col min="9729" max="9729" width="9.875" bestFit="1" customWidth="1"/>
    <col min="9730" max="9731" width="10.625" customWidth="1"/>
    <col min="9732" max="9732" width="15.625" customWidth="1"/>
    <col min="9733" max="9733" width="18.125" customWidth="1"/>
    <col min="9734" max="9735" width="10.625" customWidth="1"/>
    <col min="9736" max="9736" width="15.625" customWidth="1"/>
    <col min="9737" max="9737" width="18.125" customWidth="1"/>
    <col min="9738" max="9739" width="10.625" customWidth="1"/>
    <col min="9740" max="9740" width="15.625" customWidth="1"/>
    <col min="9741" max="9741" width="18.125" customWidth="1"/>
    <col min="9985" max="9985" width="9.875" bestFit="1" customWidth="1"/>
    <col min="9986" max="9987" width="10.625" customWidth="1"/>
    <col min="9988" max="9988" width="15.625" customWidth="1"/>
    <col min="9989" max="9989" width="18.125" customWidth="1"/>
    <col min="9990" max="9991" width="10.625" customWidth="1"/>
    <col min="9992" max="9992" width="15.625" customWidth="1"/>
    <col min="9993" max="9993" width="18.125" customWidth="1"/>
    <col min="9994" max="9995" width="10.625" customWidth="1"/>
    <col min="9996" max="9996" width="15.625" customWidth="1"/>
    <col min="9997" max="9997" width="18.125" customWidth="1"/>
    <col min="10241" max="10241" width="9.875" bestFit="1" customWidth="1"/>
    <col min="10242" max="10243" width="10.625" customWidth="1"/>
    <col min="10244" max="10244" width="15.625" customWidth="1"/>
    <col min="10245" max="10245" width="18.125" customWidth="1"/>
    <col min="10246" max="10247" width="10.625" customWidth="1"/>
    <col min="10248" max="10248" width="15.625" customWidth="1"/>
    <col min="10249" max="10249" width="18.125" customWidth="1"/>
    <col min="10250" max="10251" width="10.625" customWidth="1"/>
    <col min="10252" max="10252" width="15.625" customWidth="1"/>
    <col min="10253" max="10253" width="18.125" customWidth="1"/>
    <col min="10497" max="10497" width="9.875" bestFit="1" customWidth="1"/>
    <col min="10498" max="10499" width="10.625" customWidth="1"/>
    <col min="10500" max="10500" width="15.625" customWidth="1"/>
    <col min="10501" max="10501" width="18.125" customWidth="1"/>
    <col min="10502" max="10503" width="10.625" customWidth="1"/>
    <col min="10504" max="10504" width="15.625" customWidth="1"/>
    <col min="10505" max="10505" width="18.125" customWidth="1"/>
    <col min="10506" max="10507" width="10.625" customWidth="1"/>
    <col min="10508" max="10508" width="15.625" customWidth="1"/>
    <col min="10509" max="10509" width="18.125" customWidth="1"/>
    <col min="10753" max="10753" width="9.875" bestFit="1" customWidth="1"/>
    <col min="10754" max="10755" width="10.625" customWidth="1"/>
    <col min="10756" max="10756" width="15.625" customWidth="1"/>
    <col min="10757" max="10757" width="18.125" customWidth="1"/>
    <col min="10758" max="10759" width="10.625" customWidth="1"/>
    <col min="10760" max="10760" width="15.625" customWidth="1"/>
    <col min="10761" max="10761" width="18.125" customWidth="1"/>
    <col min="10762" max="10763" width="10.625" customWidth="1"/>
    <col min="10764" max="10764" width="15.625" customWidth="1"/>
    <col min="10765" max="10765" width="18.125" customWidth="1"/>
    <col min="11009" max="11009" width="9.875" bestFit="1" customWidth="1"/>
    <col min="11010" max="11011" width="10.625" customWidth="1"/>
    <col min="11012" max="11012" width="15.625" customWidth="1"/>
    <col min="11013" max="11013" width="18.125" customWidth="1"/>
    <col min="11014" max="11015" width="10.625" customWidth="1"/>
    <col min="11016" max="11016" width="15.625" customWidth="1"/>
    <col min="11017" max="11017" width="18.125" customWidth="1"/>
    <col min="11018" max="11019" width="10.625" customWidth="1"/>
    <col min="11020" max="11020" width="15.625" customWidth="1"/>
    <col min="11021" max="11021" width="18.125" customWidth="1"/>
    <col min="11265" max="11265" width="9.875" bestFit="1" customWidth="1"/>
    <col min="11266" max="11267" width="10.625" customWidth="1"/>
    <col min="11268" max="11268" width="15.625" customWidth="1"/>
    <col min="11269" max="11269" width="18.125" customWidth="1"/>
    <col min="11270" max="11271" width="10.625" customWidth="1"/>
    <col min="11272" max="11272" width="15.625" customWidth="1"/>
    <col min="11273" max="11273" width="18.125" customWidth="1"/>
    <col min="11274" max="11275" width="10.625" customWidth="1"/>
    <col min="11276" max="11276" width="15.625" customWidth="1"/>
    <col min="11277" max="11277" width="18.125" customWidth="1"/>
    <col min="11521" max="11521" width="9.875" bestFit="1" customWidth="1"/>
    <col min="11522" max="11523" width="10.625" customWidth="1"/>
    <col min="11524" max="11524" width="15.625" customWidth="1"/>
    <col min="11525" max="11525" width="18.125" customWidth="1"/>
    <col min="11526" max="11527" width="10.625" customWidth="1"/>
    <col min="11528" max="11528" width="15.625" customWidth="1"/>
    <col min="11529" max="11529" width="18.125" customWidth="1"/>
    <col min="11530" max="11531" width="10.625" customWidth="1"/>
    <col min="11532" max="11532" width="15.625" customWidth="1"/>
    <col min="11533" max="11533" width="18.125" customWidth="1"/>
    <col min="11777" max="11777" width="9.875" bestFit="1" customWidth="1"/>
    <col min="11778" max="11779" width="10.625" customWidth="1"/>
    <col min="11780" max="11780" width="15.625" customWidth="1"/>
    <col min="11781" max="11781" width="18.125" customWidth="1"/>
    <col min="11782" max="11783" width="10.625" customWidth="1"/>
    <col min="11784" max="11784" width="15.625" customWidth="1"/>
    <col min="11785" max="11785" width="18.125" customWidth="1"/>
    <col min="11786" max="11787" width="10.625" customWidth="1"/>
    <col min="11788" max="11788" width="15.625" customWidth="1"/>
    <col min="11789" max="11789" width="18.125" customWidth="1"/>
    <col min="12033" max="12033" width="9.875" bestFit="1" customWidth="1"/>
    <col min="12034" max="12035" width="10.625" customWidth="1"/>
    <col min="12036" max="12036" width="15.625" customWidth="1"/>
    <col min="12037" max="12037" width="18.125" customWidth="1"/>
    <col min="12038" max="12039" width="10.625" customWidth="1"/>
    <col min="12040" max="12040" width="15.625" customWidth="1"/>
    <col min="12041" max="12041" width="18.125" customWidth="1"/>
    <col min="12042" max="12043" width="10.625" customWidth="1"/>
    <col min="12044" max="12044" width="15.625" customWidth="1"/>
    <col min="12045" max="12045" width="18.125" customWidth="1"/>
    <col min="12289" max="12289" width="9.875" bestFit="1" customWidth="1"/>
    <col min="12290" max="12291" width="10.625" customWidth="1"/>
    <col min="12292" max="12292" width="15.625" customWidth="1"/>
    <col min="12293" max="12293" width="18.125" customWidth="1"/>
    <col min="12294" max="12295" width="10.625" customWidth="1"/>
    <col min="12296" max="12296" width="15.625" customWidth="1"/>
    <col min="12297" max="12297" width="18.125" customWidth="1"/>
    <col min="12298" max="12299" width="10.625" customWidth="1"/>
    <col min="12300" max="12300" width="15.625" customWidth="1"/>
    <col min="12301" max="12301" width="18.125" customWidth="1"/>
    <col min="12545" max="12545" width="9.875" bestFit="1" customWidth="1"/>
    <col min="12546" max="12547" width="10.625" customWidth="1"/>
    <col min="12548" max="12548" width="15.625" customWidth="1"/>
    <col min="12549" max="12549" width="18.125" customWidth="1"/>
    <col min="12550" max="12551" width="10.625" customWidth="1"/>
    <col min="12552" max="12552" width="15.625" customWidth="1"/>
    <col min="12553" max="12553" width="18.125" customWidth="1"/>
    <col min="12554" max="12555" width="10.625" customWidth="1"/>
    <col min="12556" max="12556" width="15.625" customWidth="1"/>
    <col min="12557" max="12557" width="18.125" customWidth="1"/>
    <col min="12801" max="12801" width="9.875" bestFit="1" customWidth="1"/>
    <col min="12802" max="12803" width="10.625" customWidth="1"/>
    <col min="12804" max="12804" width="15.625" customWidth="1"/>
    <col min="12805" max="12805" width="18.125" customWidth="1"/>
    <col min="12806" max="12807" width="10.625" customWidth="1"/>
    <col min="12808" max="12808" width="15.625" customWidth="1"/>
    <col min="12809" max="12809" width="18.125" customWidth="1"/>
    <col min="12810" max="12811" width="10.625" customWidth="1"/>
    <col min="12812" max="12812" width="15.625" customWidth="1"/>
    <col min="12813" max="12813" width="18.125" customWidth="1"/>
    <col min="13057" max="13057" width="9.875" bestFit="1" customWidth="1"/>
    <col min="13058" max="13059" width="10.625" customWidth="1"/>
    <col min="13060" max="13060" width="15.625" customWidth="1"/>
    <col min="13061" max="13061" width="18.125" customWidth="1"/>
    <col min="13062" max="13063" width="10.625" customWidth="1"/>
    <col min="13064" max="13064" width="15.625" customWidth="1"/>
    <col min="13065" max="13065" width="18.125" customWidth="1"/>
    <col min="13066" max="13067" width="10.625" customWidth="1"/>
    <col min="13068" max="13068" width="15.625" customWidth="1"/>
    <col min="13069" max="13069" width="18.125" customWidth="1"/>
    <col min="13313" max="13313" width="9.875" bestFit="1" customWidth="1"/>
    <col min="13314" max="13315" width="10.625" customWidth="1"/>
    <col min="13316" max="13316" width="15.625" customWidth="1"/>
    <col min="13317" max="13317" width="18.125" customWidth="1"/>
    <col min="13318" max="13319" width="10.625" customWidth="1"/>
    <col min="13320" max="13320" width="15.625" customWidth="1"/>
    <col min="13321" max="13321" width="18.125" customWidth="1"/>
    <col min="13322" max="13323" width="10.625" customWidth="1"/>
    <col min="13324" max="13324" width="15.625" customWidth="1"/>
    <col min="13325" max="13325" width="18.125" customWidth="1"/>
    <col min="13569" max="13569" width="9.875" bestFit="1" customWidth="1"/>
    <col min="13570" max="13571" width="10.625" customWidth="1"/>
    <col min="13572" max="13572" width="15.625" customWidth="1"/>
    <col min="13573" max="13573" width="18.125" customWidth="1"/>
    <col min="13574" max="13575" width="10.625" customWidth="1"/>
    <col min="13576" max="13576" width="15.625" customWidth="1"/>
    <col min="13577" max="13577" width="18.125" customWidth="1"/>
    <col min="13578" max="13579" width="10.625" customWidth="1"/>
    <col min="13580" max="13580" width="15.625" customWidth="1"/>
    <col min="13581" max="13581" width="18.125" customWidth="1"/>
    <col min="13825" max="13825" width="9.875" bestFit="1" customWidth="1"/>
    <col min="13826" max="13827" width="10.625" customWidth="1"/>
    <col min="13828" max="13828" width="15.625" customWidth="1"/>
    <col min="13829" max="13829" width="18.125" customWidth="1"/>
    <col min="13830" max="13831" width="10.625" customWidth="1"/>
    <col min="13832" max="13832" width="15.625" customWidth="1"/>
    <col min="13833" max="13833" width="18.125" customWidth="1"/>
    <col min="13834" max="13835" width="10.625" customWidth="1"/>
    <col min="13836" max="13836" width="15.625" customWidth="1"/>
    <col min="13837" max="13837" width="18.125" customWidth="1"/>
    <col min="14081" max="14081" width="9.875" bestFit="1" customWidth="1"/>
    <col min="14082" max="14083" width="10.625" customWidth="1"/>
    <col min="14084" max="14084" width="15.625" customWidth="1"/>
    <col min="14085" max="14085" width="18.125" customWidth="1"/>
    <col min="14086" max="14087" width="10.625" customWidth="1"/>
    <col min="14088" max="14088" width="15.625" customWidth="1"/>
    <col min="14089" max="14089" width="18.125" customWidth="1"/>
    <col min="14090" max="14091" width="10.625" customWidth="1"/>
    <col min="14092" max="14092" width="15.625" customWidth="1"/>
    <col min="14093" max="14093" width="18.125" customWidth="1"/>
    <col min="14337" max="14337" width="9.875" bestFit="1" customWidth="1"/>
    <col min="14338" max="14339" width="10.625" customWidth="1"/>
    <col min="14340" max="14340" width="15.625" customWidth="1"/>
    <col min="14341" max="14341" width="18.125" customWidth="1"/>
    <col min="14342" max="14343" width="10.625" customWidth="1"/>
    <col min="14344" max="14344" width="15.625" customWidth="1"/>
    <col min="14345" max="14345" width="18.125" customWidth="1"/>
    <col min="14346" max="14347" width="10.625" customWidth="1"/>
    <col min="14348" max="14348" width="15.625" customWidth="1"/>
    <col min="14349" max="14349" width="18.125" customWidth="1"/>
    <col min="14593" max="14593" width="9.875" bestFit="1" customWidth="1"/>
    <col min="14594" max="14595" width="10.625" customWidth="1"/>
    <col min="14596" max="14596" width="15.625" customWidth="1"/>
    <col min="14597" max="14597" width="18.125" customWidth="1"/>
    <col min="14598" max="14599" width="10.625" customWidth="1"/>
    <col min="14600" max="14600" width="15.625" customWidth="1"/>
    <col min="14601" max="14601" width="18.125" customWidth="1"/>
    <col min="14602" max="14603" width="10.625" customWidth="1"/>
    <col min="14604" max="14604" width="15.625" customWidth="1"/>
    <col min="14605" max="14605" width="18.125" customWidth="1"/>
    <col min="14849" max="14849" width="9.875" bestFit="1" customWidth="1"/>
    <col min="14850" max="14851" width="10.625" customWidth="1"/>
    <col min="14852" max="14852" width="15.625" customWidth="1"/>
    <col min="14853" max="14853" width="18.125" customWidth="1"/>
    <col min="14854" max="14855" width="10.625" customWidth="1"/>
    <col min="14856" max="14856" width="15.625" customWidth="1"/>
    <col min="14857" max="14857" width="18.125" customWidth="1"/>
    <col min="14858" max="14859" width="10.625" customWidth="1"/>
    <col min="14860" max="14860" width="15.625" customWidth="1"/>
    <col min="14861" max="14861" width="18.125" customWidth="1"/>
    <col min="15105" max="15105" width="9.875" bestFit="1" customWidth="1"/>
    <col min="15106" max="15107" width="10.625" customWidth="1"/>
    <col min="15108" max="15108" width="15.625" customWidth="1"/>
    <col min="15109" max="15109" width="18.125" customWidth="1"/>
    <col min="15110" max="15111" width="10.625" customWidth="1"/>
    <col min="15112" max="15112" width="15.625" customWidth="1"/>
    <col min="15113" max="15113" width="18.125" customWidth="1"/>
    <col min="15114" max="15115" width="10.625" customWidth="1"/>
    <col min="15116" max="15116" width="15.625" customWidth="1"/>
    <col min="15117" max="15117" width="18.125" customWidth="1"/>
    <col min="15361" max="15361" width="9.875" bestFit="1" customWidth="1"/>
    <col min="15362" max="15363" width="10.625" customWidth="1"/>
    <col min="15364" max="15364" width="15.625" customWidth="1"/>
    <col min="15365" max="15365" width="18.125" customWidth="1"/>
    <col min="15366" max="15367" width="10.625" customWidth="1"/>
    <col min="15368" max="15368" width="15.625" customWidth="1"/>
    <col min="15369" max="15369" width="18.125" customWidth="1"/>
    <col min="15370" max="15371" width="10.625" customWidth="1"/>
    <col min="15372" max="15372" width="15.625" customWidth="1"/>
    <col min="15373" max="15373" width="18.125" customWidth="1"/>
    <col min="15617" max="15617" width="9.875" bestFit="1" customWidth="1"/>
    <col min="15618" max="15619" width="10.625" customWidth="1"/>
    <col min="15620" max="15620" width="15.625" customWidth="1"/>
    <col min="15621" max="15621" width="18.125" customWidth="1"/>
    <col min="15622" max="15623" width="10.625" customWidth="1"/>
    <col min="15624" max="15624" width="15.625" customWidth="1"/>
    <col min="15625" max="15625" width="18.125" customWidth="1"/>
    <col min="15626" max="15627" width="10.625" customWidth="1"/>
    <col min="15628" max="15628" width="15.625" customWidth="1"/>
    <col min="15629" max="15629" width="18.125" customWidth="1"/>
    <col min="15873" max="15873" width="9.875" bestFit="1" customWidth="1"/>
    <col min="15874" max="15875" width="10.625" customWidth="1"/>
    <col min="15876" max="15876" width="15.625" customWidth="1"/>
    <col min="15877" max="15877" width="18.125" customWidth="1"/>
    <col min="15878" max="15879" width="10.625" customWidth="1"/>
    <col min="15880" max="15880" width="15.625" customWidth="1"/>
    <col min="15881" max="15881" width="18.125" customWidth="1"/>
    <col min="15882" max="15883" width="10.625" customWidth="1"/>
    <col min="15884" max="15884" width="15.625" customWidth="1"/>
    <col min="15885" max="15885" width="18.125" customWidth="1"/>
    <col min="16129" max="16129" width="9.875" bestFit="1" customWidth="1"/>
    <col min="16130" max="16131" width="10.625" customWidth="1"/>
    <col min="16132" max="16132" width="15.625" customWidth="1"/>
    <col min="16133" max="16133" width="18.125" customWidth="1"/>
    <col min="16134" max="16135" width="10.625" customWidth="1"/>
    <col min="16136" max="16136" width="15.625" customWidth="1"/>
    <col min="16137" max="16137" width="18.125" customWidth="1"/>
    <col min="16138" max="16139" width="10.625" customWidth="1"/>
    <col min="16140" max="16140" width="15.625" customWidth="1"/>
    <col min="16141" max="16141" width="18.125" customWidth="1"/>
  </cols>
  <sheetData>
    <row r="1" spans="1:13" s="6" customFormat="1" ht="18.75">
      <c r="A1" s="5" t="s">
        <v>7216</v>
      </c>
    </row>
    <row r="2" spans="1:13" ht="3" customHeight="1">
      <c r="A2" s="7"/>
    </row>
    <row r="3" spans="1:13" ht="18.75" customHeight="1">
      <c r="A3" s="8" t="s">
        <v>7092</v>
      </c>
      <c r="B3" s="9"/>
      <c r="C3" s="9"/>
      <c r="D3" s="9"/>
      <c r="E3" s="9"/>
      <c r="F3" s="9"/>
      <c r="G3" s="9"/>
      <c r="H3" s="9"/>
      <c r="I3" s="9"/>
    </row>
    <row r="4" spans="1:13" ht="12" customHeight="1" thickBot="1">
      <c r="A4" s="10"/>
      <c r="B4" s="10"/>
      <c r="C4" s="10"/>
      <c r="D4" s="10"/>
      <c r="E4" s="10"/>
      <c r="F4" s="10"/>
      <c r="G4" s="10"/>
      <c r="H4" s="10"/>
      <c r="I4" s="10"/>
    </row>
    <row r="5" spans="1:13" s="11" customFormat="1" ht="18" customHeight="1">
      <c r="A5" s="187" t="s">
        <v>7093</v>
      </c>
      <c r="B5" s="189" t="s">
        <v>7094</v>
      </c>
      <c r="C5" s="190"/>
      <c r="D5" s="190"/>
      <c r="E5" s="191"/>
      <c r="F5" s="192" t="s">
        <v>7095</v>
      </c>
      <c r="G5" s="193"/>
      <c r="H5" s="193"/>
      <c r="I5" s="193"/>
      <c r="J5" s="194" t="s">
        <v>7096</v>
      </c>
      <c r="K5" s="193"/>
      <c r="L5" s="193"/>
      <c r="M5" s="195"/>
    </row>
    <row r="6" spans="1:13" s="11" customFormat="1" ht="43.5" customHeight="1" thickBot="1">
      <c r="A6" s="188"/>
      <c r="B6" s="12" t="s">
        <v>7097</v>
      </c>
      <c r="C6" s="13" t="s">
        <v>7098</v>
      </c>
      <c r="D6" s="13" t="s">
        <v>7099</v>
      </c>
      <c r="E6" s="14" t="s">
        <v>7100</v>
      </c>
      <c r="F6" s="15" t="s">
        <v>7097</v>
      </c>
      <c r="G6" s="13" t="s">
        <v>7098</v>
      </c>
      <c r="H6" s="13" t="s">
        <v>7101</v>
      </c>
      <c r="I6" s="16" t="s">
        <v>7100</v>
      </c>
      <c r="J6" s="12" t="s">
        <v>7097</v>
      </c>
      <c r="K6" s="13" t="s">
        <v>7098</v>
      </c>
      <c r="L6" s="13" t="s">
        <v>7101</v>
      </c>
      <c r="M6" s="14" t="s">
        <v>7100</v>
      </c>
    </row>
    <row r="7" spans="1:13" s="24" customFormat="1" ht="18" customHeight="1">
      <c r="A7" s="17" t="s">
        <v>7080</v>
      </c>
      <c r="B7" s="18">
        <v>26</v>
      </c>
      <c r="C7" s="19">
        <v>319</v>
      </c>
      <c r="D7" s="19">
        <v>895097</v>
      </c>
      <c r="E7" s="20">
        <v>8782819</v>
      </c>
      <c r="F7" s="18">
        <v>2</v>
      </c>
      <c r="G7" s="19">
        <v>2</v>
      </c>
      <c r="H7" s="19">
        <v>58605</v>
      </c>
      <c r="I7" s="20">
        <v>375071</v>
      </c>
      <c r="J7" s="21">
        <v>28</v>
      </c>
      <c r="K7" s="22">
        <v>321</v>
      </c>
      <c r="L7" s="22">
        <v>953702</v>
      </c>
      <c r="M7" s="23">
        <v>9157890</v>
      </c>
    </row>
    <row r="8" spans="1:13" s="24" customFormat="1" ht="18" customHeight="1">
      <c r="A8" s="25" t="s">
        <v>2820</v>
      </c>
      <c r="B8" s="18">
        <v>93</v>
      </c>
      <c r="C8" s="19">
        <v>2419</v>
      </c>
      <c r="D8" s="19">
        <v>12650429</v>
      </c>
      <c r="E8" s="20">
        <v>173303815</v>
      </c>
      <c r="F8" s="18">
        <v>0</v>
      </c>
      <c r="G8" s="26">
        <v>0</v>
      </c>
      <c r="H8" s="19">
        <v>0</v>
      </c>
      <c r="I8" s="20">
        <v>0</v>
      </c>
      <c r="J8" s="21">
        <v>93</v>
      </c>
      <c r="K8" s="22">
        <v>2419</v>
      </c>
      <c r="L8" s="22">
        <v>12650429</v>
      </c>
      <c r="M8" s="23">
        <v>173303815</v>
      </c>
    </row>
    <row r="9" spans="1:13" s="24" customFormat="1" ht="18" customHeight="1">
      <c r="A9" s="27" t="s">
        <v>2826</v>
      </c>
      <c r="B9" s="18">
        <v>37</v>
      </c>
      <c r="C9" s="19">
        <v>645</v>
      </c>
      <c r="D9" s="19">
        <v>1887026</v>
      </c>
      <c r="E9" s="20">
        <v>16149374</v>
      </c>
      <c r="F9" s="18">
        <v>1</v>
      </c>
      <c r="G9" s="26">
        <v>1</v>
      </c>
      <c r="H9" s="19">
        <v>143286</v>
      </c>
      <c r="I9" s="20">
        <v>1146288</v>
      </c>
      <c r="J9" s="21">
        <v>38</v>
      </c>
      <c r="K9" s="22">
        <v>646</v>
      </c>
      <c r="L9" s="22">
        <v>2030312</v>
      </c>
      <c r="M9" s="23">
        <v>17295662</v>
      </c>
    </row>
    <row r="10" spans="1:13" s="24" customFormat="1" ht="18" customHeight="1">
      <c r="A10" s="28" t="s">
        <v>7102</v>
      </c>
      <c r="B10" s="18">
        <v>132</v>
      </c>
      <c r="C10" s="19">
        <v>4307</v>
      </c>
      <c r="D10" s="19">
        <v>19459279</v>
      </c>
      <c r="E10" s="20">
        <v>325126888</v>
      </c>
      <c r="F10" s="18">
        <v>4</v>
      </c>
      <c r="G10" s="26">
        <v>4</v>
      </c>
      <c r="H10" s="19">
        <v>74397</v>
      </c>
      <c r="I10" s="20">
        <v>1246541</v>
      </c>
      <c r="J10" s="21">
        <v>136</v>
      </c>
      <c r="K10" s="22">
        <v>4311</v>
      </c>
      <c r="L10" s="22">
        <v>19533676</v>
      </c>
      <c r="M10" s="23">
        <v>326373429</v>
      </c>
    </row>
    <row r="11" spans="1:13" s="24" customFormat="1" ht="18" customHeight="1">
      <c r="A11" s="17" t="s">
        <v>7081</v>
      </c>
      <c r="B11" s="18">
        <v>7</v>
      </c>
      <c r="C11" s="19">
        <v>60</v>
      </c>
      <c r="D11" s="19">
        <v>156600</v>
      </c>
      <c r="E11" s="20">
        <v>1252720</v>
      </c>
      <c r="F11" s="18">
        <v>0</v>
      </c>
      <c r="G11" s="26">
        <v>0</v>
      </c>
      <c r="H11" s="19">
        <v>0</v>
      </c>
      <c r="I11" s="20">
        <v>0</v>
      </c>
      <c r="J11" s="21">
        <v>7</v>
      </c>
      <c r="K11" s="22">
        <v>60</v>
      </c>
      <c r="L11" s="22">
        <v>156600</v>
      </c>
      <c r="M11" s="23">
        <v>1252720</v>
      </c>
    </row>
    <row r="12" spans="1:13" s="24" customFormat="1" ht="18" customHeight="1">
      <c r="A12" s="17" t="s">
        <v>7103</v>
      </c>
      <c r="B12" s="18">
        <v>14</v>
      </c>
      <c r="C12" s="19">
        <v>286</v>
      </c>
      <c r="D12" s="19">
        <v>1132039</v>
      </c>
      <c r="E12" s="20">
        <v>20992769</v>
      </c>
      <c r="F12" s="18">
        <v>4</v>
      </c>
      <c r="G12" s="26">
        <v>4</v>
      </c>
      <c r="H12" s="19">
        <v>1130169</v>
      </c>
      <c r="I12" s="20">
        <v>14547411</v>
      </c>
      <c r="J12" s="21">
        <v>18</v>
      </c>
      <c r="K12" s="22">
        <v>290</v>
      </c>
      <c r="L12" s="22">
        <v>2262208</v>
      </c>
      <c r="M12" s="23">
        <v>35540180</v>
      </c>
    </row>
    <row r="13" spans="1:13" s="24" customFormat="1" ht="18" customHeight="1">
      <c r="A13" s="17" t="s">
        <v>7104</v>
      </c>
      <c r="B13" s="18">
        <v>78</v>
      </c>
      <c r="C13" s="19">
        <v>3098</v>
      </c>
      <c r="D13" s="19">
        <v>15000874</v>
      </c>
      <c r="E13" s="20">
        <v>232464579</v>
      </c>
      <c r="F13" s="18">
        <v>3</v>
      </c>
      <c r="G13" s="26">
        <v>3</v>
      </c>
      <c r="H13" s="19">
        <v>185815</v>
      </c>
      <c r="I13" s="20">
        <v>2003856</v>
      </c>
      <c r="J13" s="21">
        <v>81</v>
      </c>
      <c r="K13" s="22">
        <v>3101</v>
      </c>
      <c r="L13" s="22">
        <v>15186689</v>
      </c>
      <c r="M13" s="23">
        <v>234468435</v>
      </c>
    </row>
    <row r="14" spans="1:13" s="24" customFormat="1" ht="18" customHeight="1">
      <c r="A14" s="17" t="s">
        <v>7082</v>
      </c>
      <c r="B14" s="18">
        <v>3</v>
      </c>
      <c r="C14" s="19">
        <v>59</v>
      </c>
      <c r="D14" s="19">
        <v>167622</v>
      </c>
      <c r="E14" s="20">
        <v>1272202</v>
      </c>
      <c r="F14" s="18">
        <v>0</v>
      </c>
      <c r="G14" s="26">
        <v>0</v>
      </c>
      <c r="H14" s="19">
        <v>0</v>
      </c>
      <c r="I14" s="20">
        <v>0</v>
      </c>
      <c r="J14" s="21">
        <v>3</v>
      </c>
      <c r="K14" s="22">
        <v>59</v>
      </c>
      <c r="L14" s="22">
        <v>167622</v>
      </c>
      <c r="M14" s="23">
        <v>1272202</v>
      </c>
    </row>
    <row r="15" spans="1:13" s="24" customFormat="1" ht="18" customHeight="1">
      <c r="A15" s="17" t="s">
        <v>7105</v>
      </c>
      <c r="B15" s="18">
        <v>1</v>
      </c>
      <c r="C15" s="19">
        <v>13</v>
      </c>
      <c r="D15" s="19">
        <v>47122</v>
      </c>
      <c r="E15" s="20">
        <v>989562</v>
      </c>
      <c r="F15" s="18">
        <v>1</v>
      </c>
      <c r="G15" s="26">
        <v>1</v>
      </c>
      <c r="H15" s="19">
        <v>82016</v>
      </c>
      <c r="I15" s="20">
        <v>674224</v>
      </c>
      <c r="J15" s="21">
        <v>2</v>
      </c>
      <c r="K15" s="22">
        <v>14</v>
      </c>
      <c r="L15" s="22">
        <v>129138</v>
      </c>
      <c r="M15" s="23">
        <v>1663786</v>
      </c>
    </row>
    <row r="16" spans="1:13" s="24" customFormat="1" ht="18" customHeight="1">
      <c r="A16" s="28" t="s">
        <v>7083</v>
      </c>
      <c r="B16" s="18">
        <v>11</v>
      </c>
      <c r="C16" s="19">
        <v>633</v>
      </c>
      <c r="D16" s="19">
        <v>905365</v>
      </c>
      <c r="E16" s="20">
        <v>5794331</v>
      </c>
      <c r="F16" s="18">
        <v>0</v>
      </c>
      <c r="G16" s="22">
        <v>0</v>
      </c>
      <c r="H16" s="19">
        <v>0</v>
      </c>
      <c r="I16" s="20">
        <v>0</v>
      </c>
      <c r="J16" s="21">
        <v>11</v>
      </c>
      <c r="K16" s="22">
        <v>633</v>
      </c>
      <c r="L16" s="22">
        <v>905365</v>
      </c>
      <c r="M16" s="23">
        <v>5794331</v>
      </c>
    </row>
    <row r="17" spans="1:13" s="24" customFormat="1" ht="18" customHeight="1">
      <c r="A17" s="17" t="s">
        <v>7084</v>
      </c>
      <c r="B17" s="18">
        <v>40</v>
      </c>
      <c r="C17" s="19">
        <v>1015</v>
      </c>
      <c r="D17" s="19">
        <v>4466075</v>
      </c>
      <c r="E17" s="20">
        <v>75129276</v>
      </c>
      <c r="F17" s="18">
        <v>1</v>
      </c>
      <c r="G17" s="26">
        <v>1</v>
      </c>
      <c r="H17" s="19">
        <v>10854</v>
      </c>
      <c r="I17" s="20">
        <v>196721</v>
      </c>
      <c r="J17" s="21">
        <v>41</v>
      </c>
      <c r="K17" s="22">
        <v>1016</v>
      </c>
      <c r="L17" s="22">
        <v>4476929</v>
      </c>
      <c r="M17" s="23">
        <v>75325997</v>
      </c>
    </row>
    <row r="18" spans="1:13" s="24" customFormat="1" ht="18" customHeight="1">
      <c r="A18" s="17" t="s">
        <v>7091</v>
      </c>
      <c r="B18" s="18">
        <v>7</v>
      </c>
      <c r="C18" s="19">
        <v>192</v>
      </c>
      <c r="D18" s="19">
        <v>597405</v>
      </c>
      <c r="E18" s="20">
        <v>4086688</v>
      </c>
      <c r="F18" s="18">
        <v>0</v>
      </c>
      <c r="G18" s="19">
        <v>0</v>
      </c>
      <c r="H18" s="19">
        <v>0</v>
      </c>
      <c r="I18" s="20">
        <v>0</v>
      </c>
      <c r="J18" s="21">
        <v>7</v>
      </c>
      <c r="K18" s="22">
        <v>192</v>
      </c>
      <c r="L18" s="22">
        <v>597405</v>
      </c>
      <c r="M18" s="23">
        <v>4086688</v>
      </c>
    </row>
    <row r="19" spans="1:13" s="24" customFormat="1" ht="18" customHeight="1">
      <c r="A19" s="17" t="s">
        <v>7106</v>
      </c>
      <c r="B19" s="18">
        <v>163</v>
      </c>
      <c r="C19" s="19">
        <v>3842</v>
      </c>
      <c r="D19" s="19">
        <v>11851148</v>
      </c>
      <c r="E19" s="20">
        <v>145325029</v>
      </c>
      <c r="F19" s="18">
        <v>8</v>
      </c>
      <c r="G19" s="26">
        <v>8</v>
      </c>
      <c r="H19" s="19">
        <v>221461</v>
      </c>
      <c r="I19" s="20">
        <v>3469826</v>
      </c>
      <c r="J19" s="21">
        <v>171</v>
      </c>
      <c r="K19" s="22">
        <v>3850</v>
      </c>
      <c r="L19" s="22">
        <v>12072609</v>
      </c>
      <c r="M19" s="23">
        <v>148794855</v>
      </c>
    </row>
    <row r="20" spans="1:13" s="24" customFormat="1" ht="18" customHeight="1">
      <c r="A20" s="17" t="s">
        <v>7107</v>
      </c>
      <c r="B20" s="18">
        <v>71</v>
      </c>
      <c r="C20" s="19">
        <v>1240</v>
      </c>
      <c r="D20" s="19">
        <v>4161329</v>
      </c>
      <c r="E20" s="20">
        <v>48931645</v>
      </c>
      <c r="F20" s="18">
        <v>1</v>
      </c>
      <c r="G20" s="26">
        <v>1</v>
      </c>
      <c r="H20" s="19">
        <v>52064</v>
      </c>
      <c r="I20" s="20">
        <v>787220</v>
      </c>
      <c r="J20" s="21">
        <v>72</v>
      </c>
      <c r="K20" s="22">
        <v>1241</v>
      </c>
      <c r="L20" s="22">
        <v>4213393</v>
      </c>
      <c r="M20" s="23">
        <v>49718865</v>
      </c>
    </row>
    <row r="21" spans="1:13" s="24" customFormat="1" ht="18" customHeight="1">
      <c r="A21" s="17" t="s">
        <v>7108</v>
      </c>
      <c r="B21" s="18">
        <v>15</v>
      </c>
      <c r="C21" s="19">
        <v>134</v>
      </c>
      <c r="D21" s="19">
        <v>292323</v>
      </c>
      <c r="E21" s="20">
        <v>1985757</v>
      </c>
      <c r="F21" s="18">
        <v>0</v>
      </c>
      <c r="G21" s="19">
        <v>0</v>
      </c>
      <c r="H21" s="19">
        <v>0</v>
      </c>
      <c r="I21" s="20">
        <v>0</v>
      </c>
      <c r="J21" s="21">
        <v>15</v>
      </c>
      <c r="K21" s="22">
        <v>134</v>
      </c>
      <c r="L21" s="22">
        <v>292323</v>
      </c>
      <c r="M21" s="23">
        <v>1985757</v>
      </c>
    </row>
    <row r="22" spans="1:13" s="24" customFormat="1" ht="18" customHeight="1">
      <c r="A22" s="17" t="s">
        <v>7109</v>
      </c>
      <c r="B22" s="18">
        <v>16</v>
      </c>
      <c r="C22" s="19">
        <v>586</v>
      </c>
      <c r="D22" s="19">
        <v>4787387</v>
      </c>
      <c r="E22" s="20">
        <v>37761641</v>
      </c>
      <c r="F22" s="18">
        <v>0</v>
      </c>
      <c r="G22" s="19">
        <v>0</v>
      </c>
      <c r="H22" s="19">
        <v>0</v>
      </c>
      <c r="I22" s="20">
        <v>0</v>
      </c>
      <c r="J22" s="21">
        <v>16</v>
      </c>
      <c r="K22" s="22">
        <v>586</v>
      </c>
      <c r="L22" s="22">
        <v>4787387</v>
      </c>
      <c r="M22" s="23">
        <v>37761641</v>
      </c>
    </row>
    <row r="23" spans="1:13" s="24" customFormat="1" ht="18" customHeight="1">
      <c r="A23" s="17" t="s">
        <v>2888</v>
      </c>
      <c r="B23" s="18">
        <v>20</v>
      </c>
      <c r="C23" s="19">
        <v>437</v>
      </c>
      <c r="D23" s="19">
        <v>1120273</v>
      </c>
      <c r="E23" s="20">
        <v>9311117</v>
      </c>
      <c r="F23" s="18">
        <v>0</v>
      </c>
      <c r="G23" s="19">
        <v>0</v>
      </c>
      <c r="H23" s="19">
        <v>0</v>
      </c>
      <c r="I23" s="20">
        <v>0</v>
      </c>
      <c r="J23" s="21">
        <v>20</v>
      </c>
      <c r="K23" s="22">
        <v>437</v>
      </c>
      <c r="L23" s="22">
        <v>1120273</v>
      </c>
      <c r="M23" s="23">
        <v>9311117</v>
      </c>
    </row>
    <row r="24" spans="1:13" s="24" customFormat="1" ht="18" customHeight="1">
      <c r="A24" s="17" t="s">
        <v>7110</v>
      </c>
      <c r="B24" s="18">
        <v>48</v>
      </c>
      <c r="C24" s="19">
        <v>818</v>
      </c>
      <c r="D24" s="19">
        <v>3127399</v>
      </c>
      <c r="E24" s="20">
        <v>30754822</v>
      </c>
      <c r="F24" s="18">
        <v>0</v>
      </c>
      <c r="G24" s="26">
        <v>0</v>
      </c>
      <c r="H24" s="19">
        <v>0</v>
      </c>
      <c r="I24" s="20">
        <v>0</v>
      </c>
      <c r="J24" s="21">
        <v>48</v>
      </c>
      <c r="K24" s="22">
        <v>818</v>
      </c>
      <c r="L24" s="22">
        <v>3127399</v>
      </c>
      <c r="M24" s="23">
        <v>30754822</v>
      </c>
    </row>
    <row r="25" spans="1:13" s="24" customFormat="1" ht="18" customHeight="1">
      <c r="A25" s="17" t="s">
        <v>7111</v>
      </c>
      <c r="B25" s="18">
        <v>5</v>
      </c>
      <c r="C25" s="19">
        <v>138</v>
      </c>
      <c r="D25" s="19">
        <v>370981</v>
      </c>
      <c r="E25" s="20">
        <v>3932605</v>
      </c>
      <c r="F25" s="18">
        <v>0</v>
      </c>
      <c r="G25" s="26">
        <v>0</v>
      </c>
      <c r="H25" s="19">
        <v>0</v>
      </c>
      <c r="I25" s="20">
        <v>0</v>
      </c>
      <c r="J25" s="21">
        <v>5</v>
      </c>
      <c r="K25" s="22">
        <v>138</v>
      </c>
      <c r="L25" s="22">
        <v>370981</v>
      </c>
      <c r="M25" s="23">
        <v>3932605</v>
      </c>
    </row>
    <row r="26" spans="1:13" s="24" customFormat="1" ht="18" customHeight="1">
      <c r="A26" s="17" t="s">
        <v>7087</v>
      </c>
      <c r="B26" s="18">
        <v>17</v>
      </c>
      <c r="C26" s="19">
        <v>311</v>
      </c>
      <c r="D26" s="19">
        <v>845447</v>
      </c>
      <c r="E26" s="20">
        <v>10134555</v>
      </c>
      <c r="F26" s="18">
        <v>0</v>
      </c>
      <c r="G26" s="26">
        <v>0</v>
      </c>
      <c r="H26" s="19">
        <v>0</v>
      </c>
      <c r="I26" s="20">
        <v>0</v>
      </c>
      <c r="J26" s="21">
        <v>17</v>
      </c>
      <c r="K26" s="22">
        <v>311</v>
      </c>
      <c r="L26" s="22">
        <v>845447</v>
      </c>
      <c r="M26" s="23">
        <v>10134555</v>
      </c>
    </row>
    <row r="27" spans="1:13" s="24" customFormat="1" ht="18" customHeight="1">
      <c r="A27" s="17" t="s">
        <v>7088</v>
      </c>
      <c r="B27" s="18">
        <v>34</v>
      </c>
      <c r="C27" s="19">
        <v>888</v>
      </c>
      <c r="D27" s="19">
        <v>2574454</v>
      </c>
      <c r="E27" s="20">
        <v>45099933</v>
      </c>
      <c r="F27" s="18">
        <v>2</v>
      </c>
      <c r="G27" s="26">
        <v>2</v>
      </c>
      <c r="H27" s="19">
        <v>139698</v>
      </c>
      <c r="I27" s="20">
        <v>2067299</v>
      </c>
      <c r="J27" s="21">
        <v>36</v>
      </c>
      <c r="K27" s="22">
        <v>890</v>
      </c>
      <c r="L27" s="22">
        <v>2714152</v>
      </c>
      <c r="M27" s="23">
        <v>47167232</v>
      </c>
    </row>
    <row r="28" spans="1:13" s="24" customFormat="1" ht="18" customHeight="1">
      <c r="A28" s="17" t="s">
        <v>7112</v>
      </c>
      <c r="B28" s="18">
        <v>18</v>
      </c>
      <c r="C28" s="19">
        <v>398</v>
      </c>
      <c r="D28" s="19">
        <v>1574622</v>
      </c>
      <c r="E28" s="20">
        <v>22403215</v>
      </c>
      <c r="F28" s="18">
        <v>0</v>
      </c>
      <c r="G28" s="26">
        <v>0</v>
      </c>
      <c r="H28" s="19">
        <v>0</v>
      </c>
      <c r="I28" s="20">
        <v>0</v>
      </c>
      <c r="J28" s="21">
        <v>18</v>
      </c>
      <c r="K28" s="22">
        <v>398</v>
      </c>
      <c r="L28" s="22">
        <v>1574622</v>
      </c>
      <c r="M28" s="23">
        <v>22403215</v>
      </c>
    </row>
    <row r="29" spans="1:13" s="24" customFormat="1" ht="18" customHeight="1">
      <c r="A29" s="17" t="s">
        <v>7089</v>
      </c>
      <c r="B29" s="18">
        <v>2</v>
      </c>
      <c r="C29" s="19">
        <v>15</v>
      </c>
      <c r="D29" s="19">
        <v>44643</v>
      </c>
      <c r="E29" s="20">
        <v>935270</v>
      </c>
      <c r="F29" s="18">
        <v>0</v>
      </c>
      <c r="G29" s="26">
        <v>0</v>
      </c>
      <c r="H29" s="19">
        <v>0</v>
      </c>
      <c r="I29" s="20">
        <v>0</v>
      </c>
      <c r="J29" s="21">
        <v>2</v>
      </c>
      <c r="K29" s="22">
        <v>15</v>
      </c>
      <c r="L29" s="22">
        <v>44643</v>
      </c>
      <c r="M29" s="23">
        <v>935270</v>
      </c>
    </row>
    <row r="30" spans="1:13" s="24" customFormat="1" ht="18" customHeight="1" thickBot="1">
      <c r="A30" s="29" t="s">
        <v>7090</v>
      </c>
      <c r="B30" s="31">
        <v>1</v>
      </c>
      <c r="C30" s="121">
        <v>213</v>
      </c>
      <c r="D30" s="121">
        <v>700027</v>
      </c>
      <c r="E30" s="33">
        <v>7157995</v>
      </c>
      <c r="F30" s="123">
        <v>0</v>
      </c>
      <c r="G30" s="30">
        <v>0</v>
      </c>
      <c r="H30" s="32">
        <v>0</v>
      </c>
      <c r="I30" s="33">
        <v>0</v>
      </c>
      <c r="J30" s="31">
        <v>1</v>
      </c>
      <c r="K30" s="32">
        <v>213</v>
      </c>
      <c r="L30" s="32">
        <v>700027</v>
      </c>
      <c r="M30" s="33">
        <v>7157995</v>
      </c>
    </row>
    <row r="31" spans="1:13" s="11" customFormat="1" ht="18" customHeight="1" thickTop="1" thickBot="1">
      <c r="A31" s="34" t="s">
        <v>7096</v>
      </c>
      <c r="B31" s="35">
        <v>859</v>
      </c>
      <c r="C31" s="122">
        <v>22066</v>
      </c>
      <c r="D31" s="122">
        <v>88814966</v>
      </c>
      <c r="E31" s="37">
        <v>1229078607</v>
      </c>
      <c r="F31" s="124">
        <v>27</v>
      </c>
      <c r="G31" s="36">
        <v>27</v>
      </c>
      <c r="H31" s="36">
        <v>2098365</v>
      </c>
      <c r="I31" s="37">
        <v>26514457</v>
      </c>
      <c r="J31" s="35">
        <v>886</v>
      </c>
      <c r="K31" s="36">
        <v>22093</v>
      </c>
      <c r="L31" s="36">
        <v>90913331</v>
      </c>
      <c r="M31" s="37">
        <v>1255593064</v>
      </c>
    </row>
  </sheetData>
  <mergeCells count="4">
    <mergeCell ref="A5:A6"/>
    <mergeCell ref="B5:E5"/>
    <mergeCell ref="F5:I5"/>
    <mergeCell ref="J5:M5"/>
  </mergeCells>
  <phoneticPr fontId="3"/>
  <dataValidations count="1">
    <dataValidation type="list" allowBlank="1" showErrorMessage="1" errorTitle="市町村名" error="ドロップダウンリストから選択" sqref="A9">
      <formula1>INDIRECT(XFD9)</formula1>
    </dataValidation>
  </dataValidations>
  <pageMargins left="0.7" right="0.7" top="0.75" bottom="0.75" header="0.3" footer="0.3"/>
  <pageSetup paperSize="9" scale="7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view="pageBreakPreview" topLeftCell="A10" zoomScaleNormal="100" zoomScaleSheetLayoutView="100" workbookViewId="0">
      <selection activeCell="M16" sqref="M16"/>
    </sheetView>
  </sheetViews>
  <sheetFormatPr defaultRowHeight="13.5"/>
  <cols>
    <col min="1" max="1" width="10.5" bestFit="1" customWidth="1"/>
    <col min="2" max="2" width="13.625" customWidth="1"/>
    <col min="3" max="4" width="13.375" bestFit="1" customWidth="1"/>
    <col min="5" max="5" width="14.25" customWidth="1"/>
    <col min="6" max="6" width="10.125" customWidth="1"/>
    <col min="7" max="7" width="7.5" hidden="1" customWidth="1"/>
    <col min="8" max="8" width="12" hidden="1" customWidth="1"/>
    <col min="9" max="9" width="12" bestFit="1" customWidth="1"/>
    <col min="10" max="10" width="10.25" bestFit="1" customWidth="1"/>
    <col min="11" max="11" width="12" bestFit="1" customWidth="1"/>
    <col min="12" max="12" width="10.125" customWidth="1"/>
    <col min="13" max="13" width="9.625" hidden="1" customWidth="1"/>
    <col min="14" max="15" width="13.625" customWidth="1"/>
    <col min="16" max="16" width="11.125" customWidth="1"/>
    <col min="17" max="17" width="13.625" customWidth="1"/>
    <col min="18" max="18" width="11.125" customWidth="1"/>
    <col min="19" max="19" width="11.125" hidden="1" customWidth="1"/>
    <col min="20" max="22" width="11.125" customWidth="1"/>
    <col min="23" max="23" width="11.125" hidden="1" customWidth="1"/>
    <col min="250" max="250" width="10.5" bestFit="1" customWidth="1"/>
    <col min="251" max="251" width="13.625" customWidth="1"/>
    <col min="252" max="253" width="13.375" bestFit="1" customWidth="1"/>
    <col min="254" max="254" width="9.875" bestFit="1" customWidth="1"/>
    <col min="255" max="257" width="13.375" bestFit="1" customWidth="1"/>
    <col min="258" max="258" width="12" bestFit="1" customWidth="1"/>
    <col min="259" max="259" width="10.25" bestFit="1" customWidth="1"/>
    <col min="260" max="260" width="12" bestFit="1" customWidth="1"/>
    <col min="261" max="261" width="13.375" bestFit="1" customWidth="1"/>
    <col min="262" max="262" width="11.125" customWidth="1"/>
    <col min="506" max="506" width="10.5" bestFit="1" customWidth="1"/>
    <col min="507" max="507" width="13.625" customWidth="1"/>
    <col min="508" max="509" width="13.375" bestFit="1" customWidth="1"/>
    <col min="510" max="510" width="9.875" bestFit="1" customWidth="1"/>
    <col min="511" max="513" width="13.375" bestFit="1" customWidth="1"/>
    <col min="514" max="514" width="12" bestFit="1" customWidth="1"/>
    <col min="515" max="515" width="10.25" bestFit="1" customWidth="1"/>
    <col min="516" max="516" width="12" bestFit="1" customWidth="1"/>
    <col min="517" max="517" width="13.375" bestFit="1" customWidth="1"/>
    <col min="518" max="518" width="11.125" customWidth="1"/>
    <col min="762" max="762" width="10.5" bestFit="1" customWidth="1"/>
    <col min="763" max="763" width="13.625" customWidth="1"/>
    <col min="764" max="765" width="13.375" bestFit="1" customWidth="1"/>
    <col min="766" max="766" width="9.875" bestFit="1" customWidth="1"/>
    <col min="767" max="769" width="13.375" bestFit="1" customWidth="1"/>
    <col min="770" max="770" width="12" bestFit="1" customWidth="1"/>
    <col min="771" max="771" width="10.25" bestFit="1" customWidth="1"/>
    <col min="772" max="772" width="12" bestFit="1" customWidth="1"/>
    <col min="773" max="773" width="13.375" bestFit="1" customWidth="1"/>
    <col min="774" max="774" width="11.125" customWidth="1"/>
    <col min="1018" max="1018" width="10.5" bestFit="1" customWidth="1"/>
    <col min="1019" max="1019" width="13.625" customWidth="1"/>
    <col min="1020" max="1021" width="13.375" bestFit="1" customWidth="1"/>
    <col min="1022" max="1022" width="9.875" bestFit="1" customWidth="1"/>
    <col min="1023" max="1025" width="13.375" bestFit="1" customWidth="1"/>
    <col min="1026" max="1026" width="12" bestFit="1" customWidth="1"/>
    <col min="1027" max="1027" width="10.25" bestFit="1" customWidth="1"/>
    <col min="1028" max="1028" width="12" bestFit="1" customWidth="1"/>
    <col min="1029" max="1029" width="13.375" bestFit="1" customWidth="1"/>
    <col min="1030" max="1030" width="11.125" customWidth="1"/>
    <col min="1274" max="1274" width="10.5" bestFit="1" customWidth="1"/>
    <col min="1275" max="1275" width="13.625" customWidth="1"/>
    <col min="1276" max="1277" width="13.375" bestFit="1" customWidth="1"/>
    <col min="1278" max="1278" width="9.875" bestFit="1" customWidth="1"/>
    <col min="1279" max="1281" width="13.375" bestFit="1" customWidth="1"/>
    <col min="1282" max="1282" width="12" bestFit="1" customWidth="1"/>
    <col min="1283" max="1283" width="10.25" bestFit="1" customWidth="1"/>
    <col min="1284" max="1284" width="12" bestFit="1" customWidth="1"/>
    <col min="1285" max="1285" width="13.375" bestFit="1" customWidth="1"/>
    <col min="1286" max="1286" width="11.125" customWidth="1"/>
    <col min="1530" max="1530" width="10.5" bestFit="1" customWidth="1"/>
    <col min="1531" max="1531" width="13.625" customWidth="1"/>
    <col min="1532" max="1533" width="13.375" bestFit="1" customWidth="1"/>
    <col min="1534" max="1534" width="9.875" bestFit="1" customWidth="1"/>
    <col min="1535" max="1537" width="13.375" bestFit="1" customWidth="1"/>
    <col min="1538" max="1538" width="12" bestFit="1" customWidth="1"/>
    <col min="1539" max="1539" width="10.25" bestFit="1" customWidth="1"/>
    <col min="1540" max="1540" width="12" bestFit="1" customWidth="1"/>
    <col min="1541" max="1541" width="13.375" bestFit="1" customWidth="1"/>
    <col min="1542" max="1542" width="11.125" customWidth="1"/>
    <col min="1786" max="1786" width="10.5" bestFit="1" customWidth="1"/>
    <col min="1787" max="1787" width="13.625" customWidth="1"/>
    <col min="1788" max="1789" width="13.375" bestFit="1" customWidth="1"/>
    <col min="1790" max="1790" width="9.875" bestFit="1" customWidth="1"/>
    <col min="1791" max="1793" width="13.375" bestFit="1" customWidth="1"/>
    <col min="1794" max="1794" width="12" bestFit="1" customWidth="1"/>
    <col min="1795" max="1795" width="10.25" bestFit="1" customWidth="1"/>
    <col min="1796" max="1796" width="12" bestFit="1" customWidth="1"/>
    <col min="1797" max="1797" width="13.375" bestFit="1" customWidth="1"/>
    <col min="1798" max="1798" width="11.125" customWidth="1"/>
    <col min="2042" max="2042" width="10.5" bestFit="1" customWidth="1"/>
    <col min="2043" max="2043" width="13.625" customWidth="1"/>
    <col min="2044" max="2045" width="13.375" bestFit="1" customWidth="1"/>
    <col min="2046" max="2046" width="9.875" bestFit="1" customWidth="1"/>
    <col min="2047" max="2049" width="13.375" bestFit="1" customWidth="1"/>
    <col min="2050" max="2050" width="12" bestFit="1" customWidth="1"/>
    <col min="2051" max="2051" width="10.25" bestFit="1" customWidth="1"/>
    <col min="2052" max="2052" width="12" bestFit="1" customWidth="1"/>
    <col min="2053" max="2053" width="13.375" bestFit="1" customWidth="1"/>
    <col min="2054" max="2054" width="11.125" customWidth="1"/>
    <col min="2298" max="2298" width="10.5" bestFit="1" customWidth="1"/>
    <col min="2299" max="2299" width="13.625" customWidth="1"/>
    <col min="2300" max="2301" width="13.375" bestFit="1" customWidth="1"/>
    <col min="2302" max="2302" width="9.875" bestFit="1" customWidth="1"/>
    <col min="2303" max="2305" width="13.375" bestFit="1" customWidth="1"/>
    <col min="2306" max="2306" width="12" bestFit="1" customWidth="1"/>
    <col min="2307" max="2307" width="10.25" bestFit="1" customWidth="1"/>
    <col min="2308" max="2308" width="12" bestFit="1" customWidth="1"/>
    <col min="2309" max="2309" width="13.375" bestFit="1" customWidth="1"/>
    <col min="2310" max="2310" width="11.125" customWidth="1"/>
    <col min="2554" max="2554" width="10.5" bestFit="1" customWidth="1"/>
    <col min="2555" max="2555" width="13.625" customWidth="1"/>
    <col min="2556" max="2557" width="13.375" bestFit="1" customWidth="1"/>
    <col min="2558" max="2558" width="9.875" bestFit="1" customWidth="1"/>
    <col min="2559" max="2561" width="13.375" bestFit="1" customWidth="1"/>
    <col min="2562" max="2562" width="12" bestFit="1" customWidth="1"/>
    <col min="2563" max="2563" width="10.25" bestFit="1" customWidth="1"/>
    <col min="2564" max="2564" width="12" bestFit="1" customWidth="1"/>
    <col min="2565" max="2565" width="13.375" bestFit="1" customWidth="1"/>
    <col min="2566" max="2566" width="11.125" customWidth="1"/>
    <col min="2810" max="2810" width="10.5" bestFit="1" customWidth="1"/>
    <col min="2811" max="2811" width="13.625" customWidth="1"/>
    <col min="2812" max="2813" width="13.375" bestFit="1" customWidth="1"/>
    <col min="2814" max="2814" width="9.875" bestFit="1" customWidth="1"/>
    <col min="2815" max="2817" width="13.375" bestFit="1" customWidth="1"/>
    <col min="2818" max="2818" width="12" bestFit="1" customWidth="1"/>
    <col min="2819" max="2819" width="10.25" bestFit="1" customWidth="1"/>
    <col min="2820" max="2820" width="12" bestFit="1" customWidth="1"/>
    <col min="2821" max="2821" width="13.375" bestFit="1" customWidth="1"/>
    <col min="2822" max="2822" width="11.125" customWidth="1"/>
    <col min="3066" max="3066" width="10.5" bestFit="1" customWidth="1"/>
    <col min="3067" max="3067" width="13.625" customWidth="1"/>
    <col min="3068" max="3069" width="13.375" bestFit="1" customWidth="1"/>
    <col min="3070" max="3070" width="9.875" bestFit="1" customWidth="1"/>
    <col min="3071" max="3073" width="13.375" bestFit="1" customWidth="1"/>
    <col min="3074" max="3074" width="12" bestFit="1" customWidth="1"/>
    <col min="3075" max="3075" width="10.25" bestFit="1" customWidth="1"/>
    <col min="3076" max="3076" width="12" bestFit="1" customWidth="1"/>
    <col min="3077" max="3077" width="13.375" bestFit="1" customWidth="1"/>
    <col min="3078" max="3078" width="11.125" customWidth="1"/>
    <col min="3322" max="3322" width="10.5" bestFit="1" customWidth="1"/>
    <col min="3323" max="3323" width="13.625" customWidth="1"/>
    <col min="3324" max="3325" width="13.375" bestFit="1" customWidth="1"/>
    <col min="3326" max="3326" width="9.875" bestFit="1" customWidth="1"/>
    <col min="3327" max="3329" width="13.375" bestFit="1" customWidth="1"/>
    <col min="3330" max="3330" width="12" bestFit="1" customWidth="1"/>
    <col min="3331" max="3331" width="10.25" bestFit="1" customWidth="1"/>
    <col min="3332" max="3332" width="12" bestFit="1" customWidth="1"/>
    <col min="3333" max="3333" width="13.375" bestFit="1" customWidth="1"/>
    <col min="3334" max="3334" width="11.125" customWidth="1"/>
    <col min="3578" max="3578" width="10.5" bestFit="1" customWidth="1"/>
    <col min="3579" max="3579" width="13.625" customWidth="1"/>
    <col min="3580" max="3581" width="13.375" bestFit="1" customWidth="1"/>
    <col min="3582" max="3582" width="9.875" bestFit="1" customWidth="1"/>
    <col min="3583" max="3585" width="13.375" bestFit="1" customWidth="1"/>
    <col min="3586" max="3586" width="12" bestFit="1" customWidth="1"/>
    <col min="3587" max="3587" width="10.25" bestFit="1" customWidth="1"/>
    <col min="3588" max="3588" width="12" bestFit="1" customWidth="1"/>
    <col min="3589" max="3589" width="13.375" bestFit="1" customWidth="1"/>
    <col min="3590" max="3590" width="11.125" customWidth="1"/>
    <col min="3834" max="3834" width="10.5" bestFit="1" customWidth="1"/>
    <col min="3835" max="3835" width="13.625" customWidth="1"/>
    <col min="3836" max="3837" width="13.375" bestFit="1" customWidth="1"/>
    <col min="3838" max="3838" width="9.875" bestFit="1" customWidth="1"/>
    <col min="3839" max="3841" width="13.375" bestFit="1" customWidth="1"/>
    <col min="3842" max="3842" width="12" bestFit="1" customWidth="1"/>
    <col min="3843" max="3843" width="10.25" bestFit="1" customWidth="1"/>
    <col min="3844" max="3844" width="12" bestFit="1" customWidth="1"/>
    <col min="3845" max="3845" width="13.375" bestFit="1" customWidth="1"/>
    <col min="3846" max="3846" width="11.125" customWidth="1"/>
    <col min="4090" max="4090" width="10.5" bestFit="1" customWidth="1"/>
    <col min="4091" max="4091" width="13.625" customWidth="1"/>
    <col min="4092" max="4093" width="13.375" bestFit="1" customWidth="1"/>
    <col min="4094" max="4094" width="9.875" bestFit="1" customWidth="1"/>
    <col min="4095" max="4097" width="13.375" bestFit="1" customWidth="1"/>
    <col min="4098" max="4098" width="12" bestFit="1" customWidth="1"/>
    <col min="4099" max="4099" width="10.25" bestFit="1" customWidth="1"/>
    <col min="4100" max="4100" width="12" bestFit="1" customWidth="1"/>
    <col min="4101" max="4101" width="13.375" bestFit="1" customWidth="1"/>
    <col min="4102" max="4102" width="11.125" customWidth="1"/>
    <col min="4346" max="4346" width="10.5" bestFit="1" customWidth="1"/>
    <col min="4347" max="4347" width="13.625" customWidth="1"/>
    <col min="4348" max="4349" width="13.375" bestFit="1" customWidth="1"/>
    <col min="4350" max="4350" width="9.875" bestFit="1" customWidth="1"/>
    <col min="4351" max="4353" width="13.375" bestFit="1" customWidth="1"/>
    <col min="4354" max="4354" width="12" bestFit="1" customWidth="1"/>
    <col min="4355" max="4355" width="10.25" bestFit="1" customWidth="1"/>
    <col min="4356" max="4356" width="12" bestFit="1" customWidth="1"/>
    <col min="4357" max="4357" width="13.375" bestFit="1" customWidth="1"/>
    <col min="4358" max="4358" width="11.125" customWidth="1"/>
    <col min="4602" max="4602" width="10.5" bestFit="1" customWidth="1"/>
    <col min="4603" max="4603" width="13.625" customWidth="1"/>
    <col min="4604" max="4605" width="13.375" bestFit="1" customWidth="1"/>
    <col min="4606" max="4606" width="9.875" bestFit="1" customWidth="1"/>
    <col min="4607" max="4609" width="13.375" bestFit="1" customWidth="1"/>
    <col min="4610" max="4610" width="12" bestFit="1" customWidth="1"/>
    <col min="4611" max="4611" width="10.25" bestFit="1" customWidth="1"/>
    <col min="4612" max="4612" width="12" bestFit="1" customWidth="1"/>
    <col min="4613" max="4613" width="13.375" bestFit="1" customWidth="1"/>
    <col min="4614" max="4614" width="11.125" customWidth="1"/>
    <col min="4858" max="4858" width="10.5" bestFit="1" customWidth="1"/>
    <col min="4859" max="4859" width="13.625" customWidth="1"/>
    <col min="4860" max="4861" width="13.375" bestFit="1" customWidth="1"/>
    <col min="4862" max="4862" width="9.875" bestFit="1" customWidth="1"/>
    <col min="4863" max="4865" width="13.375" bestFit="1" customWidth="1"/>
    <col min="4866" max="4866" width="12" bestFit="1" customWidth="1"/>
    <col min="4867" max="4867" width="10.25" bestFit="1" customWidth="1"/>
    <col min="4868" max="4868" width="12" bestFit="1" customWidth="1"/>
    <col min="4869" max="4869" width="13.375" bestFit="1" customWidth="1"/>
    <col min="4870" max="4870" width="11.125" customWidth="1"/>
    <col min="5114" max="5114" width="10.5" bestFit="1" customWidth="1"/>
    <col min="5115" max="5115" width="13.625" customWidth="1"/>
    <col min="5116" max="5117" width="13.375" bestFit="1" customWidth="1"/>
    <col min="5118" max="5118" width="9.875" bestFit="1" customWidth="1"/>
    <col min="5119" max="5121" width="13.375" bestFit="1" customWidth="1"/>
    <col min="5122" max="5122" width="12" bestFit="1" customWidth="1"/>
    <col min="5123" max="5123" width="10.25" bestFit="1" customWidth="1"/>
    <col min="5124" max="5124" width="12" bestFit="1" customWidth="1"/>
    <col min="5125" max="5125" width="13.375" bestFit="1" customWidth="1"/>
    <col min="5126" max="5126" width="11.125" customWidth="1"/>
    <col min="5370" max="5370" width="10.5" bestFit="1" customWidth="1"/>
    <col min="5371" max="5371" width="13.625" customWidth="1"/>
    <col min="5372" max="5373" width="13.375" bestFit="1" customWidth="1"/>
    <col min="5374" max="5374" width="9.875" bestFit="1" customWidth="1"/>
    <col min="5375" max="5377" width="13.375" bestFit="1" customWidth="1"/>
    <col min="5378" max="5378" width="12" bestFit="1" customWidth="1"/>
    <col min="5379" max="5379" width="10.25" bestFit="1" customWidth="1"/>
    <col min="5380" max="5380" width="12" bestFit="1" customWidth="1"/>
    <col min="5381" max="5381" width="13.375" bestFit="1" customWidth="1"/>
    <col min="5382" max="5382" width="11.125" customWidth="1"/>
    <col min="5626" max="5626" width="10.5" bestFit="1" customWidth="1"/>
    <col min="5627" max="5627" width="13.625" customWidth="1"/>
    <col min="5628" max="5629" width="13.375" bestFit="1" customWidth="1"/>
    <col min="5630" max="5630" width="9.875" bestFit="1" customWidth="1"/>
    <col min="5631" max="5633" width="13.375" bestFit="1" customWidth="1"/>
    <col min="5634" max="5634" width="12" bestFit="1" customWidth="1"/>
    <col min="5635" max="5635" width="10.25" bestFit="1" customWidth="1"/>
    <col min="5636" max="5636" width="12" bestFit="1" customWidth="1"/>
    <col min="5637" max="5637" width="13.375" bestFit="1" customWidth="1"/>
    <col min="5638" max="5638" width="11.125" customWidth="1"/>
    <col min="5882" max="5882" width="10.5" bestFit="1" customWidth="1"/>
    <col min="5883" max="5883" width="13.625" customWidth="1"/>
    <col min="5884" max="5885" width="13.375" bestFit="1" customWidth="1"/>
    <col min="5886" max="5886" width="9.875" bestFit="1" customWidth="1"/>
    <col min="5887" max="5889" width="13.375" bestFit="1" customWidth="1"/>
    <col min="5890" max="5890" width="12" bestFit="1" customWidth="1"/>
    <col min="5891" max="5891" width="10.25" bestFit="1" customWidth="1"/>
    <col min="5892" max="5892" width="12" bestFit="1" customWidth="1"/>
    <col min="5893" max="5893" width="13.375" bestFit="1" customWidth="1"/>
    <col min="5894" max="5894" width="11.125" customWidth="1"/>
    <col min="6138" max="6138" width="10.5" bestFit="1" customWidth="1"/>
    <col min="6139" max="6139" width="13.625" customWidth="1"/>
    <col min="6140" max="6141" width="13.375" bestFit="1" customWidth="1"/>
    <col min="6142" max="6142" width="9.875" bestFit="1" customWidth="1"/>
    <col min="6143" max="6145" width="13.375" bestFit="1" customWidth="1"/>
    <col min="6146" max="6146" width="12" bestFit="1" customWidth="1"/>
    <col min="6147" max="6147" width="10.25" bestFit="1" customWidth="1"/>
    <col min="6148" max="6148" width="12" bestFit="1" customWidth="1"/>
    <col min="6149" max="6149" width="13.375" bestFit="1" customWidth="1"/>
    <col min="6150" max="6150" width="11.125" customWidth="1"/>
    <col min="6394" max="6394" width="10.5" bestFit="1" customWidth="1"/>
    <col min="6395" max="6395" width="13.625" customWidth="1"/>
    <col min="6396" max="6397" width="13.375" bestFit="1" customWidth="1"/>
    <col min="6398" max="6398" width="9.875" bestFit="1" customWidth="1"/>
    <col min="6399" max="6401" width="13.375" bestFit="1" customWidth="1"/>
    <col min="6402" max="6402" width="12" bestFit="1" customWidth="1"/>
    <col min="6403" max="6403" width="10.25" bestFit="1" customWidth="1"/>
    <col min="6404" max="6404" width="12" bestFit="1" customWidth="1"/>
    <col min="6405" max="6405" width="13.375" bestFit="1" customWidth="1"/>
    <col min="6406" max="6406" width="11.125" customWidth="1"/>
    <col min="6650" max="6650" width="10.5" bestFit="1" customWidth="1"/>
    <col min="6651" max="6651" width="13.625" customWidth="1"/>
    <col min="6652" max="6653" width="13.375" bestFit="1" customWidth="1"/>
    <col min="6654" max="6654" width="9.875" bestFit="1" customWidth="1"/>
    <col min="6655" max="6657" width="13.375" bestFit="1" customWidth="1"/>
    <col min="6658" max="6658" width="12" bestFit="1" customWidth="1"/>
    <col min="6659" max="6659" width="10.25" bestFit="1" customWidth="1"/>
    <col min="6660" max="6660" width="12" bestFit="1" customWidth="1"/>
    <col min="6661" max="6661" width="13.375" bestFit="1" customWidth="1"/>
    <col min="6662" max="6662" width="11.125" customWidth="1"/>
    <col min="6906" max="6906" width="10.5" bestFit="1" customWidth="1"/>
    <col min="6907" max="6907" width="13.625" customWidth="1"/>
    <col min="6908" max="6909" width="13.375" bestFit="1" customWidth="1"/>
    <col min="6910" max="6910" width="9.875" bestFit="1" customWidth="1"/>
    <col min="6911" max="6913" width="13.375" bestFit="1" customWidth="1"/>
    <col min="6914" max="6914" width="12" bestFit="1" customWidth="1"/>
    <col min="6915" max="6915" width="10.25" bestFit="1" customWidth="1"/>
    <col min="6916" max="6916" width="12" bestFit="1" customWidth="1"/>
    <col min="6917" max="6917" width="13.375" bestFit="1" customWidth="1"/>
    <col min="6918" max="6918" width="11.125" customWidth="1"/>
    <col min="7162" max="7162" width="10.5" bestFit="1" customWidth="1"/>
    <col min="7163" max="7163" width="13.625" customWidth="1"/>
    <col min="7164" max="7165" width="13.375" bestFit="1" customWidth="1"/>
    <col min="7166" max="7166" width="9.875" bestFit="1" customWidth="1"/>
    <col min="7167" max="7169" width="13.375" bestFit="1" customWidth="1"/>
    <col min="7170" max="7170" width="12" bestFit="1" customWidth="1"/>
    <col min="7171" max="7171" width="10.25" bestFit="1" customWidth="1"/>
    <col min="7172" max="7172" width="12" bestFit="1" customWidth="1"/>
    <col min="7173" max="7173" width="13.375" bestFit="1" customWidth="1"/>
    <col min="7174" max="7174" width="11.125" customWidth="1"/>
    <col min="7418" max="7418" width="10.5" bestFit="1" customWidth="1"/>
    <col min="7419" max="7419" width="13.625" customWidth="1"/>
    <col min="7420" max="7421" width="13.375" bestFit="1" customWidth="1"/>
    <col min="7422" max="7422" width="9.875" bestFit="1" customWidth="1"/>
    <col min="7423" max="7425" width="13.375" bestFit="1" customWidth="1"/>
    <col min="7426" max="7426" width="12" bestFit="1" customWidth="1"/>
    <col min="7427" max="7427" width="10.25" bestFit="1" customWidth="1"/>
    <col min="7428" max="7428" width="12" bestFit="1" customWidth="1"/>
    <col min="7429" max="7429" width="13.375" bestFit="1" customWidth="1"/>
    <col min="7430" max="7430" width="11.125" customWidth="1"/>
    <col min="7674" max="7674" width="10.5" bestFit="1" customWidth="1"/>
    <col min="7675" max="7675" width="13.625" customWidth="1"/>
    <col min="7676" max="7677" width="13.375" bestFit="1" customWidth="1"/>
    <col min="7678" max="7678" width="9.875" bestFit="1" customWidth="1"/>
    <col min="7679" max="7681" width="13.375" bestFit="1" customWidth="1"/>
    <col min="7682" max="7682" width="12" bestFit="1" customWidth="1"/>
    <col min="7683" max="7683" width="10.25" bestFit="1" customWidth="1"/>
    <col min="7684" max="7684" width="12" bestFit="1" customWidth="1"/>
    <col min="7685" max="7685" width="13.375" bestFit="1" customWidth="1"/>
    <col min="7686" max="7686" width="11.125" customWidth="1"/>
    <col min="7930" max="7930" width="10.5" bestFit="1" customWidth="1"/>
    <col min="7931" max="7931" width="13.625" customWidth="1"/>
    <col min="7932" max="7933" width="13.375" bestFit="1" customWidth="1"/>
    <col min="7934" max="7934" width="9.875" bestFit="1" customWidth="1"/>
    <col min="7935" max="7937" width="13.375" bestFit="1" customWidth="1"/>
    <col min="7938" max="7938" width="12" bestFit="1" customWidth="1"/>
    <col min="7939" max="7939" width="10.25" bestFit="1" customWidth="1"/>
    <col min="7940" max="7940" width="12" bestFit="1" customWidth="1"/>
    <col min="7941" max="7941" width="13.375" bestFit="1" customWidth="1"/>
    <col min="7942" max="7942" width="11.125" customWidth="1"/>
    <col min="8186" max="8186" width="10.5" bestFit="1" customWidth="1"/>
    <col min="8187" max="8187" width="13.625" customWidth="1"/>
    <col min="8188" max="8189" width="13.375" bestFit="1" customWidth="1"/>
    <col min="8190" max="8190" width="9.875" bestFit="1" customWidth="1"/>
    <col min="8191" max="8193" width="13.375" bestFit="1" customWidth="1"/>
    <col min="8194" max="8194" width="12" bestFit="1" customWidth="1"/>
    <col min="8195" max="8195" width="10.25" bestFit="1" customWidth="1"/>
    <col min="8196" max="8196" width="12" bestFit="1" customWidth="1"/>
    <col min="8197" max="8197" width="13.375" bestFit="1" customWidth="1"/>
    <col min="8198" max="8198" width="11.125" customWidth="1"/>
    <col min="8442" max="8442" width="10.5" bestFit="1" customWidth="1"/>
    <col min="8443" max="8443" width="13.625" customWidth="1"/>
    <col min="8444" max="8445" width="13.375" bestFit="1" customWidth="1"/>
    <col min="8446" max="8446" width="9.875" bestFit="1" customWidth="1"/>
    <col min="8447" max="8449" width="13.375" bestFit="1" customWidth="1"/>
    <col min="8450" max="8450" width="12" bestFit="1" customWidth="1"/>
    <col min="8451" max="8451" width="10.25" bestFit="1" customWidth="1"/>
    <col min="8452" max="8452" width="12" bestFit="1" customWidth="1"/>
    <col min="8453" max="8453" width="13.375" bestFit="1" customWidth="1"/>
    <col min="8454" max="8454" width="11.125" customWidth="1"/>
    <col min="8698" max="8698" width="10.5" bestFit="1" customWidth="1"/>
    <col min="8699" max="8699" width="13.625" customWidth="1"/>
    <col min="8700" max="8701" width="13.375" bestFit="1" customWidth="1"/>
    <col min="8702" max="8702" width="9.875" bestFit="1" customWidth="1"/>
    <col min="8703" max="8705" width="13.375" bestFit="1" customWidth="1"/>
    <col min="8706" max="8706" width="12" bestFit="1" customWidth="1"/>
    <col min="8707" max="8707" width="10.25" bestFit="1" customWidth="1"/>
    <col min="8708" max="8708" width="12" bestFit="1" customWidth="1"/>
    <col min="8709" max="8709" width="13.375" bestFit="1" customWidth="1"/>
    <col min="8710" max="8710" width="11.125" customWidth="1"/>
    <col min="8954" max="8954" width="10.5" bestFit="1" customWidth="1"/>
    <col min="8955" max="8955" width="13.625" customWidth="1"/>
    <col min="8956" max="8957" width="13.375" bestFit="1" customWidth="1"/>
    <col min="8958" max="8958" width="9.875" bestFit="1" customWidth="1"/>
    <col min="8959" max="8961" width="13.375" bestFit="1" customWidth="1"/>
    <col min="8962" max="8962" width="12" bestFit="1" customWidth="1"/>
    <col min="8963" max="8963" width="10.25" bestFit="1" customWidth="1"/>
    <col min="8964" max="8964" width="12" bestFit="1" customWidth="1"/>
    <col min="8965" max="8965" width="13.375" bestFit="1" customWidth="1"/>
    <col min="8966" max="8966" width="11.125" customWidth="1"/>
    <col min="9210" max="9210" width="10.5" bestFit="1" customWidth="1"/>
    <col min="9211" max="9211" width="13.625" customWidth="1"/>
    <col min="9212" max="9213" width="13.375" bestFit="1" customWidth="1"/>
    <col min="9214" max="9214" width="9.875" bestFit="1" customWidth="1"/>
    <col min="9215" max="9217" width="13.375" bestFit="1" customWidth="1"/>
    <col min="9218" max="9218" width="12" bestFit="1" customWidth="1"/>
    <col min="9219" max="9219" width="10.25" bestFit="1" customWidth="1"/>
    <col min="9220" max="9220" width="12" bestFit="1" customWidth="1"/>
    <col min="9221" max="9221" width="13.375" bestFit="1" customWidth="1"/>
    <col min="9222" max="9222" width="11.125" customWidth="1"/>
    <col min="9466" max="9466" width="10.5" bestFit="1" customWidth="1"/>
    <col min="9467" max="9467" width="13.625" customWidth="1"/>
    <col min="9468" max="9469" width="13.375" bestFit="1" customWidth="1"/>
    <col min="9470" max="9470" width="9.875" bestFit="1" customWidth="1"/>
    <col min="9471" max="9473" width="13.375" bestFit="1" customWidth="1"/>
    <col min="9474" max="9474" width="12" bestFit="1" customWidth="1"/>
    <col min="9475" max="9475" width="10.25" bestFit="1" customWidth="1"/>
    <col min="9476" max="9476" width="12" bestFit="1" customWidth="1"/>
    <col min="9477" max="9477" width="13.375" bestFit="1" customWidth="1"/>
    <col min="9478" max="9478" width="11.125" customWidth="1"/>
    <col min="9722" max="9722" width="10.5" bestFit="1" customWidth="1"/>
    <col min="9723" max="9723" width="13.625" customWidth="1"/>
    <col min="9724" max="9725" width="13.375" bestFit="1" customWidth="1"/>
    <col min="9726" max="9726" width="9.875" bestFit="1" customWidth="1"/>
    <col min="9727" max="9729" width="13.375" bestFit="1" customWidth="1"/>
    <col min="9730" max="9730" width="12" bestFit="1" customWidth="1"/>
    <col min="9731" max="9731" width="10.25" bestFit="1" customWidth="1"/>
    <col min="9732" max="9732" width="12" bestFit="1" customWidth="1"/>
    <col min="9733" max="9733" width="13.375" bestFit="1" customWidth="1"/>
    <col min="9734" max="9734" width="11.125" customWidth="1"/>
    <col min="9978" max="9978" width="10.5" bestFit="1" customWidth="1"/>
    <col min="9979" max="9979" width="13.625" customWidth="1"/>
    <col min="9980" max="9981" width="13.375" bestFit="1" customWidth="1"/>
    <col min="9982" max="9982" width="9.875" bestFit="1" customWidth="1"/>
    <col min="9983" max="9985" width="13.375" bestFit="1" customWidth="1"/>
    <col min="9986" max="9986" width="12" bestFit="1" customWidth="1"/>
    <col min="9987" max="9987" width="10.25" bestFit="1" customWidth="1"/>
    <col min="9988" max="9988" width="12" bestFit="1" customWidth="1"/>
    <col min="9989" max="9989" width="13.375" bestFit="1" customWidth="1"/>
    <col min="9990" max="9990" width="11.125" customWidth="1"/>
    <col min="10234" max="10234" width="10.5" bestFit="1" customWidth="1"/>
    <col min="10235" max="10235" width="13.625" customWidth="1"/>
    <col min="10236" max="10237" width="13.375" bestFit="1" customWidth="1"/>
    <col min="10238" max="10238" width="9.875" bestFit="1" customWidth="1"/>
    <col min="10239" max="10241" width="13.375" bestFit="1" customWidth="1"/>
    <col min="10242" max="10242" width="12" bestFit="1" customWidth="1"/>
    <col min="10243" max="10243" width="10.25" bestFit="1" customWidth="1"/>
    <col min="10244" max="10244" width="12" bestFit="1" customWidth="1"/>
    <col min="10245" max="10245" width="13.375" bestFit="1" customWidth="1"/>
    <col min="10246" max="10246" width="11.125" customWidth="1"/>
    <col min="10490" max="10490" width="10.5" bestFit="1" customWidth="1"/>
    <col min="10491" max="10491" width="13.625" customWidth="1"/>
    <col min="10492" max="10493" width="13.375" bestFit="1" customWidth="1"/>
    <col min="10494" max="10494" width="9.875" bestFit="1" customWidth="1"/>
    <col min="10495" max="10497" width="13.375" bestFit="1" customWidth="1"/>
    <col min="10498" max="10498" width="12" bestFit="1" customWidth="1"/>
    <col min="10499" max="10499" width="10.25" bestFit="1" customWidth="1"/>
    <col min="10500" max="10500" width="12" bestFit="1" customWidth="1"/>
    <col min="10501" max="10501" width="13.375" bestFit="1" customWidth="1"/>
    <col min="10502" max="10502" width="11.125" customWidth="1"/>
    <col min="10746" max="10746" width="10.5" bestFit="1" customWidth="1"/>
    <col min="10747" max="10747" width="13.625" customWidth="1"/>
    <col min="10748" max="10749" width="13.375" bestFit="1" customWidth="1"/>
    <col min="10750" max="10750" width="9.875" bestFit="1" customWidth="1"/>
    <col min="10751" max="10753" width="13.375" bestFit="1" customWidth="1"/>
    <col min="10754" max="10754" width="12" bestFit="1" customWidth="1"/>
    <col min="10755" max="10755" width="10.25" bestFit="1" customWidth="1"/>
    <col min="10756" max="10756" width="12" bestFit="1" customWidth="1"/>
    <col min="10757" max="10757" width="13.375" bestFit="1" customWidth="1"/>
    <col min="10758" max="10758" width="11.125" customWidth="1"/>
    <col min="11002" max="11002" width="10.5" bestFit="1" customWidth="1"/>
    <col min="11003" max="11003" width="13.625" customWidth="1"/>
    <col min="11004" max="11005" width="13.375" bestFit="1" customWidth="1"/>
    <col min="11006" max="11006" width="9.875" bestFit="1" customWidth="1"/>
    <col min="11007" max="11009" width="13.375" bestFit="1" customWidth="1"/>
    <col min="11010" max="11010" width="12" bestFit="1" customWidth="1"/>
    <col min="11011" max="11011" width="10.25" bestFit="1" customWidth="1"/>
    <col min="11012" max="11012" width="12" bestFit="1" customWidth="1"/>
    <col min="11013" max="11013" width="13.375" bestFit="1" customWidth="1"/>
    <col min="11014" max="11014" width="11.125" customWidth="1"/>
    <col min="11258" max="11258" width="10.5" bestFit="1" customWidth="1"/>
    <col min="11259" max="11259" width="13.625" customWidth="1"/>
    <col min="11260" max="11261" width="13.375" bestFit="1" customWidth="1"/>
    <col min="11262" max="11262" width="9.875" bestFit="1" customWidth="1"/>
    <col min="11263" max="11265" width="13.375" bestFit="1" customWidth="1"/>
    <col min="11266" max="11266" width="12" bestFit="1" customWidth="1"/>
    <col min="11267" max="11267" width="10.25" bestFit="1" customWidth="1"/>
    <col min="11268" max="11268" width="12" bestFit="1" customWidth="1"/>
    <col min="11269" max="11269" width="13.375" bestFit="1" customWidth="1"/>
    <col min="11270" max="11270" width="11.125" customWidth="1"/>
    <col min="11514" max="11514" width="10.5" bestFit="1" customWidth="1"/>
    <col min="11515" max="11515" width="13.625" customWidth="1"/>
    <col min="11516" max="11517" width="13.375" bestFit="1" customWidth="1"/>
    <col min="11518" max="11518" width="9.875" bestFit="1" customWidth="1"/>
    <col min="11519" max="11521" width="13.375" bestFit="1" customWidth="1"/>
    <col min="11522" max="11522" width="12" bestFit="1" customWidth="1"/>
    <col min="11523" max="11523" width="10.25" bestFit="1" customWidth="1"/>
    <col min="11524" max="11524" width="12" bestFit="1" customWidth="1"/>
    <col min="11525" max="11525" width="13.375" bestFit="1" customWidth="1"/>
    <col min="11526" max="11526" width="11.125" customWidth="1"/>
    <col min="11770" max="11770" width="10.5" bestFit="1" customWidth="1"/>
    <col min="11771" max="11771" width="13.625" customWidth="1"/>
    <col min="11772" max="11773" width="13.375" bestFit="1" customWidth="1"/>
    <col min="11774" max="11774" width="9.875" bestFit="1" customWidth="1"/>
    <col min="11775" max="11777" width="13.375" bestFit="1" customWidth="1"/>
    <col min="11778" max="11778" width="12" bestFit="1" customWidth="1"/>
    <col min="11779" max="11779" width="10.25" bestFit="1" customWidth="1"/>
    <col min="11780" max="11780" width="12" bestFit="1" customWidth="1"/>
    <col min="11781" max="11781" width="13.375" bestFit="1" customWidth="1"/>
    <col min="11782" max="11782" width="11.125" customWidth="1"/>
    <col min="12026" max="12026" width="10.5" bestFit="1" customWidth="1"/>
    <col min="12027" max="12027" width="13.625" customWidth="1"/>
    <col min="12028" max="12029" width="13.375" bestFit="1" customWidth="1"/>
    <col min="12030" max="12030" width="9.875" bestFit="1" customWidth="1"/>
    <col min="12031" max="12033" width="13.375" bestFit="1" customWidth="1"/>
    <col min="12034" max="12034" width="12" bestFit="1" customWidth="1"/>
    <col min="12035" max="12035" width="10.25" bestFit="1" customWidth="1"/>
    <col min="12036" max="12036" width="12" bestFit="1" customWidth="1"/>
    <col min="12037" max="12037" width="13.375" bestFit="1" customWidth="1"/>
    <col min="12038" max="12038" width="11.125" customWidth="1"/>
    <col min="12282" max="12282" width="10.5" bestFit="1" customWidth="1"/>
    <col min="12283" max="12283" width="13.625" customWidth="1"/>
    <col min="12284" max="12285" width="13.375" bestFit="1" customWidth="1"/>
    <col min="12286" max="12286" width="9.875" bestFit="1" customWidth="1"/>
    <col min="12287" max="12289" width="13.375" bestFit="1" customWidth="1"/>
    <col min="12290" max="12290" width="12" bestFit="1" customWidth="1"/>
    <col min="12291" max="12291" width="10.25" bestFit="1" customWidth="1"/>
    <col min="12292" max="12292" width="12" bestFit="1" customWidth="1"/>
    <col min="12293" max="12293" width="13.375" bestFit="1" customWidth="1"/>
    <col min="12294" max="12294" width="11.125" customWidth="1"/>
    <col min="12538" max="12538" width="10.5" bestFit="1" customWidth="1"/>
    <col min="12539" max="12539" width="13.625" customWidth="1"/>
    <col min="12540" max="12541" width="13.375" bestFit="1" customWidth="1"/>
    <col min="12542" max="12542" width="9.875" bestFit="1" customWidth="1"/>
    <col min="12543" max="12545" width="13.375" bestFit="1" customWidth="1"/>
    <col min="12546" max="12546" width="12" bestFit="1" customWidth="1"/>
    <col min="12547" max="12547" width="10.25" bestFit="1" customWidth="1"/>
    <col min="12548" max="12548" width="12" bestFit="1" customWidth="1"/>
    <col min="12549" max="12549" width="13.375" bestFit="1" customWidth="1"/>
    <col min="12550" max="12550" width="11.125" customWidth="1"/>
    <col min="12794" max="12794" width="10.5" bestFit="1" customWidth="1"/>
    <col min="12795" max="12795" width="13.625" customWidth="1"/>
    <col min="12796" max="12797" width="13.375" bestFit="1" customWidth="1"/>
    <col min="12798" max="12798" width="9.875" bestFit="1" customWidth="1"/>
    <col min="12799" max="12801" width="13.375" bestFit="1" customWidth="1"/>
    <col min="12802" max="12802" width="12" bestFit="1" customWidth="1"/>
    <col min="12803" max="12803" width="10.25" bestFit="1" customWidth="1"/>
    <col min="12804" max="12804" width="12" bestFit="1" customWidth="1"/>
    <col min="12805" max="12805" width="13.375" bestFit="1" customWidth="1"/>
    <col min="12806" max="12806" width="11.125" customWidth="1"/>
    <col min="13050" max="13050" width="10.5" bestFit="1" customWidth="1"/>
    <col min="13051" max="13051" width="13.625" customWidth="1"/>
    <col min="13052" max="13053" width="13.375" bestFit="1" customWidth="1"/>
    <col min="13054" max="13054" width="9.875" bestFit="1" customWidth="1"/>
    <col min="13055" max="13057" width="13.375" bestFit="1" customWidth="1"/>
    <col min="13058" max="13058" width="12" bestFit="1" customWidth="1"/>
    <col min="13059" max="13059" width="10.25" bestFit="1" customWidth="1"/>
    <col min="13060" max="13060" width="12" bestFit="1" customWidth="1"/>
    <col min="13061" max="13061" width="13.375" bestFit="1" customWidth="1"/>
    <col min="13062" max="13062" width="11.125" customWidth="1"/>
    <col min="13306" max="13306" width="10.5" bestFit="1" customWidth="1"/>
    <col min="13307" max="13307" width="13.625" customWidth="1"/>
    <col min="13308" max="13309" width="13.375" bestFit="1" customWidth="1"/>
    <col min="13310" max="13310" width="9.875" bestFit="1" customWidth="1"/>
    <col min="13311" max="13313" width="13.375" bestFit="1" customWidth="1"/>
    <col min="13314" max="13314" width="12" bestFit="1" customWidth="1"/>
    <col min="13315" max="13315" width="10.25" bestFit="1" customWidth="1"/>
    <col min="13316" max="13316" width="12" bestFit="1" customWidth="1"/>
    <col min="13317" max="13317" width="13.375" bestFit="1" customWidth="1"/>
    <col min="13318" max="13318" width="11.125" customWidth="1"/>
    <col min="13562" max="13562" width="10.5" bestFit="1" customWidth="1"/>
    <col min="13563" max="13563" width="13.625" customWidth="1"/>
    <col min="13564" max="13565" width="13.375" bestFit="1" customWidth="1"/>
    <col min="13566" max="13566" width="9.875" bestFit="1" customWidth="1"/>
    <col min="13567" max="13569" width="13.375" bestFit="1" customWidth="1"/>
    <col min="13570" max="13570" width="12" bestFit="1" customWidth="1"/>
    <col min="13571" max="13571" width="10.25" bestFit="1" customWidth="1"/>
    <col min="13572" max="13572" width="12" bestFit="1" customWidth="1"/>
    <col min="13573" max="13573" width="13.375" bestFit="1" customWidth="1"/>
    <col min="13574" max="13574" width="11.125" customWidth="1"/>
    <col min="13818" max="13818" width="10.5" bestFit="1" customWidth="1"/>
    <col min="13819" max="13819" width="13.625" customWidth="1"/>
    <col min="13820" max="13821" width="13.375" bestFit="1" customWidth="1"/>
    <col min="13822" max="13822" width="9.875" bestFit="1" customWidth="1"/>
    <col min="13823" max="13825" width="13.375" bestFit="1" customWidth="1"/>
    <col min="13826" max="13826" width="12" bestFit="1" customWidth="1"/>
    <col min="13827" max="13827" width="10.25" bestFit="1" customWidth="1"/>
    <col min="13828" max="13828" width="12" bestFit="1" customWidth="1"/>
    <col min="13829" max="13829" width="13.375" bestFit="1" customWidth="1"/>
    <col min="13830" max="13830" width="11.125" customWidth="1"/>
    <col min="14074" max="14074" width="10.5" bestFit="1" customWidth="1"/>
    <col min="14075" max="14075" width="13.625" customWidth="1"/>
    <col min="14076" max="14077" width="13.375" bestFit="1" customWidth="1"/>
    <col min="14078" max="14078" width="9.875" bestFit="1" customWidth="1"/>
    <col min="14079" max="14081" width="13.375" bestFit="1" customWidth="1"/>
    <col min="14082" max="14082" width="12" bestFit="1" customWidth="1"/>
    <col min="14083" max="14083" width="10.25" bestFit="1" customWidth="1"/>
    <col min="14084" max="14084" width="12" bestFit="1" customWidth="1"/>
    <col min="14085" max="14085" width="13.375" bestFit="1" customWidth="1"/>
    <col min="14086" max="14086" width="11.125" customWidth="1"/>
    <col min="14330" max="14330" width="10.5" bestFit="1" customWidth="1"/>
    <col min="14331" max="14331" width="13.625" customWidth="1"/>
    <col min="14332" max="14333" width="13.375" bestFit="1" customWidth="1"/>
    <col min="14334" max="14334" width="9.875" bestFit="1" customWidth="1"/>
    <col min="14335" max="14337" width="13.375" bestFit="1" customWidth="1"/>
    <col min="14338" max="14338" width="12" bestFit="1" customWidth="1"/>
    <col min="14339" max="14339" width="10.25" bestFit="1" customWidth="1"/>
    <col min="14340" max="14340" width="12" bestFit="1" customWidth="1"/>
    <col min="14341" max="14341" width="13.375" bestFit="1" customWidth="1"/>
    <col min="14342" max="14342" width="11.125" customWidth="1"/>
    <col min="14586" max="14586" width="10.5" bestFit="1" customWidth="1"/>
    <col min="14587" max="14587" width="13.625" customWidth="1"/>
    <col min="14588" max="14589" width="13.375" bestFit="1" customWidth="1"/>
    <col min="14590" max="14590" width="9.875" bestFit="1" customWidth="1"/>
    <col min="14591" max="14593" width="13.375" bestFit="1" customWidth="1"/>
    <col min="14594" max="14594" width="12" bestFit="1" customWidth="1"/>
    <col min="14595" max="14595" width="10.25" bestFit="1" customWidth="1"/>
    <col min="14596" max="14596" width="12" bestFit="1" customWidth="1"/>
    <col min="14597" max="14597" width="13.375" bestFit="1" customWidth="1"/>
    <col min="14598" max="14598" width="11.125" customWidth="1"/>
    <col min="14842" max="14842" width="10.5" bestFit="1" customWidth="1"/>
    <col min="14843" max="14843" width="13.625" customWidth="1"/>
    <col min="14844" max="14845" width="13.375" bestFit="1" customWidth="1"/>
    <col min="14846" max="14846" width="9.875" bestFit="1" customWidth="1"/>
    <col min="14847" max="14849" width="13.375" bestFit="1" customWidth="1"/>
    <col min="14850" max="14850" width="12" bestFit="1" customWidth="1"/>
    <col min="14851" max="14851" width="10.25" bestFit="1" customWidth="1"/>
    <col min="14852" max="14852" width="12" bestFit="1" customWidth="1"/>
    <col min="14853" max="14853" width="13.375" bestFit="1" customWidth="1"/>
    <col min="14854" max="14854" width="11.125" customWidth="1"/>
    <col min="15098" max="15098" width="10.5" bestFit="1" customWidth="1"/>
    <col min="15099" max="15099" width="13.625" customWidth="1"/>
    <col min="15100" max="15101" width="13.375" bestFit="1" customWidth="1"/>
    <col min="15102" max="15102" width="9.875" bestFit="1" customWidth="1"/>
    <col min="15103" max="15105" width="13.375" bestFit="1" customWidth="1"/>
    <col min="15106" max="15106" width="12" bestFit="1" customWidth="1"/>
    <col min="15107" max="15107" width="10.25" bestFit="1" customWidth="1"/>
    <col min="15108" max="15108" width="12" bestFit="1" customWidth="1"/>
    <col min="15109" max="15109" width="13.375" bestFit="1" customWidth="1"/>
    <col min="15110" max="15110" width="11.125" customWidth="1"/>
    <col min="15354" max="15354" width="10.5" bestFit="1" customWidth="1"/>
    <col min="15355" max="15355" width="13.625" customWidth="1"/>
    <col min="15356" max="15357" width="13.375" bestFit="1" customWidth="1"/>
    <col min="15358" max="15358" width="9.875" bestFit="1" customWidth="1"/>
    <col min="15359" max="15361" width="13.375" bestFit="1" customWidth="1"/>
    <col min="15362" max="15362" width="12" bestFit="1" customWidth="1"/>
    <col min="15363" max="15363" width="10.25" bestFit="1" customWidth="1"/>
    <col min="15364" max="15364" width="12" bestFit="1" customWidth="1"/>
    <col min="15365" max="15365" width="13.375" bestFit="1" customWidth="1"/>
    <col min="15366" max="15366" width="11.125" customWidth="1"/>
    <col min="15610" max="15610" width="10.5" bestFit="1" customWidth="1"/>
    <col min="15611" max="15611" width="13.625" customWidth="1"/>
    <col min="15612" max="15613" width="13.375" bestFit="1" customWidth="1"/>
    <col min="15614" max="15614" width="9.875" bestFit="1" customWidth="1"/>
    <col min="15615" max="15617" width="13.375" bestFit="1" customWidth="1"/>
    <col min="15618" max="15618" width="12" bestFit="1" customWidth="1"/>
    <col min="15619" max="15619" width="10.25" bestFit="1" customWidth="1"/>
    <col min="15620" max="15620" width="12" bestFit="1" customWidth="1"/>
    <col min="15621" max="15621" width="13.375" bestFit="1" customWidth="1"/>
    <col min="15622" max="15622" width="11.125" customWidth="1"/>
    <col min="15866" max="15866" width="10.5" bestFit="1" customWidth="1"/>
    <col min="15867" max="15867" width="13.625" customWidth="1"/>
    <col min="15868" max="15869" width="13.375" bestFit="1" customWidth="1"/>
    <col min="15870" max="15870" width="9.875" bestFit="1" customWidth="1"/>
    <col min="15871" max="15873" width="13.375" bestFit="1" customWidth="1"/>
    <col min="15874" max="15874" width="12" bestFit="1" customWidth="1"/>
    <col min="15875" max="15875" width="10.25" bestFit="1" customWidth="1"/>
    <col min="15876" max="15876" width="12" bestFit="1" customWidth="1"/>
    <col min="15877" max="15877" width="13.375" bestFit="1" customWidth="1"/>
    <col min="15878" max="15878" width="11.125" customWidth="1"/>
    <col min="16122" max="16122" width="10.5" bestFit="1" customWidth="1"/>
    <col min="16123" max="16123" width="13.625" customWidth="1"/>
    <col min="16124" max="16125" width="13.375" bestFit="1" customWidth="1"/>
    <col min="16126" max="16126" width="9.875" bestFit="1" customWidth="1"/>
    <col min="16127" max="16129" width="13.375" bestFit="1" customWidth="1"/>
    <col min="16130" max="16130" width="12" bestFit="1" customWidth="1"/>
    <col min="16131" max="16131" width="10.25" bestFit="1" customWidth="1"/>
    <col min="16132" max="16132" width="12" bestFit="1" customWidth="1"/>
    <col min="16133" max="16133" width="13.375" bestFit="1" customWidth="1"/>
    <col min="16134" max="16134" width="11.125" customWidth="1"/>
  </cols>
  <sheetData>
    <row r="1" spans="1:23" ht="18.75">
      <c r="A1" s="8"/>
      <c r="B1" s="8" t="s">
        <v>7113</v>
      </c>
      <c r="C1" s="8"/>
      <c r="D1" s="38"/>
      <c r="E1" s="38"/>
      <c r="F1" s="38"/>
      <c r="G1" s="38"/>
      <c r="H1" s="38"/>
      <c r="I1" s="38"/>
      <c r="J1" s="38"/>
      <c r="K1" s="38"/>
      <c r="L1" s="38"/>
      <c r="M1" s="38"/>
      <c r="N1" s="8" t="s">
        <v>7113</v>
      </c>
      <c r="O1" s="38"/>
      <c r="P1" s="38"/>
      <c r="Q1" s="38"/>
      <c r="R1" s="38"/>
      <c r="S1" s="38"/>
      <c r="T1" s="38"/>
      <c r="U1" s="38"/>
      <c r="V1" s="38"/>
      <c r="W1" s="38"/>
    </row>
    <row r="2" spans="1:23" s="1" customFormat="1" ht="16.5" customHeight="1" thickBot="1">
      <c r="A2" s="39"/>
      <c r="B2" s="40"/>
      <c r="C2" s="40"/>
      <c r="D2" s="40"/>
      <c r="E2" s="40"/>
      <c r="F2" s="40"/>
      <c r="G2" s="40"/>
      <c r="H2" s="40"/>
      <c r="I2" s="40"/>
      <c r="J2" s="40"/>
      <c r="K2" s="40"/>
      <c r="L2" s="41" t="s">
        <v>7114</v>
      </c>
      <c r="M2" s="41" t="s">
        <v>7114</v>
      </c>
      <c r="N2" s="40"/>
      <c r="O2" s="40"/>
      <c r="P2" s="40"/>
      <c r="Q2" s="40"/>
      <c r="R2" s="40"/>
      <c r="S2" s="40"/>
      <c r="T2" s="40"/>
      <c r="U2" s="40"/>
      <c r="V2" s="41" t="s">
        <v>7114</v>
      </c>
      <c r="W2" s="41" t="s">
        <v>7114</v>
      </c>
    </row>
    <row r="3" spans="1:23" s="44" customFormat="1" ht="18" customHeight="1">
      <c r="A3" s="187" t="s">
        <v>7115</v>
      </c>
      <c r="B3" s="199" t="s">
        <v>7116</v>
      </c>
      <c r="C3" s="196" t="s">
        <v>7117</v>
      </c>
      <c r="D3" s="42"/>
      <c r="E3" s="42"/>
      <c r="F3" s="42"/>
      <c r="G3" s="42"/>
      <c r="H3" s="43"/>
      <c r="I3" s="196" t="s">
        <v>7118</v>
      </c>
      <c r="J3" s="42"/>
      <c r="K3" s="42"/>
      <c r="L3" s="42"/>
      <c r="M3" s="43"/>
      <c r="N3" s="196" t="s">
        <v>7119</v>
      </c>
      <c r="O3" s="42"/>
      <c r="P3" s="42"/>
      <c r="Q3" s="42"/>
      <c r="R3" s="42"/>
      <c r="S3" s="42"/>
      <c r="T3" s="196" t="s">
        <v>7120</v>
      </c>
      <c r="U3" s="42"/>
      <c r="V3" s="42"/>
      <c r="W3" s="43"/>
    </row>
    <row r="4" spans="1:23" s="44" customFormat="1" ht="42" customHeight="1" thickBot="1">
      <c r="A4" s="198"/>
      <c r="B4" s="200"/>
      <c r="C4" s="201"/>
      <c r="D4" s="45" t="s">
        <v>8</v>
      </c>
      <c r="E4" s="45" t="s">
        <v>9</v>
      </c>
      <c r="F4" s="45" t="s">
        <v>10</v>
      </c>
      <c r="G4" s="45" t="s">
        <v>11</v>
      </c>
      <c r="H4" s="46" t="s">
        <v>25</v>
      </c>
      <c r="I4" s="201"/>
      <c r="J4" s="45" t="s">
        <v>8</v>
      </c>
      <c r="K4" s="45" t="s">
        <v>9</v>
      </c>
      <c r="L4" s="45" t="s">
        <v>10</v>
      </c>
      <c r="M4" s="46" t="s">
        <v>25</v>
      </c>
      <c r="N4" s="201"/>
      <c r="O4" s="45" t="s">
        <v>8</v>
      </c>
      <c r="P4" s="45" t="s">
        <v>9</v>
      </c>
      <c r="Q4" s="45" t="s">
        <v>12</v>
      </c>
      <c r="R4" s="45" t="s">
        <v>10</v>
      </c>
      <c r="S4" s="45" t="s">
        <v>26</v>
      </c>
      <c r="T4" s="197"/>
      <c r="U4" s="45" t="s">
        <v>8</v>
      </c>
      <c r="V4" s="45" t="s">
        <v>9</v>
      </c>
      <c r="W4" s="46" t="s">
        <v>25</v>
      </c>
    </row>
    <row r="5" spans="1:23" s="54" customFormat="1" ht="18" customHeight="1">
      <c r="A5" s="47" t="s">
        <v>2817</v>
      </c>
      <c r="B5" s="48">
        <v>953702</v>
      </c>
      <c r="C5" s="49">
        <v>953702</v>
      </c>
      <c r="D5" s="50">
        <v>293674</v>
      </c>
      <c r="E5" s="50">
        <v>660028</v>
      </c>
      <c r="F5" s="50">
        <v>0</v>
      </c>
      <c r="G5" s="50">
        <v>0</v>
      </c>
      <c r="H5" s="51">
        <v>0</v>
      </c>
      <c r="I5" s="49">
        <v>0</v>
      </c>
      <c r="J5" s="50">
        <v>0</v>
      </c>
      <c r="K5" s="50">
        <v>0</v>
      </c>
      <c r="L5" s="50">
        <v>0</v>
      </c>
      <c r="M5" s="50">
        <v>0</v>
      </c>
      <c r="N5" s="52">
        <v>0</v>
      </c>
      <c r="O5" s="53">
        <v>0</v>
      </c>
      <c r="P5" s="53">
        <v>0</v>
      </c>
      <c r="Q5" s="53">
        <v>0</v>
      </c>
      <c r="R5" s="53">
        <v>0</v>
      </c>
      <c r="S5" s="53">
        <v>0</v>
      </c>
      <c r="T5" s="52">
        <v>0</v>
      </c>
      <c r="U5" s="53">
        <v>0</v>
      </c>
      <c r="V5" s="53">
        <v>0</v>
      </c>
      <c r="W5" s="53" t="e">
        <f>SUMIF(#REF!,$A5,#REF!)+SUMIF(#REF!,$A5,#REF!)</f>
        <v>#REF!</v>
      </c>
    </row>
    <row r="6" spans="1:23" s="54" customFormat="1" ht="18" customHeight="1">
      <c r="A6" s="55" t="s">
        <v>2820</v>
      </c>
      <c r="B6" s="48">
        <v>12650429</v>
      </c>
      <c r="C6" s="49">
        <v>12250823</v>
      </c>
      <c r="D6" s="50">
        <v>5644497</v>
      </c>
      <c r="E6" s="50">
        <v>6482372</v>
      </c>
      <c r="F6" s="50">
        <v>123954</v>
      </c>
      <c r="G6" s="50">
        <v>0</v>
      </c>
      <c r="H6" s="51">
        <v>0</v>
      </c>
      <c r="I6" s="49">
        <v>387969</v>
      </c>
      <c r="J6" s="50">
        <v>67499</v>
      </c>
      <c r="K6" s="50">
        <v>295567</v>
      </c>
      <c r="L6" s="50">
        <v>24903</v>
      </c>
      <c r="M6" s="50">
        <v>0</v>
      </c>
      <c r="N6" s="52">
        <v>6497</v>
      </c>
      <c r="O6" s="53">
        <v>0</v>
      </c>
      <c r="P6" s="53">
        <v>6497</v>
      </c>
      <c r="Q6" s="53">
        <v>0</v>
      </c>
      <c r="R6" s="53">
        <v>0</v>
      </c>
      <c r="S6" s="53">
        <v>0</v>
      </c>
      <c r="T6" s="52">
        <v>5140</v>
      </c>
      <c r="U6" s="53">
        <v>0</v>
      </c>
      <c r="V6" s="53">
        <v>5140</v>
      </c>
      <c r="W6" s="53" t="e">
        <f>SUMIF(#REF!,$A6,#REF!)+SUMIF(#REF!,$A6,#REF!)</f>
        <v>#REF!</v>
      </c>
    </row>
    <row r="7" spans="1:23" s="54" customFormat="1" ht="18" customHeight="1">
      <c r="A7" s="55" t="s">
        <v>2826</v>
      </c>
      <c r="B7" s="48">
        <v>2030312</v>
      </c>
      <c r="C7" s="49">
        <v>2030312</v>
      </c>
      <c r="D7" s="50">
        <v>260883</v>
      </c>
      <c r="E7" s="50">
        <v>1769429</v>
      </c>
      <c r="F7" s="50">
        <v>0</v>
      </c>
      <c r="G7" s="50">
        <v>0</v>
      </c>
      <c r="H7" s="51">
        <v>0</v>
      </c>
      <c r="I7" s="49">
        <v>0</v>
      </c>
      <c r="J7" s="50">
        <v>0</v>
      </c>
      <c r="K7" s="50">
        <v>0</v>
      </c>
      <c r="L7" s="50">
        <v>0</v>
      </c>
      <c r="M7" s="50">
        <v>0</v>
      </c>
      <c r="N7" s="52">
        <v>0</v>
      </c>
      <c r="O7" s="53">
        <v>0</v>
      </c>
      <c r="P7" s="53">
        <v>0</v>
      </c>
      <c r="Q7" s="53">
        <v>0</v>
      </c>
      <c r="R7" s="53">
        <v>0</v>
      </c>
      <c r="S7" s="53">
        <v>0</v>
      </c>
      <c r="T7" s="52">
        <v>0</v>
      </c>
      <c r="U7" s="53">
        <v>0</v>
      </c>
      <c r="V7" s="53">
        <v>0</v>
      </c>
      <c r="W7" s="53" t="e">
        <f>SUMIF(#REF!,$A7,#REF!)+SUMIF(#REF!,$A7,#REF!)</f>
        <v>#REF!</v>
      </c>
    </row>
    <row r="8" spans="1:23" s="54" customFormat="1" ht="18" customHeight="1">
      <c r="A8" s="55" t="s">
        <v>2829</v>
      </c>
      <c r="B8" s="48">
        <v>19533676</v>
      </c>
      <c r="C8" s="49">
        <v>19296070</v>
      </c>
      <c r="D8" s="50">
        <v>12969996</v>
      </c>
      <c r="E8" s="50">
        <v>6326074</v>
      </c>
      <c r="F8" s="50">
        <v>0</v>
      </c>
      <c r="G8" s="50">
        <v>0</v>
      </c>
      <c r="H8" s="51">
        <v>0</v>
      </c>
      <c r="I8" s="49">
        <v>170480</v>
      </c>
      <c r="J8" s="50">
        <v>7412</v>
      </c>
      <c r="K8" s="50">
        <v>163068</v>
      </c>
      <c r="L8" s="50">
        <v>0</v>
      </c>
      <c r="M8" s="50">
        <v>0</v>
      </c>
      <c r="N8" s="52">
        <v>0</v>
      </c>
      <c r="O8" s="53">
        <v>0</v>
      </c>
      <c r="P8" s="53">
        <v>0</v>
      </c>
      <c r="Q8" s="53">
        <v>0</v>
      </c>
      <c r="R8" s="53">
        <v>0</v>
      </c>
      <c r="S8" s="53">
        <v>0</v>
      </c>
      <c r="T8" s="52">
        <v>67126</v>
      </c>
      <c r="U8" s="53">
        <v>31269</v>
      </c>
      <c r="V8" s="53">
        <v>35857</v>
      </c>
      <c r="W8" s="53" t="e">
        <f>SUMIF(#REF!,$A8,#REF!)+SUMIF(#REF!,$A8,#REF!)</f>
        <v>#REF!</v>
      </c>
    </row>
    <row r="9" spans="1:23" s="54" customFormat="1" ht="18" customHeight="1">
      <c r="A9" s="55" t="s">
        <v>2832</v>
      </c>
      <c r="B9" s="48">
        <v>156600</v>
      </c>
      <c r="C9" s="49">
        <v>139037</v>
      </c>
      <c r="D9" s="50">
        <v>24308</v>
      </c>
      <c r="E9" s="50">
        <v>114729</v>
      </c>
      <c r="F9" s="50">
        <v>0</v>
      </c>
      <c r="G9" s="50">
        <v>0</v>
      </c>
      <c r="H9" s="51">
        <v>0</v>
      </c>
      <c r="I9" s="49">
        <v>17563</v>
      </c>
      <c r="J9" s="50">
        <v>9517</v>
      </c>
      <c r="K9" s="50">
        <v>0</v>
      </c>
      <c r="L9" s="50">
        <v>8046</v>
      </c>
      <c r="M9" s="50">
        <v>0</v>
      </c>
      <c r="N9" s="52">
        <v>0</v>
      </c>
      <c r="O9" s="53">
        <v>0</v>
      </c>
      <c r="P9" s="53">
        <v>0</v>
      </c>
      <c r="Q9" s="53">
        <v>0</v>
      </c>
      <c r="R9" s="53">
        <v>0</v>
      </c>
      <c r="S9" s="53">
        <v>0</v>
      </c>
      <c r="T9" s="52">
        <v>0</v>
      </c>
      <c r="U9" s="53">
        <v>0</v>
      </c>
      <c r="V9" s="53">
        <v>0</v>
      </c>
      <c r="W9" s="53" t="e">
        <f>SUMIF(#REF!,$A9,#REF!)+SUMIF(#REF!,$A9,#REF!)</f>
        <v>#REF!</v>
      </c>
    </row>
    <row r="10" spans="1:23" s="54" customFormat="1" ht="18" customHeight="1">
      <c r="A10" s="55" t="s">
        <v>2835</v>
      </c>
      <c r="B10" s="48">
        <v>2262208</v>
      </c>
      <c r="C10" s="49">
        <v>2262208</v>
      </c>
      <c r="D10" s="50">
        <v>1341732</v>
      </c>
      <c r="E10" s="50">
        <v>920476</v>
      </c>
      <c r="F10" s="50">
        <v>0</v>
      </c>
      <c r="G10" s="50">
        <v>0</v>
      </c>
      <c r="H10" s="51">
        <v>0</v>
      </c>
      <c r="I10" s="49">
        <v>0</v>
      </c>
      <c r="J10" s="50">
        <v>0</v>
      </c>
      <c r="K10" s="50">
        <v>0</v>
      </c>
      <c r="L10" s="50">
        <v>0</v>
      </c>
      <c r="M10" s="50">
        <v>0</v>
      </c>
      <c r="N10" s="52">
        <v>0</v>
      </c>
      <c r="O10" s="53">
        <v>0</v>
      </c>
      <c r="P10" s="53">
        <v>0</v>
      </c>
      <c r="Q10" s="53">
        <v>0</v>
      </c>
      <c r="R10" s="53">
        <v>0</v>
      </c>
      <c r="S10" s="53">
        <v>0</v>
      </c>
      <c r="T10" s="52">
        <v>0</v>
      </c>
      <c r="U10" s="53">
        <v>0</v>
      </c>
      <c r="V10" s="53">
        <v>0</v>
      </c>
      <c r="W10" s="53" t="e">
        <f>SUMIF(#REF!,$A10,#REF!)+SUMIF(#REF!,$A10,#REF!)</f>
        <v>#REF!</v>
      </c>
    </row>
    <row r="11" spans="1:23" s="54" customFormat="1" ht="18" customHeight="1">
      <c r="A11" s="55" t="s">
        <v>2841</v>
      </c>
      <c r="B11" s="48">
        <v>15186689</v>
      </c>
      <c r="C11" s="49">
        <v>15007286</v>
      </c>
      <c r="D11" s="50">
        <v>8124089</v>
      </c>
      <c r="E11" s="50">
        <v>6883197</v>
      </c>
      <c r="F11" s="50">
        <v>0</v>
      </c>
      <c r="G11" s="50">
        <v>0</v>
      </c>
      <c r="H11" s="51">
        <v>0</v>
      </c>
      <c r="I11" s="49">
        <v>179403</v>
      </c>
      <c r="J11" s="50">
        <v>49872</v>
      </c>
      <c r="K11" s="50">
        <v>129531</v>
      </c>
      <c r="L11" s="50">
        <v>0</v>
      </c>
      <c r="M11" s="50">
        <v>0</v>
      </c>
      <c r="N11" s="52">
        <v>0</v>
      </c>
      <c r="O11" s="53">
        <v>0</v>
      </c>
      <c r="P11" s="53">
        <v>0</v>
      </c>
      <c r="Q11" s="53">
        <v>0</v>
      </c>
      <c r="R11" s="53">
        <v>0</v>
      </c>
      <c r="S11" s="53">
        <v>0</v>
      </c>
      <c r="T11" s="52">
        <v>0</v>
      </c>
      <c r="U11" s="53">
        <v>0</v>
      </c>
      <c r="V11" s="53">
        <v>0</v>
      </c>
      <c r="W11" s="53" t="e">
        <f>SUMIF(#REF!,$A11,#REF!)+SUMIF(#REF!,$A11,#REF!)</f>
        <v>#REF!</v>
      </c>
    </row>
    <row r="12" spans="1:23" s="54" customFormat="1" ht="18" customHeight="1">
      <c r="A12" s="55" t="s">
        <v>2844</v>
      </c>
      <c r="B12" s="48">
        <v>167622</v>
      </c>
      <c r="C12" s="49">
        <v>152339</v>
      </c>
      <c r="D12" s="50">
        <v>0</v>
      </c>
      <c r="E12" s="50">
        <v>152339</v>
      </c>
      <c r="F12" s="50">
        <v>0</v>
      </c>
      <c r="G12" s="50">
        <v>0</v>
      </c>
      <c r="H12" s="51">
        <v>0</v>
      </c>
      <c r="I12" s="49">
        <v>15283</v>
      </c>
      <c r="J12" s="50">
        <v>0</v>
      </c>
      <c r="K12" s="50">
        <v>15283</v>
      </c>
      <c r="L12" s="50">
        <v>0</v>
      </c>
      <c r="M12" s="50">
        <v>0</v>
      </c>
      <c r="N12" s="52">
        <v>0</v>
      </c>
      <c r="O12" s="53">
        <v>0</v>
      </c>
      <c r="P12" s="53">
        <v>0</v>
      </c>
      <c r="Q12" s="53">
        <v>0</v>
      </c>
      <c r="R12" s="53">
        <v>0</v>
      </c>
      <c r="S12" s="53">
        <v>0</v>
      </c>
      <c r="T12" s="52">
        <v>0</v>
      </c>
      <c r="U12" s="53">
        <v>0</v>
      </c>
      <c r="V12" s="53">
        <v>0</v>
      </c>
      <c r="W12" s="53" t="e">
        <f>SUMIF(#REF!,$A12,#REF!)+SUMIF(#REF!,$A12,#REF!)</f>
        <v>#REF!</v>
      </c>
    </row>
    <row r="13" spans="1:23" s="56" customFormat="1" ht="18" customHeight="1">
      <c r="A13" s="55" t="s">
        <v>2847</v>
      </c>
      <c r="B13" s="48">
        <v>129138</v>
      </c>
      <c r="C13" s="49">
        <v>129138</v>
      </c>
      <c r="D13" s="50">
        <v>48514</v>
      </c>
      <c r="E13" s="50">
        <v>80624</v>
      </c>
      <c r="F13" s="50">
        <v>0</v>
      </c>
      <c r="G13" s="50">
        <v>0</v>
      </c>
      <c r="H13" s="51">
        <v>0</v>
      </c>
      <c r="I13" s="49">
        <v>0</v>
      </c>
      <c r="J13" s="50">
        <v>0</v>
      </c>
      <c r="K13" s="50">
        <v>0</v>
      </c>
      <c r="L13" s="50">
        <v>0</v>
      </c>
      <c r="M13" s="50">
        <v>0</v>
      </c>
      <c r="N13" s="52">
        <v>0</v>
      </c>
      <c r="O13" s="53">
        <v>0</v>
      </c>
      <c r="P13" s="53">
        <v>0</v>
      </c>
      <c r="Q13" s="53">
        <v>0</v>
      </c>
      <c r="R13" s="53">
        <v>0</v>
      </c>
      <c r="S13" s="53">
        <v>0</v>
      </c>
      <c r="T13" s="52">
        <v>0</v>
      </c>
      <c r="U13" s="53">
        <v>0</v>
      </c>
      <c r="V13" s="53">
        <v>0</v>
      </c>
      <c r="W13" s="53" t="e">
        <f>SUMIF(#REF!,$A13,#REF!)+SUMIF(#REF!,$A13,#REF!)</f>
        <v>#REF!</v>
      </c>
    </row>
    <row r="14" spans="1:23" s="54" customFormat="1" ht="18" customHeight="1">
      <c r="A14" s="55" t="s">
        <v>2856</v>
      </c>
      <c r="B14" s="48">
        <v>905365</v>
      </c>
      <c r="C14" s="49">
        <v>905365</v>
      </c>
      <c r="D14" s="50">
        <v>0</v>
      </c>
      <c r="E14" s="50">
        <v>905365</v>
      </c>
      <c r="F14" s="50">
        <v>0</v>
      </c>
      <c r="G14" s="50">
        <v>0</v>
      </c>
      <c r="H14" s="51">
        <v>0</v>
      </c>
      <c r="I14" s="49">
        <v>0</v>
      </c>
      <c r="J14" s="50">
        <v>0</v>
      </c>
      <c r="K14" s="50">
        <v>0</v>
      </c>
      <c r="L14" s="50">
        <v>0</v>
      </c>
      <c r="M14" s="50">
        <v>0</v>
      </c>
      <c r="N14" s="52">
        <v>0</v>
      </c>
      <c r="O14" s="53">
        <v>0</v>
      </c>
      <c r="P14" s="53">
        <v>0</v>
      </c>
      <c r="Q14" s="53">
        <v>0</v>
      </c>
      <c r="R14" s="53">
        <v>0</v>
      </c>
      <c r="S14" s="53">
        <v>0</v>
      </c>
      <c r="T14" s="52">
        <v>0</v>
      </c>
      <c r="U14" s="53">
        <v>0</v>
      </c>
      <c r="V14" s="53">
        <v>0</v>
      </c>
      <c r="W14" s="53" t="e">
        <f>SUMIF(#REF!,$A14,#REF!)+SUMIF(#REF!,$A14,#REF!)</f>
        <v>#REF!</v>
      </c>
    </row>
    <row r="15" spans="1:23" s="54" customFormat="1" ht="18" customHeight="1">
      <c r="A15" s="55" t="s">
        <v>2861</v>
      </c>
      <c r="B15" s="48">
        <v>4476929</v>
      </c>
      <c r="C15" s="49">
        <v>4437535</v>
      </c>
      <c r="D15" s="50">
        <v>3381607</v>
      </c>
      <c r="E15" s="50">
        <v>1055928</v>
      </c>
      <c r="F15" s="50">
        <v>0</v>
      </c>
      <c r="G15" s="50">
        <v>0</v>
      </c>
      <c r="H15" s="51">
        <v>0</v>
      </c>
      <c r="I15" s="49">
        <v>37643</v>
      </c>
      <c r="J15" s="50">
        <v>1066</v>
      </c>
      <c r="K15" s="50">
        <v>36577</v>
      </c>
      <c r="L15" s="50">
        <v>0</v>
      </c>
      <c r="M15" s="50">
        <v>0</v>
      </c>
      <c r="N15" s="52">
        <v>1751</v>
      </c>
      <c r="O15" s="53">
        <v>0</v>
      </c>
      <c r="P15" s="53">
        <v>1751</v>
      </c>
      <c r="Q15" s="53">
        <v>0</v>
      </c>
      <c r="R15" s="53">
        <v>0</v>
      </c>
      <c r="S15" s="53">
        <v>0</v>
      </c>
      <c r="T15" s="52">
        <v>0</v>
      </c>
      <c r="U15" s="53">
        <v>0</v>
      </c>
      <c r="V15" s="53">
        <v>0</v>
      </c>
      <c r="W15" s="53" t="e">
        <f>SUMIF(#REF!,$A15,#REF!)+SUMIF(#REF!,$A15,#REF!)</f>
        <v>#REF!</v>
      </c>
    </row>
    <row r="16" spans="1:23" s="54" customFormat="1" ht="18" customHeight="1">
      <c r="A16" s="55" t="s">
        <v>2864</v>
      </c>
      <c r="B16" s="48">
        <v>597405</v>
      </c>
      <c r="C16" s="49">
        <v>597405</v>
      </c>
      <c r="D16" s="50">
        <v>0</v>
      </c>
      <c r="E16" s="50">
        <v>597405</v>
      </c>
      <c r="F16" s="50">
        <v>0</v>
      </c>
      <c r="G16" s="50">
        <v>0</v>
      </c>
      <c r="H16" s="51">
        <v>0</v>
      </c>
      <c r="I16" s="49">
        <v>0</v>
      </c>
      <c r="J16" s="50">
        <v>0</v>
      </c>
      <c r="K16" s="50">
        <v>0</v>
      </c>
      <c r="L16" s="50">
        <v>0</v>
      </c>
      <c r="M16" s="50">
        <v>0</v>
      </c>
      <c r="N16" s="52">
        <v>0</v>
      </c>
      <c r="O16" s="53">
        <v>0</v>
      </c>
      <c r="P16" s="53">
        <v>0</v>
      </c>
      <c r="Q16" s="53">
        <v>0</v>
      </c>
      <c r="R16" s="53">
        <v>0</v>
      </c>
      <c r="S16" s="53">
        <v>0</v>
      </c>
      <c r="T16" s="52">
        <v>0</v>
      </c>
      <c r="U16" s="53">
        <v>0</v>
      </c>
      <c r="V16" s="53">
        <v>0</v>
      </c>
      <c r="W16" s="53" t="e">
        <f>SUMIF(#REF!,$A16,#REF!)+SUMIF(#REF!,$A16,#REF!)</f>
        <v>#REF!</v>
      </c>
    </row>
    <row r="17" spans="1:23" s="54" customFormat="1" ht="18" customHeight="1">
      <c r="A17" s="55" t="s">
        <v>2867</v>
      </c>
      <c r="B17" s="48">
        <v>12072609</v>
      </c>
      <c r="C17" s="49">
        <v>12021056</v>
      </c>
      <c r="D17" s="50">
        <v>4459642</v>
      </c>
      <c r="E17" s="50">
        <v>7561414</v>
      </c>
      <c r="F17" s="50">
        <v>0</v>
      </c>
      <c r="G17" s="50">
        <v>0</v>
      </c>
      <c r="H17" s="51">
        <v>0</v>
      </c>
      <c r="I17" s="49">
        <v>27251</v>
      </c>
      <c r="J17" s="50">
        <v>0</v>
      </c>
      <c r="K17" s="50">
        <v>27251</v>
      </c>
      <c r="L17" s="50">
        <v>0</v>
      </c>
      <c r="M17" s="50">
        <v>0</v>
      </c>
      <c r="N17" s="52">
        <v>24302</v>
      </c>
      <c r="O17" s="53">
        <v>24302</v>
      </c>
      <c r="P17" s="53">
        <v>0</v>
      </c>
      <c r="Q17" s="53">
        <v>0</v>
      </c>
      <c r="R17" s="53">
        <v>0</v>
      </c>
      <c r="S17" s="53">
        <v>0</v>
      </c>
      <c r="T17" s="52">
        <v>0</v>
      </c>
      <c r="U17" s="53">
        <v>0</v>
      </c>
      <c r="V17" s="53">
        <v>0</v>
      </c>
      <c r="W17" s="53" t="e">
        <f>SUMIF(#REF!,$A17,#REF!)+SUMIF(#REF!,$A17,#REF!)</f>
        <v>#REF!</v>
      </c>
    </row>
    <row r="18" spans="1:23" s="54" customFormat="1" ht="18" customHeight="1">
      <c r="A18" s="55" t="s">
        <v>2870</v>
      </c>
      <c r="B18" s="48">
        <v>4213393</v>
      </c>
      <c r="C18" s="49">
        <v>3903922</v>
      </c>
      <c r="D18" s="50">
        <v>1996196</v>
      </c>
      <c r="E18" s="50">
        <v>1907726</v>
      </c>
      <c r="F18" s="50">
        <v>0</v>
      </c>
      <c r="G18" s="50">
        <v>0</v>
      </c>
      <c r="H18" s="51">
        <v>0</v>
      </c>
      <c r="I18" s="49">
        <v>50581</v>
      </c>
      <c r="J18" s="50">
        <v>954</v>
      </c>
      <c r="K18" s="50">
        <v>49627</v>
      </c>
      <c r="L18" s="50">
        <v>0</v>
      </c>
      <c r="M18" s="50">
        <v>0</v>
      </c>
      <c r="N18" s="52">
        <v>10808</v>
      </c>
      <c r="O18" s="53">
        <v>0</v>
      </c>
      <c r="P18" s="53">
        <v>10808</v>
      </c>
      <c r="Q18" s="53">
        <v>0</v>
      </c>
      <c r="R18" s="53">
        <v>0</v>
      </c>
      <c r="S18" s="53">
        <v>0</v>
      </c>
      <c r="T18" s="52">
        <v>248082</v>
      </c>
      <c r="U18" s="53">
        <v>248082</v>
      </c>
      <c r="V18" s="53">
        <v>0</v>
      </c>
      <c r="W18" s="53" t="e">
        <f>SUMIF(#REF!,$A18,#REF!)+SUMIF(#REF!,$A18,#REF!)</f>
        <v>#REF!</v>
      </c>
    </row>
    <row r="19" spans="1:23" s="54" customFormat="1" ht="18" customHeight="1">
      <c r="A19" s="55" t="s">
        <v>7085</v>
      </c>
      <c r="B19" s="48">
        <v>292323</v>
      </c>
      <c r="C19" s="49">
        <v>107140</v>
      </c>
      <c r="D19" s="50">
        <v>0</v>
      </c>
      <c r="E19" s="50">
        <v>107140</v>
      </c>
      <c r="F19" s="50">
        <v>0</v>
      </c>
      <c r="G19" s="50">
        <v>0</v>
      </c>
      <c r="H19" s="51">
        <v>0</v>
      </c>
      <c r="I19" s="49">
        <v>185183</v>
      </c>
      <c r="J19" s="50">
        <v>101827</v>
      </c>
      <c r="K19" s="50">
        <v>83356</v>
      </c>
      <c r="L19" s="50">
        <v>0</v>
      </c>
      <c r="M19" s="50">
        <v>0</v>
      </c>
      <c r="N19" s="52">
        <v>0</v>
      </c>
      <c r="O19" s="53">
        <v>0</v>
      </c>
      <c r="P19" s="53">
        <v>0</v>
      </c>
      <c r="Q19" s="53">
        <v>0</v>
      </c>
      <c r="R19" s="53">
        <v>0</v>
      </c>
      <c r="S19" s="53">
        <v>0</v>
      </c>
      <c r="T19" s="52">
        <v>0</v>
      </c>
      <c r="U19" s="53">
        <v>0</v>
      </c>
      <c r="V19" s="53">
        <v>0</v>
      </c>
      <c r="W19" s="53" t="e">
        <f>SUMIF(#REF!,$A19,#REF!)+SUMIF(#REF!,$A19,#REF!)</f>
        <v>#REF!</v>
      </c>
    </row>
    <row r="20" spans="1:23" s="54" customFormat="1" ht="18" customHeight="1">
      <c r="A20" s="55" t="s">
        <v>2885</v>
      </c>
      <c r="B20" s="48">
        <v>4787387</v>
      </c>
      <c r="C20" s="49">
        <v>4787387</v>
      </c>
      <c r="D20" s="50">
        <v>0</v>
      </c>
      <c r="E20" s="50">
        <v>4787387</v>
      </c>
      <c r="F20" s="50">
        <v>0</v>
      </c>
      <c r="G20" s="50">
        <v>0</v>
      </c>
      <c r="H20" s="51">
        <v>0</v>
      </c>
      <c r="I20" s="49">
        <v>0</v>
      </c>
      <c r="J20" s="50">
        <v>0</v>
      </c>
      <c r="K20" s="50">
        <v>0</v>
      </c>
      <c r="L20" s="50">
        <v>0</v>
      </c>
      <c r="M20" s="50">
        <v>0</v>
      </c>
      <c r="N20" s="52">
        <v>0</v>
      </c>
      <c r="O20" s="53">
        <v>0</v>
      </c>
      <c r="P20" s="53">
        <v>0</v>
      </c>
      <c r="Q20" s="53">
        <v>0</v>
      </c>
      <c r="R20" s="53">
        <v>0</v>
      </c>
      <c r="S20" s="53">
        <v>0</v>
      </c>
      <c r="T20" s="52">
        <v>0</v>
      </c>
      <c r="U20" s="53">
        <v>0</v>
      </c>
      <c r="V20" s="53">
        <v>0</v>
      </c>
      <c r="W20" s="53" t="e">
        <f>SUMIF(#REF!,$A20,#REF!)+SUMIF(#REF!,$A20,#REF!)</f>
        <v>#REF!</v>
      </c>
    </row>
    <row r="21" spans="1:23" s="54" customFormat="1" ht="18" customHeight="1">
      <c r="A21" s="55" t="s">
        <v>7086</v>
      </c>
      <c r="B21" s="48">
        <v>1120273</v>
      </c>
      <c r="C21" s="49">
        <v>1120273</v>
      </c>
      <c r="D21" s="50">
        <v>26841</v>
      </c>
      <c r="E21" s="50">
        <v>1093432</v>
      </c>
      <c r="F21" s="50">
        <v>0</v>
      </c>
      <c r="G21" s="50">
        <v>0</v>
      </c>
      <c r="H21" s="51">
        <v>0</v>
      </c>
      <c r="I21" s="49">
        <v>0</v>
      </c>
      <c r="J21" s="50">
        <v>0</v>
      </c>
      <c r="K21" s="50">
        <v>0</v>
      </c>
      <c r="L21" s="50">
        <v>0</v>
      </c>
      <c r="M21" s="50">
        <v>0</v>
      </c>
      <c r="N21" s="52">
        <v>0</v>
      </c>
      <c r="O21" s="53">
        <v>0</v>
      </c>
      <c r="P21" s="53">
        <v>0</v>
      </c>
      <c r="Q21" s="53">
        <v>0</v>
      </c>
      <c r="R21" s="53">
        <v>0</v>
      </c>
      <c r="S21" s="53">
        <v>0</v>
      </c>
      <c r="T21" s="52">
        <v>0</v>
      </c>
      <c r="U21" s="53">
        <v>0</v>
      </c>
      <c r="V21" s="53">
        <v>0</v>
      </c>
      <c r="W21" s="53" t="e">
        <f>SUMIF(#REF!,$A21,#REF!)+SUMIF(#REF!,$A21,#REF!)</f>
        <v>#REF!</v>
      </c>
    </row>
    <row r="22" spans="1:23" s="54" customFormat="1" ht="18" customHeight="1">
      <c r="A22" s="55" t="s">
        <v>2900</v>
      </c>
      <c r="B22" s="48">
        <v>3127399</v>
      </c>
      <c r="C22" s="49">
        <v>2944581</v>
      </c>
      <c r="D22" s="50">
        <v>869350</v>
      </c>
      <c r="E22" s="50">
        <v>2075231</v>
      </c>
      <c r="F22" s="50">
        <v>0</v>
      </c>
      <c r="G22" s="50">
        <v>0</v>
      </c>
      <c r="H22" s="51">
        <v>0</v>
      </c>
      <c r="I22" s="49">
        <v>182818</v>
      </c>
      <c r="J22" s="50">
        <v>84832</v>
      </c>
      <c r="K22" s="50">
        <v>97986</v>
      </c>
      <c r="L22" s="50">
        <v>0</v>
      </c>
      <c r="M22" s="50">
        <v>0</v>
      </c>
      <c r="N22" s="52">
        <v>0</v>
      </c>
      <c r="O22" s="53">
        <v>0</v>
      </c>
      <c r="P22" s="53">
        <v>0</v>
      </c>
      <c r="Q22" s="53">
        <v>0</v>
      </c>
      <c r="R22" s="53">
        <v>0</v>
      </c>
      <c r="S22" s="53">
        <v>0</v>
      </c>
      <c r="T22" s="52">
        <v>0</v>
      </c>
      <c r="U22" s="53">
        <v>0</v>
      </c>
      <c r="V22" s="53">
        <v>0</v>
      </c>
      <c r="W22" s="53" t="e">
        <f>SUMIF(#REF!,$A22,#REF!)+SUMIF(#REF!,$A22,#REF!)</f>
        <v>#REF!</v>
      </c>
    </row>
    <row r="23" spans="1:23" s="54" customFormat="1" ht="18" customHeight="1">
      <c r="A23" s="55" t="s">
        <v>7121</v>
      </c>
      <c r="B23" s="48">
        <v>370981</v>
      </c>
      <c r="C23" s="49">
        <v>369323</v>
      </c>
      <c r="D23" s="50">
        <v>74786</v>
      </c>
      <c r="E23" s="50">
        <v>294537</v>
      </c>
      <c r="F23" s="50">
        <v>0</v>
      </c>
      <c r="G23" s="50">
        <v>0</v>
      </c>
      <c r="H23" s="51">
        <v>0</v>
      </c>
      <c r="I23" s="49">
        <v>1658</v>
      </c>
      <c r="J23" s="50">
        <v>0</v>
      </c>
      <c r="K23" s="50">
        <v>1658</v>
      </c>
      <c r="L23" s="50">
        <v>0</v>
      </c>
      <c r="M23" s="50">
        <v>0</v>
      </c>
      <c r="N23" s="52">
        <v>0</v>
      </c>
      <c r="O23" s="53">
        <v>0</v>
      </c>
      <c r="P23" s="53">
        <v>0</v>
      </c>
      <c r="Q23" s="53">
        <v>0</v>
      </c>
      <c r="R23" s="53">
        <v>0</v>
      </c>
      <c r="S23" s="53">
        <v>0</v>
      </c>
      <c r="T23" s="52">
        <v>0</v>
      </c>
      <c r="U23" s="53">
        <v>0</v>
      </c>
      <c r="V23" s="53">
        <v>0</v>
      </c>
      <c r="W23" s="53" t="e">
        <f>SUMIF(#REF!,$A23,#REF!)+SUMIF(#REF!,$A23,#REF!)</f>
        <v>#REF!</v>
      </c>
    </row>
    <row r="24" spans="1:23" s="54" customFormat="1" ht="18" customHeight="1">
      <c r="A24" s="55" t="s">
        <v>2922</v>
      </c>
      <c r="B24" s="48">
        <v>845447</v>
      </c>
      <c r="C24" s="49">
        <v>845447</v>
      </c>
      <c r="D24" s="50">
        <v>454203</v>
      </c>
      <c r="E24" s="50">
        <v>391244</v>
      </c>
      <c r="F24" s="50">
        <v>0</v>
      </c>
      <c r="G24" s="50">
        <v>0</v>
      </c>
      <c r="H24" s="51">
        <v>0</v>
      </c>
      <c r="I24" s="49">
        <v>0</v>
      </c>
      <c r="J24" s="50">
        <v>0</v>
      </c>
      <c r="K24" s="50">
        <v>0</v>
      </c>
      <c r="L24" s="50">
        <v>0</v>
      </c>
      <c r="M24" s="50">
        <v>0</v>
      </c>
      <c r="N24" s="52">
        <v>0</v>
      </c>
      <c r="O24" s="53">
        <v>0</v>
      </c>
      <c r="P24" s="53">
        <v>0</v>
      </c>
      <c r="Q24" s="53">
        <v>0</v>
      </c>
      <c r="R24" s="53">
        <v>0</v>
      </c>
      <c r="S24" s="53">
        <v>0</v>
      </c>
      <c r="T24" s="52">
        <v>0</v>
      </c>
      <c r="U24" s="53">
        <v>0</v>
      </c>
      <c r="V24" s="53">
        <v>0</v>
      </c>
      <c r="W24" s="53" t="e">
        <f>SUMIF(#REF!,$A24,#REF!)+SUMIF(#REF!,$A24,#REF!)</f>
        <v>#REF!</v>
      </c>
    </row>
    <row r="25" spans="1:23" s="54" customFormat="1" ht="18" customHeight="1">
      <c r="A25" s="55" t="s">
        <v>2925</v>
      </c>
      <c r="B25" s="48">
        <v>2714152</v>
      </c>
      <c r="C25" s="49">
        <v>2227474</v>
      </c>
      <c r="D25" s="50">
        <v>2070978</v>
      </c>
      <c r="E25" s="50">
        <v>156496</v>
      </c>
      <c r="F25" s="50">
        <v>0</v>
      </c>
      <c r="G25" s="50">
        <v>0</v>
      </c>
      <c r="H25" s="51">
        <v>0</v>
      </c>
      <c r="I25" s="49">
        <v>486678</v>
      </c>
      <c r="J25" s="50">
        <v>283068</v>
      </c>
      <c r="K25" s="50">
        <v>203610</v>
      </c>
      <c r="L25" s="50">
        <v>0</v>
      </c>
      <c r="M25" s="50">
        <v>0</v>
      </c>
      <c r="N25" s="52">
        <v>0</v>
      </c>
      <c r="O25" s="53">
        <v>0</v>
      </c>
      <c r="P25" s="53">
        <v>0</v>
      </c>
      <c r="Q25" s="53">
        <v>0</v>
      </c>
      <c r="R25" s="53">
        <v>0</v>
      </c>
      <c r="S25" s="53">
        <v>0</v>
      </c>
      <c r="T25" s="52">
        <v>0</v>
      </c>
      <c r="U25" s="53">
        <v>0</v>
      </c>
      <c r="V25" s="53">
        <v>0</v>
      </c>
      <c r="W25" s="53" t="e">
        <f>SUMIF(#REF!,$A25,#REF!)+SUMIF(#REF!,$A25,#REF!)</f>
        <v>#REF!</v>
      </c>
    </row>
    <row r="26" spans="1:23" s="54" customFormat="1" ht="18" customHeight="1">
      <c r="A26" s="55" t="s">
        <v>2928</v>
      </c>
      <c r="B26" s="48">
        <v>1574622</v>
      </c>
      <c r="C26" s="49">
        <v>1179811</v>
      </c>
      <c r="D26" s="50">
        <v>848059</v>
      </c>
      <c r="E26" s="50">
        <v>331752</v>
      </c>
      <c r="F26" s="50">
        <v>0</v>
      </c>
      <c r="G26" s="50">
        <v>0</v>
      </c>
      <c r="H26" s="51">
        <v>0</v>
      </c>
      <c r="I26" s="49">
        <v>394811</v>
      </c>
      <c r="J26" s="50">
        <v>69777</v>
      </c>
      <c r="K26" s="50">
        <v>325034</v>
      </c>
      <c r="L26" s="50">
        <v>0</v>
      </c>
      <c r="M26" s="50">
        <v>0</v>
      </c>
      <c r="N26" s="52">
        <v>0</v>
      </c>
      <c r="O26" s="53">
        <v>0</v>
      </c>
      <c r="P26" s="53">
        <v>0</v>
      </c>
      <c r="Q26" s="53">
        <v>0</v>
      </c>
      <c r="R26" s="53">
        <v>0</v>
      </c>
      <c r="S26" s="53">
        <v>0</v>
      </c>
      <c r="T26" s="52">
        <v>0</v>
      </c>
      <c r="U26" s="53">
        <v>0</v>
      </c>
      <c r="V26" s="53">
        <v>0</v>
      </c>
      <c r="W26" s="53" t="e">
        <f>SUMIF(#REF!,$A26,#REF!)+SUMIF(#REF!,$A26,#REF!)</f>
        <v>#REF!</v>
      </c>
    </row>
    <row r="27" spans="1:23" s="54" customFormat="1" ht="18" customHeight="1">
      <c r="A27" s="55" t="s">
        <v>2931</v>
      </c>
      <c r="B27" s="48">
        <v>44643</v>
      </c>
      <c r="C27" s="49">
        <v>44408</v>
      </c>
      <c r="D27" s="50">
        <v>44408</v>
      </c>
      <c r="E27" s="50">
        <v>0</v>
      </c>
      <c r="F27" s="50">
        <v>0</v>
      </c>
      <c r="G27" s="50">
        <v>0</v>
      </c>
      <c r="H27" s="51">
        <v>0</v>
      </c>
      <c r="I27" s="49">
        <v>235</v>
      </c>
      <c r="J27" s="50">
        <v>235</v>
      </c>
      <c r="K27" s="50">
        <v>0</v>
      </c>
      <c r="L27" s="50">
        <v>0</v>
      </c>
      <c r="M27" s="50">
        <v>0</v>
      </c>
      <c r="N27" s="52">
        <v>0</v>
      </c>
      <c r="O27" s="53">
        <v>0</v>
      </c>
      <c r="P27" s="53">
        <v>0</v>
      </c>
      <c r="Q27" s="53">
        <v>0</v>
      </c>
      <c r="R27" s="53">
        <v>0</v>
      </c>
      <c r="S27" s="53">
        <v>0</v>
      </c>
      <c r="T27" s="52">
        <v>0</v>
      </c>
      <c r="U27" s="53">
        <v>0</v>
      </c>
      <c r="V27" s="53">
        <v>0</v>
      </c>
      <c r="W27" s="53" t="e">
        <f>SUMIF(#REF!,$A27,#REF!)+SUMIF(#REF!,$A27,#REF!)</f>
        <v>#REF!</v>
      </c>
    </row>
    <row r="28" spans="1:23" s="56" customFormat="1" ht="18" customHeight="1" thickBot="1">
      <c r="A28" s="57" t="s">
        <v>2934</v>
      </c>
      <c r="B28" s="48">
        <v>700027</v>
      </c>
      <c r="C28" s="49">
        <v>700027</v>
      </c>
      <c r="D28" s="50">
        <v>257483</v>
      </c>
      <c r="E28" s="50">
        <v>442544</v>
      </c>
      <c r="F28" s="50">
        <v>0</v>
      </c>
      <c r="G28" s="50">
        <v>0</v>
      </c>
      <c r="H28" s="51">
        <v>0</v>
      </c>
      <c r="I28" s="49">
        <v>0</v>
      </c>
      <c r="J28" s="50">
        <v>0</v>
      </c>
      <c r="K28" s="50">
        <v>0</v>
      </c>
      <c r="L28" s="50">
        <v>0</v>
      </c>
      <c r="M28" s="50">
        <v>0</v>
      </c>
      <c r="N28" s="58">
        <v>0</v>
      </c>
      <c r="O28" s="53">
        <v>0</v>
      </c>
      <c r="P28" s="53">
        <v>0</v>
      </c>
      <c r="Q28" s="53">
        <v>0</v>
      </c>
      <c r="R28" s="53">
        <v>0</v>
      </c>
      <c r="S28" s="53">
        <v>0</v>
      </c>
      <c r="T28" s="52">
        <v>0</v>
      </c>
      <c r="U28" s="53">
        <v>0</v>
      </c>
      <c r="V28" s="53">
        <v>0</v>
      </c>
      <c r="W28" s="53" t="e">
        <f>SUMIF(#REF!,$A28,#REF!)+SUMIF(#REF!,$A28,#REF!)</f>
        <v>#REF!</v>
      </c>
    </row>
    <row r="29" spans="1:23" s="67" customFormat="1" ht="18" customHeight="1" thickTop="1" thickBot="1">
      <c r="A29" s="59" t="s">
        <v>7096</v>
      </c>
      <c r="B29" s="60">
        <v>90913331</v>
      </c>
      <c r="C29" s="61">
        <v>88412069</v>
      </c>
      <c r="D29" s="62">
        <v>43191246</v>
      </c>
      <c r="E29" s="62">
        <v>45096869</v>
      </c>
      <c r="F29" s="62">
        <v>123954</v>
      </c>
      <c r="G29" s="62">
        <v>0</v>
      </c>
      <c r="H29" s="63">
        <v>0</v>
      </c>
      <c r="I29" s="61">
        <v>2137556</v>
      </c>
      <c r="J29" s="62">
        <v>676059</v>
      </c>
      <c r="K29" s="62">
        <v>1428548</v>
      </c>
      <c r="L29" s="62">
        <v>32949</v>
      </c>
      <c r="M29" s="63">
        <v>0</v>
      </c>
      <c r="N29" s="64">
        <v>43358</v>
      </c>
      <c r="O29" s="65">
        <v>24302</v>
      </c>
      <c r="P29" s="65">
        <v>19056</v>
      </c>
      <c r="Q29" s="65">
        <v>0</v>
      </c>
      <c r="R29" s="65">
        <v>0</v>
      </c>
      <c r="S29" s="65">
        <v>0</v>
      </c>
      <c r="T29" s="64">
        <v>320348</v>
      </c>
      <c r="U29" s="65">
        <v>279351</v>
      </c>
      <c r="V29" s="65">
        <v>40997</v>
      </c>
      <c r="W29" s="66" t="e">
        <f t="shared" ref="C29:W29" si="0">SUM(W5:W28)</f>
        <v>#REF!</v>
      </c>
    </row>
    <row r="30" spans="1:23">
      <c r="N30" s="68"/>
      <c r="T30" s="68"/>
    </row>
    <row r="31" spans="1:23">
      <c r="C31" s="68"/>
      <c r="D31" s="68"/>
      <c r="I31" s="68"/>
      <c r="N31" s="68"/>
      <c r="T31" s="68"/>
    </row>
    <row r="33" spans="4:7">
      <c r="D33" s="68"/>
    </row>
    <row r="34" spans="4:7">
      <c r="D34" s="68"/>
    </row>
    <row r="35" spans="4:7">
      <c r="D35" s="68"/>
    </row>
    <row r="36" spans="4:7">
      <c r="D36" s="68"/>
      <c r="G36" s="68"/>
    </row>
  </sheetData>
  <mergeCells count="6">
    <mergeCell ref="A3:A4"/>
    <mergeCell ref="B3:B4"/>
    <mergeCell ref="C3:C4"/>
    <mergeCell ref="I3:I4"/>
    <mergeCell ref="N3:N4"/>
    <mergeCell ref="T3:T4"/>
  </mergeCells>
  <phoneticPr fontId="3"/>
  <conditionalFormatting sqref="N28">
    <cfRule type="cellIs" dxfId="8" priority="1" stopIfTrue="1" operator="notEqual">
      <formula>#REF!+#REF!</formula>
    </cfRule>
    <cfRule type="cellIs" dxfId="7" priority="2" stopIfTrue="1" operator="notEqual">
      <formula>O28+Q28+P28+R28+S28+#REF!</formula>
    </cfRule>
  </conditionalFormatting>
  <dataValidations count="19">
    <dataValidation type="custom" allowBlank="1" showInputMessage="1" showErrorMessage="1" errorTitle="関数セル" error="入力不要" sqref="A13 IP13 SL13 ACH13 AMD13 AVZ13 BFV13 BPR13 BZN13 CJJ13 CTF13 DDB13 DMX13 DWT13 EGP13 EQL13 FAH13 FKD13 FTZ13 GDV13 GNR13 GXN13 HHJ13 HRF13 IBB13 IKX13 IUT13 JEP13 JOL13 JYH13 KID13 KRZ13 LBV13 LLR13 LVN13 MFJ13 MPF13 MZB13 NIX13 NST13 OCP13 OML13 OWH13 PGD13 PPZ13 PZV13 QJR13 QTN13 RDJ13 RNF13 RXB13 SGX13 SQT13 TAP13 TKL13 TUH13 UED13 UNZ13 UXV13 VHR13 VRN13 WBJ13 WLF13 WVB13 A65549 IP65549 SL65549 ACH65549 AMD65549 AVZ65549 BFV65549 BPR65549 BZN65549 CJJ65549 CTF65549 DDB65549 DMX65549 DWT65549 EGP65549 EQL65549 FAH65549 FKD65549 FTZ65549 GDV65549 GNR65549 GXN65549 HHJ65549 HRF65549 IBB65549 IKX65549 IUT65549 JEP65549 JOL65549 JYH65549 KID65549 KRZ65549 LBV65549 LLR65549 LVN65549 MFJ65549 MPF65549 MZB65549 NIX65549 NST65549 OCP65549 OML65549 OWH65549 PGD65549 PPZ65549 PZV65549 QJR65549 QTN65549 RDJ65549 RNF65549 RXB65549 SGX65549 SQT65549 TAP65549 TKL65549 TUH65549 UED65549 UNZ65549 UXV65549 VHR65549 VRN65549 WBJ65549 WLF65549 WVB65549 A131085 IP131085 SL131085 ACH131085 AMD131085 AVZ131085 BFV131085 BPR131085 BZN131085 CJJ131085 CTF131085 DDB131085 DMX131085 DWT131085 EGP131085 EQL131085 FAH131085 FKD131085 FTZ131085 GDV131085 GNR131085 GXN131085 HHJ131085 HRF131085 IBB131085 IKX131085 IUT131085 JEP131085 JOL131085 JYH131085 KID131085 KRZ131085 LBV131085 LLR131085 LVN131085 MFJ131085 MPF131085 MZB131085 NIX131085 NST131085 OCP131085 OML131085 OWH131085 PGD131085 PPZ131085 PZV131085 QJR131085 QTN131085 RDJ131085 RNF131085 RXB131085 SGX131085 SQT131085 TAP131085 TKL131085 TUH131085 UED131085 UNZ131085 UXV131085 VHR131085 VRN131085 WBJ131085 WLF131085 WVB131085 A196621 IP196621 SL196621 ACH196621 AMD196621 AVZ196621 BFV196621 BPR196621 BZN196621 CJJ196621 CTF196621 DDB196621 DMX196621 DWT196621 EGP196621 EQL196621 FAH196621 FKD196621 FTZ196621 GDV196621 GNR196621 GXN196621 HHJ196621 HRF196621 IBB196621 IKX196621 IUT196621 JEP196621 JOL196621 JYH196621 KID196621 KRZ196621 LBV196621 LLR196621 LVN196621 MFJ196621 MPF196621 MZB196621 NIX196621 NST196621 OCP196621 OML196621 OWH196621 PGD196621 PPZ196621 PZV196621 QJR196621 QTN196621 RDJ196621 RNF196621 RXB196621 SGX196621 SQT196621 TAP196621 TKL196621 TUH196621 UED196621 UNZ196621 UXV196621 VHR196621 VRN196621 WBJ196621 WLF196621 WVB196621 A262157 IP262157 SL262157 ACH262157 AMD262157 AVZ262157 BFV262157 BPR262157 BZN262157 CJJ262157 CTF262157 DDB262157 DMX262157 DWT262157 EGP262157 EQL262157 FAH262157 FKD262157 FTZ262157 GDV262157 GNR262157 GXN262157 HHJ262157 HRF262157 IBB262157 IKX262157 IUT262157 JEP262157 JOL262157 JYH262157 KID262157 KRZ262157 LBV262157 LLR262157 LVN262157 MFJ262157 MPF262157 MZB262157 NIX262157 NST262157 OCP262157 OML262157 OWH262157 PGD262157 PPZ262157 PZV262157 QJR262157 QTN262157 RDJ262157 RNF262157 RXB262157 SGX262157 SQT262157 TAP262157 TKL262157 TUH262157 UED262157 UNZ262157 UXV262157 VHR262157 VRN262157 WBJ262157 WLF262157 WVB262157 A327693 IP327693 SL327693 ACH327693 AMD327693 AVZ327693 BFV327693 BPR327693 BZN327693 CJJ327693 CTF327693 DDB327693 DMX327693 DWT327693 EGP327693 EQL327693 FAH327693 FKD327693 FTZ327693 GDV327693 GNR327693 GXN327693 HHJ327693 HRF327693 IBB327693 IKX327693 IUT327693 JEP327693 JOL327693 JYH327693 KID327693 KRZ327693 LBV327693 LLR327693 LVN327693 MFJ327693 MPF327693 MZB327693 NIX327693 NST327693 OCP327693 OML327693 OWH327693 PGD327693 PPZ327693 PZV327693 QJR327693 QTN327693 RDJ327693 RNF327693 RXB327693 SGX327693 SQT327693 TAP327693 TKL327693 TUH327693 UED327693 UNZ327693 UXV327693 VHR327693 VRN327693 WBJ327693 WLF327693 WVB327693 A393229 IP393229 SL393229 ACH393229 AMD393229 AVZ393229 BFV393229 BPR393229 BZN393229 CJJ393229 CTF393229 DDB393229 DMX393229 DWT393229 EGP393229 EQL393229 FAH393229 FKD393229 FTZ393229 GDV393229 GNR393229 GXN393229 HHJ393229 HRF393229 IBB393229 IKX393229 IUT393229 JEP393229 JOL393229 JYH393229 KID393229 KRZ393229 LBV393229 LLR393229 LVN393229 MFJ393229 MPF393229 MZB393229 NIX393229 NST393229 OCP393229 OML393229 OWH393229 PGD393229 PPZ393229 PZV393229 QJR393229 QTN393229 RDJ393229 RNF393229 RXB393229 SGX393229 SQT393229 TAP393229 TKL393229 TUH393229 UED393229 UNZ393229 UXV393229 VHR393229 VRN393229 WBJ393229 WLF393229 WVB393229 A458765 IP458765 SL458765 ACH458765 AMD458765 AVZ458765 BFV458765 BPR458765 BZN458765 CJJ458765 CTF458765 DDB458765 DMX458765 DWT458765 EGP458765 EQL458765 FAH458765 FKD458765 FTZ458765 GDV458765 GNR458765 GXN458765 HHJ458765 HRF458765 IBB458765 IKX458765 IUT458765 JEP458765 JOL458765 JYH458765 KID458765 KRZ458765 LBV458765 LLR458765 LVN458765 MFJ458765 MPF458765 MZB458765 NIX458765 NST458765 OCP458765 OML458765 OWH458765 PGD458765 PPZ458765 PZV458765 QJR458765 QTN458765 RDJ458765 RNF458765 RXB458765 SGX458765 SQT458765 TAP458765 TKL458765 TUH458765 UED458765 UNZ458765 UXV458765 VHR458765 VRN458765 WBJ458765 WLF458765 WVB458765 A524301 IP524301 SL524301 ACH524301 AMD524301 AVZ524301 BFV524301 BPR524301 BZN524301 CJJ524301 CTF524301 DDB524301 DMX524301 DWT524301 EGP524301 EQL524301 FAH524301 FKD524301 FTZ524301 GDV524301 GNR524301 GXN524301 HHJ524301 HRF524301 IBB524301 IKX524301 IUT524301 JEP524301 JOL524301 JYH524301 KID524301 KRZ524301 LBV524301 LLR524301 LVN524301 MFJ524301 MPF524301 MZB524301 NIX524301 NST524301 OCP524301 OML524301 OWH524301 PGD524301 PPZ524301 PZV524301 QJR524301 QTN524301 RDJ524301 RNF524301 RXB524301 SGX524301 SQT524301 TAP524301 TKL524301 TUH524301 UED524301 UNZ524301 UXV524301 VHR524301 VRN524301 WBJ524301 WLF524301 WVB524301 A589837 IP589837 SL589837 ACH589837 AMD589837 AVZ589837 BFV589837 BPR589837 BZN589837 CJJ589837 CTF589837 DDB589837 DMX589837 DWT589837 EGP589837 EQL589837 FAH589837 FKD589837 FTZ589837 GDV589837 GNR589837 GXN589837 HHJ589837 HRF589837 IBB589837 IKX589837 IUT589837 JEP589837 JOL589837 JYH589837 KID589837 KRZ589837 LBV589837 LLR589837 LVN589837 MFJ589837 MPF589837 MZB589837 NIX589837 NST589837 OCP589837 OML589837 OWH589837 PGD589837 PPZ589837 PZV589837 QJR589837 QTN589837 RDJ589837 RNF589837 RXB589837 SGX589837 SQT589837 TAP589837 TKL589837 TUH589837 UED589837 UNZ589837 UXV589837 VHR589837 VRN589837 WBJ589837 WLF589837 WVB589837 A655373 IP655373 SL655373 ACH655373 AMD655373 AVZ655373 BFV655373 BPR655373 BZN655373 CJJ655373 CTF655373 DDB655373 DMX655373 DWT655373 EGP655373 EQL655373 FAH655373 FKD655373 FTZ655373 GDV655373 GNR655373 GXN655373 HHJ655373 HRF655373 IBB655373 IKX655373 IUT655373 JEP655373 JOL655373 JYH655373 KID655373 KRZ655373 LBV655373 LLR655373 LVN655373 MFJ655373 MPF655373 MZB655373 NIX655373 NST655373 OCP655373 OML655373 OWH655373 PGD655373 PPZ655373 PZV655373 QJR655373 QTN655373 RDJ655373 RNF655373 RXB655373 SGX655373 SQT655373 TAP655373 TKL655373 TUH655373 UED655373 UNZ655373 UXV655373 VHR655373 VRN655373 WBJ655373 WLF655373 WVB655373 A720909 IP720909 SL720909 ACH720909 AMD720909 AVZ720909 BFV720909 BPR720909 BZN720909 CJJ720909 CTF720909 DDB720909 DMX720909 DWT720909 EGP720909 EQL720909 FAH720909 FKD720909 FTZ720909 GDV720909 GNR720909 GXN720909 HHJ720909 HRF720909 IBB720909 IKX720909 IUT720909 JEP720909 JOL720909 JYH720909 KID720909 KRZ720909 LBV720909 LLR720909 LVN720909 MFJ720909 MPF720909 MZB720909 NIX720909 NST720909 OCP720909 OML720909 OWH720909 PGD720909 PPZ720909 PZV720909 QJR720909 QTN720909 RDJ720909 RNF720909 RXB720909 SGX720909 SQT720909 TAP720909 TKL720909 TUH720909 UED720909 UNZ720909 UXV720909 VHR720909 VRN720909 WBJ720909 WLF720909 WVB720909 A786445 IP786445 SL786445 ACH786445 AMD786445 AVZ786445 BFV786445 BPR786445 BZN786445 CJJ786445 CTF786445 DDB786445 DMX786445 DWT786445 EGP786445 EQL786445 FAH786445 FKD786445 FTZ786445 GDV786445 GNR786445 GXN786445 HHJ786445 HRF786445 IBB786445 IKX786445 IUT786445 JEP786445 JOL786445 JYH786445 KID786445 KRZ786445 LBV786445 LLR786445 LVN786445 MFJ786445 MPF786445 MZB786445 NIX786445 NST786445 OCP786445 OML786445 OWH786445 PGD786445 PPZ786445 PZV786445 QJR786445 QTN786445 RDJ786445 RNF786445 RXB786445 SGX786445 SQT786445 TAP786445 TKL786445 TUH786445 UED786445 UNZ786445 UXV786445 VHR786445 VRN786445 WBJ786445 WLF786445 WVB786445 A851981 IP851981 SL851981 ACH851981 AMD851981 AVZ851981 BFV851981 BPR851981 BZN851981 CJJ851981 CTF851981 DDB851981 DMX851981 DWT851981 EGP851981 EQL851981 FAH851981 FKD851981 FTZ851981 GDV851981 GNR851981 GXN851981 HHJ851981 HRF851981 IBB851981 IKX851981 IUT851981 JEP851981 JOL851981 JYH851981 KID851981 KRZ851981 LBV851981 LLR851981 LVN851981 MFJ851981 MPF851981 MZB851981 NIX851981 NST851981 OCP851981 OML851981 OWH851981 PGD851981 PPZ851981 PZV851981 QJR851981 QTN851981 RDJ851981 RNF851981 RXB851981 SGX851981 SQT851981 TAP851981 TKL851981 TUH851981 UED851981 UNZ851981 UXV851981 VHR851981 VRN851981 WBJ851981 WLF851981 WVB851981 A917517 IP917517 SL917517 ACH917517 AMD917517 AVZ917517 BFV917517 BPR917517 BZN917517 CJJ917517 CTF917517 DDB917517 DMX917517 DWT917517 EGP917517 EQL917517 FAH917517 FKD917517 FTZ917517 GDV917517 GNR917517 GXN917517 HHJ917517 HRF917517 IBB917517 IKX917517 IUT917517 JEP917517 JOL917517 JYH917517 KID917517 KRZ917517 LBV917517 LLR917517 LVN917517 MFJ917517 MPF917517 MZB917517 NIX917517 NST917517 OCP917517 OML917517 OWH917517 PGD917517 PPZ917517 PZV917517 QJR917517 QTN917517 RDJ917517 RNF917517 RXB917517 SGX917517 SQT917517 TAP917517 TKL917517 TUH917517 UED917517 UNZ917517 UXV917517 VHR917517 VRN917517 WBJ917517 WLF917517 WVB917517 A983053 IP983053 SL983053 ACH983053 AMD983053 AVZ983053 BFV983053 BPR983053 BZN983053 CJJ983053 CTF983053 DDB983053 DMX983053 DWT983053 EGP983053 EQL983053 FAH983053 FKD983053 FTZ983053 GDV983053 GNR983053 GXN983053 HHJ983053 HRF983053 IBB983053 IKX983053 IUT983053 JEP983053 JOL983053 JYH983053 KID983053 KRZ983053 LBV983053 LLR983053 LVN983053 MFJ983053 MPF983053 MZB983053 NIX983053 NST983053 OCP983053 OML983053 OWH983053 PGD983053 PPZ983053 PZV983053 QJR983053 QTN983053 RDJ983053 RNF983053 RXB983053 SGX983053 SQT983053 TAP983053 TKL983053 TUH983053 UED983053 UNZ983053 UXV983053 VHR983053 VRN983053 WBJ983053 WLF983053 WVB983053 A28 IP28 SL28 ACH28 AMD28 AVZ28 BFV28 BPR28 BZN28 CJJ28 CTF28 DDB28 DMX28 DWT28 EGP28 EQL28 FAH28 FKD28 FTZ28 GDV28 GNR28 GXN28 HHJ28 HRF28 IBB28 IKX28 IUT28 JEP28 JOL28 JYH28 KID28 KRZ28 LBV28 LLR28 LVN28 MFJ28 MPF28 MZB28 NIX28 NST28 OCP28 OML28 OWH28 PGD28 PPZ28 PZV28 QJR28 QTN28 RDJ28 RNF28 RXB28 SGX28 SQT28 TAP28 TKL28 TUH28 UED28 UNZ28 UXV28 VHR28 VRN28 WBJ28 WLF28 WVB28 A65564 IP65564 SL65564 ACH65564 AMD65564 AVZ65564 BFV65564 BPR65564 BZN65564 CJJ65564 CTF65564 DDB65564 DMX65564 DWT65564 EGP65564 EQL65564 FAH65564 FKD65564 FTZ65564 GDV65564 GNR65564 GXN65564 HHJ65564 HRF65564 IBB65564 IKX65564 IUT65564 JEP65564 JOL65564 JYH65564 KID65564 KRZ65564 LBV65564 LLR65564 LVN65564 MFJ65564 MPF65564 MZB65564 NIX65564 NST65564 OCP65564 OML65564 OWH65564 PGD65564 PPZ65564 PZV65564 QJR65564 QTN65564 RDJ65564 RNF65564 RXB65564 SGX65564 SQT65564 TAP65564 TKL65564 TUH65564 UED65564 UNZ65564 UXV65564 VHR65564 VRN65564 WBJ65564 WLF65564 WVB65564 A131100 IP131100 SL131100 ACH131100 AMD131100 AVZ131100 BFV131100 BPR131100 BZN131100 CJJ131100 CTF131100 DDB131100 DMX131100 DWT131100 EGP131100 EQL131100 FAH131100 FKD131100 FTZ131100 GDV131100 GNR131100 GXN131100 HHJ131100 HRF131100 IBB131100 IKX131100 IUT131100 JEP131100 JOL131100 JYH131100 KID131100 KRZ131100 LBV131100 LLR131100 LVN131100 MFJ131100 MPF131100 MZB131100 NIX131100 NST131100 OCP131100 OML131100 OWH131100 PGD131100 PPZ131100 PZV131100 QJR131100 QTN131100 RDJ131100 RNF131100 RXB131100 SGX131100 SQT131100 TAP131100 TKL131100 TUH131100 UED131100 UNZ131100 UXV131100 VHR131100 VRN131100 WBJ131100 WLF131100 WVB131100 A196636 IP196636 SL196636 ACH196636 AMD196636 AVZ196636 BFV196636 BPR196636 BZN196636 CJJ196636 CTF196636 DDB196636 DMX196636 DWT196636 EGP196636 EQL196636 FAH196636 FKD196636 FTZ196636 GDV196636 GNR196636 GXN196636 HHJ196636 HRF196636 IBB196636 IKX196636 IUT196636 JEP196636 JOL196636 JYH196636 KID196636 KRZ196636 LBV196636 LLR196636 LVN196636 MFJ196636 MPF196636 MZB196636 NIX196636 NST196636 OCP196636 OML196636 OWH196636 PGD196636 PPZ196636 PZV196636 QJR196636 QTN196636 RDJ196636 RNF196636 RXB196636 SGX196636 SQT196636 TAP196636 TKL196636 TUH196636 UED196636 UNZ196636 UXV196636 VHR196636 VRN196636 WBJ196636 WLF196636 WVB196636 A262172 IP262172 SL262172 ACH262172 AMD262172 AVZ262172 BFV262172 BPR262172 BZN262172 CJJ262172 CTF262172 DDB262172 DMX262172 DWT262172 EGP262172 EQL262172 FAH262172 FKD262172 FTZ262172 GDV262172 GNR262172 GXN262172 HHJ262172 HRF262172 IBB262172 IKX262172 IUT262172 JEP262172 JOL262172 JYH262172 KID262172 KRZ262172 LBV262172 LLR262172 LVN262172 MFJ262172 MPF262172 MZB262172 NIX262172 NST262172 OCP262172 OML262172 OWH262172 PGD262172 PPZ262172 PZV262172 QJR262172 QTN262172 RDJ262172 RNF262172 RXB262172 SGX262172 SQT262172 TAP262172 TKL262172 TUH262172 UED262172 UNZ262172 UXV262172 VHR262172 VRN262172 WBJ262172 WLF262172 WVB262172 A327708 IP327708 SL327708 ACH327708 AMD327708 AVZ327708 BFV327708 BPR327708 BZN327708 CJJ327708 CTF327708 DDB327708 DMX327708 DWT327708 EGP327708 EQL327708 FAH327708 FKD327708 FTZ327708 GDV327708 GNR327708 GXN327708 HHJ327708 HRF327708 IBB327708 IKX327708 IUT327708 JEP327708 JOL327708 JYH327708 KID327708 KRZ327708 LBV327708 LLR327708 LVN327708 MFJ327708 MPF327708 MZB327708 NIX327708 NST327708 OCP327708 OML327708 OWH327708 PGD327708 PPZ327708 PZV327708 QJR327708 QTN327708 RDJ327708 RNF327708 RXB327708 SGX327708 SQT327708 TAP327708 TKL327708 TUH327708 UED327708 UNZ327708 UXV327708 VHR327708 VRN327708 WBJ327708 WLF327708 WVB327708 A393244 IP393244 SL393244 ACH393244 AMD393244 AVZ393244 BFV393244 BPR393244 BZN393244 CJJ393244 CTF393244 DDB393244 DMX393244 DWT393244 EGP393244 EQL393244 FAH393244 FKD393244 FTZ393244 GDV393244 GNR393244 GXN393244 HHJ393244 HRF393244 IBB393244 IKX393244 IUT393244 JEP393244 JOL393244 JYH393244 KID393244 KRZ393244 LBV393244 LLR393244 LVN393244 MFJ393244 MPF393244 MZB393244 NIX393244 NST393244 OCP393244 OML393244 OWH393244 PGD393244 PPZ393244 PZV393244 QJR393244 QTN393244 RDJ393244 RNF393244 RXB393244 SGX393244 SQT393244 TAP393244 TKL393244 TUH393244 UED393244 UNZ393244 UXV393244 VHR393244 VRN393244 WBJ393244 WLF393244 WVB393244 A458780 IP458780 SL458780 ACH458780 AMD458780 AVZ458780 BFV458780 BPR458780 BZN458780 CJJ458780 CTF458780 DDB458780 DMX458780 DWT458780 EGP458780 EQL458780 FAH458780 FKD458780 FTZ458780 GDV458780 GNR458780 GXN458780 HHJ458780 HRF458780 IBB458780 IKX458780 IUT458780 JEP458780 JOL458780 JYH458780 KID458780 KRZ458780 LBV458780 LLR458780 LVN458780 MFJ458780 MPF458780 MZB458780 NIX458780 NST458780 OCP458780 OML458780 OWH458780 PGD458780 PPZ458780 PZV458780 QJR458780 QTN458780 RDJ458780 RNF458780 RXB458780 SGX458780 SQT458780 TAP458780 TKL458780 TUH458780 UED458780 UNZ458780 UXV458780 VHR458780 VRN458780 WBJ458780 WLF458780 WVB458780 A524316 IP524316 SL524316 ACH524316 AMD524316 AVZ524316 BFV524316 BPR524316 BZN524316 CJJ524316 CTF524316 DDB524316 DMX524316 DWT524316 EGP524316 EQL524316 FAH524316 FKD524316 FTZ524316 GDV524316 GNR524316 GXN524316 HHJ524316 HRF524316 IBB524316 IKX524316 IUT524316 JEP524316 JOL524316 JYH524316 KID524316 KRZ524316 LBV524316 LLR524316 LVN524316 MFJ524316 MPF524316 MZB524316 NIX524316 NST524316 OCP524316 OML524316 OWH524316 PGD524316 PPZ524316 PZV524316 QJR524316 QTN524316 RDJ524316 RNF524316 RXB524316 SGX524316 SQT524316 TAP524316 TKL524316 TUH524316 UED524316 UNZ524316 UXV524316 VHR524316 VRN524316 WBJ524316 WLF524316 WVB524316 A589852 IP589852 SL589852 ACH589852 AMD589852 AVZ589852 BFV589852 BPR589852 BZN589852 CJJ589852 CTF589852 DDB589852 DMX589852 DWT589852 EGP589852 EQL589852 FAH589852 FKD589852 FTZ589852 GDV589852 GNR589852 GXN589852 HHJ589852 HRF589852 IBB589852 IKX589852 IUT589852 JEP589852 JOL589852 JYH589852 KID589852 KRZ589852 LBV589852 LLR589852 LVN589852 MFJ589852 MPF589852 MZB589852 NIX589852 NST589852 OCP589852 OML589852 OWH589852 PGD589852 PPZ589852 PZV589852 QJR589852 QTN589852 RDJ589852 RNF589852 RXB589852 SGX589852 SQT589852 TAP589852 TKL589852 TUH589852 UED589852 UNZ589852 UXV589852 VHR589852 VRN589852 WBJ589852 WLF589852 WVB589852 A655388 IP655388 SL655388 ACH655388 AMD655388 AVZ655388 BFV655388 BPR655388 BZN655388 CJJ655388 CTF655388 DDB655388 DMX655388 DWT655388 EGP655388 EQL655388 FAH655388 FKD655388 FTZ655388 GDV655388 GNR655388 GXN655388 HHJ655388 HRF655388 IBB655388 IKX655388 IUT655388 JEP655388 JOL655388 JYH655388 KID655388 KRZ655388 LBV655388 LLR655388 LVN655388 MFJ655388 MPF655388 MZB655388 NIX655388 NST655388 OCP655388 OML655388 OWH655388 PGD655388 PPZ655388 PZV655388 QJR655388 QTN655388 RDJ655388 RNF655388 RXB655388 SGX655388 SQT655388 TAP655388 TKL655388 TUH655388 UED655388 UNZ655388 UXV655388 VHR655388 VRN655388 WBJ655388 WLF655388 WVB655388 A720924 IP720924 SL720924 ACH720924 AMD720924 AVZ720924 BFV720924 BPR720924 BZN720924 CJJ720924 CTF720924 DDB720924 DMX720924 DWT720924 EGP720924 EQL720924 FAH720924 FKD720924 FTZ720924 GDV720924 GNR720924 GXN720924 HHJ720924 HRF720924 IBB720924 IKX720924 IUT720924 JEP720924 JOL720924 JYH720924 KID720924 KRZ720924 LBV720924 LLR720924 LVN720924 MFJ720924 MPF720924 MZB720924 NIX720924 NST720924 OCP720924 OML720924 OWH720924 PGD720924 PPZ720924 PZV720924 QJR720924 QTN720924 RDJ720924 RNF720924 RXB720924 SGX720924 SQT720924 TAP720924 TKL720924 TUH720924 UED720924 UNZ720924 UXV720924 VHR720924 VRN720924 WBJ720924 WLF720924 WVB720924 A786460 IP786460 SL786460 ACH786460 AMD786460 AVZ786460 BFV786460 BPR786460 BZN786460 CJJ786460 CTF786460 DDB786460 DMX786460 DWT786460 EGP786460 EQL786460 FAH786460 FKD786460 FTZ786460 GDV786460 GNR786460 GXN786460 HHJ786460 HRF786460 IBB786460 IKX786460 IUT786460 JEP786460 JOL786460 JYH786460 KID786460 KRZ786460 LBV786460 LLR786460 LVN786460 MFJ786460 MPF786460 MZB786460 NIX786460 NST786460 OCP786460 OML786460 OWH786460 PGD786460 PPZ786460 PZV786460 QJR786460 QTN786460 RDJ786460 RNF786460 RXB786460 SGX786460 SQT786460 TAP786460 TKL786460 TUH786460 UED786460 UNZ786460 UXV786460 VHR786460 VRN786460 WBJ786460 WLF786460 WVB786460 A851996 IP851996 SL851996 ACH851996 AMD851996 AVZ851996 BFV851996 BPR851996 BZN851996 CJJ851996 CTF851996 DDB851996 DMX851996 DWT851996 EGP851996 EQL851996 FAH851996 FKD851996 FTZ851996 GDV851996 GNR851996 GXN851996 HHJ851996 HRF851996 IBB851996 IKX851996 IUT851996 JEP851996 JOL851996 JYH851996 KID851996 KRZ851996 LBV851996 LLR851996 LVN851996 MFJ851996 MPF851996 MZB851996 NIX851996 NST851996 OCP851996 OML851996 OWH851996 PGD851996 PPZ851996 PZV851996 QJR851996 QTN851996 RDJ851996 RNF851996 RXB851996 SGX851996 SQT851996 TAP851996 TKL851996 TUH851996 UED851996 UNZ851996 UXV851996 VHR851996 VRN851996 WBJ851996 WLF851996 WVB851996 A917532 IP917532 SL917532 ACH917532 AMD917532 AVZ917532 BFV917532 BPR917532 BZN917532 CJJ917532 CTF917532 DDB917532 DMX917532 DWT917532 EGP917532 EQL917532 FAH917532 FKD917532 FTZ917532 GDV917532 GNR917532 GXN917532 HHJ917532 HRF917532 IBB917532 IKX917532 IUT917532 JEP917532 JOL917532 JYH917532 KID917532 KRZ917532 LBV917532 LLR917532 LVN917532 MFJ917532 MPF917532 MZB917532 NIX917532 NST917532 OCP917532 OML917532 OWH917532 PGD917532 PPZ917532 PZV917532 QJR917532 QTN917532 RDJ917532 RNF917532 RXB917532 SGX917532 SQT917532 TAP917532 TKL917532 TUH917532 UED917532 UNZ917532 UXV917532 VHR917532 VRN917532 WBJ917532 WLF917532 WVB917532 A983068 IP983068 SL983068 ACH983068 AMD983068 AVZ983068 BFV983068 BPR983068 BZN983068 CJJ983068 CTF983068 DDB983068 DMX983068 DWT983068 EGP983068 EQL983068 FAH983068 FKD983068 FTZ983068 GDV983068 GNR983068 GXN983068 HHJ983068 HRF983068 IBB983068 IKX983068 IUT983068 JEP983068 JOL983068 JYH983068 KID983068 KRZ983068 LBV983068 LLR983068 LVN983068 MFJ983068 MPF983068 MZB983068 NIX983068 NST983068 OCP983068 OML983068 OWH983068 PGD983068 PPZ983068 PZV983068 QJR983068 QTN983068 RDJ983068 RNF983068 RXB983068 SGX983068 SQT983068 TAP983068 TKL983068 TUH983068 UED983068 UNZ983068 UXV983068 VHR983068 VRN983068 WBJ983068 WLF983068 WVB983068">
      <formula1>"'①協定識別＆②参加者'!C11"</formula1>
    </dataValidation>
    <dataValidation type="custom" allowBlank="1" showInputMessage="1" showErrorMessage="1" errorTitle="関数セル" error="入力不要" sqref="WVE983068 IS28 SO28 ACK28 AMG28 AWC28 BFY28 BPU28 BZQ28 CJM28 CTI28 DDE28 DNA28 DWW28 EGS28 EQO28 FAK28 FKG28 FUC28 GDY28 GNU28 GXQ28 HHM28 HRI28 IBE28 ILA28 IUW28 JES28 JOO28 JYK28 KIG28 KSC28 LBY28 LLU28 LVQ28 MFM28 MPI28 MZE28 NJA28 NSW28 OCS28 OMO28 OWK28 PGG28 PQC28 PZY28 QJU28 QTQ28 RDM28 RNI28 RXE28 SHA28 SQW28 TAS28 TKO28 TUK28 UEG28 UOC28 UXY28 VHU28 VRQ28 WBM28 WLI28 WVE28 D65564 IS65564 SO65564 ACK65564 AMG65564 AWC65564 BFY65564 BPU65564 BZQ65564 CJM65564 CTI65564 DDE65564 DNA65564 DWW65564 EGS65564 EQO65564 FAK65564 FKG65564 FUC65564 GDY65564 GNU65564 GXQ65564 HHM65564 HRI65564 IBE65564 ILA65564 IUW65564 JES65564 JOO65564 JYK65564 KIG65564 KSC65564 LBY65564 LLU65564 LVQ65564 MFM65564 MPI65564 MZE65564 NJA65564 NSW65564 OCS65564 OMO65564 OWK65564 PGG65564 PQC65564 PZY65564 QJU65564 QTQ65564 RDM65564 RNI65564 RXE65564 SHA65564 SQW65564 TAS65564 TKO65564 TUK65564 UEG65564 UOC65564 UXY65564 VHU65564 VRQ65564 WBM65564 WLI65564 WVE65564 D131100 IS131100 SO131100 ACK131100 AMG131100 AWC131100 BFY131100 BPU131100 BZQ131100 CJM131100 CTI131100 DDE131100 DNA131100 DWW131100 EGS131100 EQO131100 FAK131100 FKG131100 FUC131100 GDY131100 GNU131100 GXQ131100 HHM131100 HRI131100 IBE131100 ILA131100 IUW131100 JES131100 JOO131100 JYK131100 KIG131100 KSC131100 LBY131100 LLU131100 LVQ131100 MFM131100 MPI131100 MZE131100 NJA131100 NSW131100 OCS131100 OMO131100 OWK131100 PGG131100 PQC131100 PZY131100 QJU131100 QTQ131100 RDM131100 RNI131100 RXE131100 SHA131100 SQW131100 TAS131100 TKO131100 TUK131100 UEG131100 UOC131100 UXY131100 VHU131100 VRQ131100 WBM131100 WLI131100 WVE131100 D196636 IS196636 SO196636 ACK196636 AMG196636 AWC196636 BFY196636 BPU196636 BZQ196636 CJM196636 CTI196636 DDE196636 DNA196636 DWW196636 EGS196636 EQO196636 FAK196636 FKG196636 FUC196636 GDY196636 GNU196636 GXQ196636 HHM196636 HRI196636 IBE196636 ILA196636 IUW196636 JES196636 JOO196636 JYK196636 KIG196636 KSC196636 LBY196636 LLU196636 LVQ196636 MFM196636 MPI196636 MZE196636 NJA196636 NSW196636 OCS196636 OMO196636 OWK196636 PGG196636 PQC196636 PZY196636 QJU196636 QTQ196636 RDM196636 RNI196636 RXE196636 SHA196636 SQW196636 TAS196636 TKO196636 TUK196636 UEG196636 UOC196636 UXY196636 VHU196636 VRQ196636 WBM196636 WLI196636 WVE196636 D262172 IS262172 SO262172 ACK262172 AMG262172 AWC262172 BFY262172 BPU262172 BZQ262172 CJM262172 CTI262172 DDE262172 DNA262172 DWW262172 EGS262172 EQO262172 FAK262172 FKG262172 FUC262172 GDY262172 GNU262172 GXQ262172 HHM262172 HRI262172 IBE262172 ILA262172 IUW262172 JES262172 JOO262172 JYK262172 KIG262172 KSC262172 LBY262172 LLU262172 LVQ262172 MFM262172 MPI262172 MZE262172 NJA262172 NSW262172 OCS262172 OMO262172 OWK262172 PGG262172 PQC262172 PZY262172 QJU262172 QTQ262172 RDM262172 RNI262172 RXE262172 SHA262172 SQW262172 TAS262172 TKO262172 TUK262172 UEG262172 UOC262172 UXY262172 VHU262172 VRQ262172 WBM262172 WLI262172 WVE262172 D327708 IS327708 SO327708 ACK327708 AMG327708 AWC327708 BFY327708 BPU327708 BZQ327708 CJM327708 CTI327708 DDE327708 DNA327708 DWW327708 EGS327708 EQO327708 FAK327708 FKG327708 FUC327708 GDY327708 GNU327708 GXQ327708 HHM327708 HRI327708 IBE327708 ILA327708 IUW327708 JES327708 JOO327708 JYK327708 KIG327708 KSC327708 LBY327708 LLU327708 LVQ327708 MFM327708 MPI327708 MZE327708 NJA327708 NSW327708 OCS327708 OMO327708 OWK327708 PGG327708 PQC327708 PZY327708 QJU327708 QTQ327708 RDM327708 RNI327708 RXE327708 SHA327708 SQW327708 TAS327708 TKO327708 TUK327708 UEG327708 UOC327708 UXY327708 VHU327708 VRQ327708 WBM327708 WLI327708 WVE327708 D393244 IS393244 SO393244 ACK393244 AMG393244 AWC393244 BFY393244 BPU393244 BZQ393244 CJM393244 CTI393244 DDE393244 DNA393244 DWW393244 EGS393244 EQO393244 FAK393244 FKG393244 FUC393244 GDY393244 GNU393244 GXQ393244 HHM393244 HRI393244 IBE393244 ILA393244 IUW393244 JES393244 JOO393244 JYK393244 KIG393244 KSC393244 LBY393244 LLU393244 LVQ393244 MFM393244 MPI393244 MZE393244 NJA393244 NSW393244 OCS393244 OMO393244 OWK393244 PGG393244 PQC393244 PZY393244 QJU393244 QTQ393244 RDM393244 RNI393244 RXE393244 SHA393244 SQW393244 TAS393244 TKO393244 TUK393244 UEG393244 UOC393244 UXY393244 VHU393244 VRQ393244 WBM393244 WLI393244 WVE393244 D458780 IS458780 SO458780 ACK458780 AMG458780 AWC458780 BFY458780 BPU458780 BZQ458780 CJM458780 CTI458780 DDE458780 DNA458780 DWW458780 EGS458780 EQO458780 FAK458780 FKG458780 FUC458780 GDY458780 GNU458780 GXQ458780 HHM458780 HRI458780 IBE458780 ILA458780 IUW458780 JES458780 JOO458780 JYK458780 KIG458780 KSC458780 LBY458780 LLU458780 LVQ458780 MFM458780 MPI458780 MZE458780 NJA458780 NSW458780 OCS458780 OMO458780 OWK458780 PGG458780 PQC458780 PZY458780 QJU458780 QTQ458780 RDM458780 RNI458780 RXE458780 SHA458780 SQW458780 TAS458780 TKO458780 TUK458780 UEG458780 UOC458780 UXY458780 VHU458780 VRQ458780 WBM458780 WLI458780 WVE458780 D524316 IS524316 SO524316 ACK524316 AMG524316 AWC524316 BFY524316 BPU524316 BZQ524316 CJM524316 CTI524316 DDE524316 DNA524316 DWW524316 EGS524316 EQO524316 FAK524316 FKG524316 FUC524316 GDY524316 GNU524316 GXQ524316 HHM524316 HRI524316 IBE524316 ILA524316 IUW524316 JES524316 JOO524316 JYK524316 KIG524316 KSC524316 LBY524316 LLU524316 LVQ524316 MFM524316 MPI524316 MZE524316 NJA524316 NSW524316 OCS524316 OMO524316 OWK524316 PGG524316 PQC524316 PZY524316 QJU524316 QTQ524316 RDM524316 RNI524316 RXE524316 SHA524316 SQW524316 TAS524316 TKO524316 TUK524316 UEG524316 UOC524316 UXY524316 VHU524316 VRQ524316 WBM524316 WLI524316 WVE524316 D589852 IS589852 SO589852 ACK589852 AMG589852 AWC589852 BFY589852 BPU589852 BZQ589852 CJM589852 CTI589852 DDE589852 DNA589852 DWW589852 EGS589852 EQO589852 FAK589852 FKG589852 FUC589852 GDY589852 GNU589852 GXQ589852 HHM589852 HRI589852 IBE589852 ILA589852 IUW589852 JES589852 JOO589852 JYK589852 KIG589852 KSC589852 LBY589852 LLU589852 LVQ589852 MFM589852 MPI589852 MZE589852 NJA589852 NSW589852 OCS589852 OMO589852 OWK589852 PGG589852 PQC589852 PZY589852 QJU589852 QTQ589852 RDM589852 RNI589852 RXE589852 SHA589852 SQW589852 TAS589852 TKO589852 TUK589852 UEG589852 UOC589852 UXY589852 VHU589852 VRQ589852 WBM589852 WLI589852 WVE589852 D655388 IS655388 SO655388 ACK655388 AMG655388 AWC655388 BFY655388 BPU655388 BZQ655388 CJM655388 CTI655388 DDE655388 DNA655388 DWW655388 EGS655388 EQO655388 FAK655388 FKG655388 FUC655388 GDY655388 GNU655388 GXQ655388 HHM655388 HRI655388 IBE655388 ILA655388 IUW655388 JES655388 JOO655388 JYK655388 KIG655388 KSC655388 LBY655388 LLU655388 LVQ655388 MFM655388 MPI655388 MZE655388 NJA655388 NSW655388 OCS655388 OMO655388 OWK655388 PGG655388 PQC655388 PZY655388 QJU655388 QTQ655388 RDM655388 RNI655388 RXE655388 SHA655388 SQW655388 TAS655388 TKO655388 TUK655388 UEG655388 UOC655388 UXY655388 VHU655388 VRQ655388 WBM655388 WLI655388 WVE655388 D720924 IS720924 SO720924 ACK720924 AMG720924 AWC720924 BFY720924 BPU720924 BZQ720924 CJM720924 CTI720924 DDE720924 DNA720924 DWW720924 EGS720924 EQO720924 FAK720924 FKG720924 FUC720924 GDY720924 GNU720924 GXQ720924 HHM720924 HRI720924 IBE720924 ILA720924 IUW720924 JES720924 JOO720924 JYK720924 KIG720924 KSC720924 LBY720924 LLU720924 LVQ720924 MFM720924 MPI720924 MZE720924 NJA720924 NSW720924 OCS720924 OMO720924 OWK720924 PGG720924 PQC720924 PZY720924 QJU720924 QTQ720924 RDM720924 RNI720924 RXE720924 SHA720924 SQW720924 TAS720924 TKO720924 TUK720924 UEG720924 UOC720924 UXY720924 VHU720924 VRQ720924 WBM720924 WLI720924 WVE720924 D786460 IS786460 SO786460 ACK786460 AMG786460 AWC786460 BFY786460 BPU786460 BZQ786460 CJM786460 CTI786460 DDE786460 DNA786460 DWW786460 EGS786460 EQO786460 FAK786460 FKG786460 FUC786460 GDY786460 GNU786460 GXQ786460 HHM786460 HRI786460 IBE786460 ILA786460 IUW786460 JES786460 JOO786460 JYK786460 KIG786460 KSC786460 LBY786460 LLU786460 LVQ786460 MFM786460 MPI786460 MZE786460 NJA786460 NSW786460 OCS786460 OMO786460 OWK786460 PGG786460 PQC786460 PZY786460 QJU786460 QTQ786460 RDM786460 RNI786460 RXE786460 SHA786460 SQW786460 TAS786460 TKO786460 TUK786460 UEG786460 UOC786460 UXY786460 VHU786460 VRQ786460 WBM786460 WLI786460 WVE786460 D851996 IS851996 SO851996 ACK851996 AMG851996 AWC851996 BFY851996 BPU851996 BZQ851996 CJM851996 CTI851996 DDE851996 DNA851996 DWW851996 EGS851996 EQO851996 FAK851996 FKG851996 FUC851996 GDY851996 GNU851996 GXQ851996 HHM851996 HRI851996 IBE851996 ILA851996 IUW851996 JES851996 JOO851996 JYK851996 KIG851996 KSC851996 LBY851996 LLU851996 LVQ851996 MFM851996 MPI851996 MZE851996 NJA851996 NSW851996 OCS851996 OMO851996 OWK851996 PGG851996 PQC851996 PZY851996 QJU851996 QTQ851996 RDM851996 RNI851996 RXE851996 SHA851996 SQW851996 TAS851996 TKO851996 TUK851996 UEG851996 UOC851996 UXY851996 VHU851996 VRQ851996 WBM851996 WLI851996 WVE851996 D917532 IS917532 SO917532 ACK917532 AMG917532 AWC917532 BFY917532 BPU917532 BZQ917532 CJM917532 CTI917532 DDE917532 DNA917532 DWW917532 EGS917532 EQO917532 FAK917532 FKG917532 FUC917532 GDY917532 GNU917532 GXQ917532 HHM917532 HRI917532 IBE917532 ILA917532 IUW917532 JES917532 JOO917532 JYK917532 KIG917532 KSC917532 LBY917532 LLU917532 LVQ917532 MFM917532 MPI917532 MZE917532 NJA917532 NSW917532 OCS917532 OMO917532 OWK917532 PGG917532 PQC917532 PZY917532 QJU917532 QTQ917532 RDM917532 RNI917532 RXE917532 SHA917532 SQW917532 TAS917532 TKO917532 TUK917532 UEG917532 UOC917532 UXY917532 VHU917532 VRQ917532 WBM917532 WLI917532 WVE917532 D983068 IS983068 SO983068 ACK983068 AMG983068 AWC983068 BFY983068 BPU983068 BZQ983068 CJM983068 CTI983068 DDE983068 DNA983068 DWW983068 EGS983068 EQO983068 FAK983068 FKG983068 FUC983068 GDY983068 GNU983068 GXQ983068 HHM983068 HRI983068 IBE983068 ILA983068 IUW983068 JES983068 JOO983068 JYK983068 KIG983068 KSC983068 LBY983068 LLU983068 LVQ983068 MFM983068 MPI983068 MZE983068 NJA983068 NSW983068 OCS983068 OMO983068 OWK983068 PGG983068 PQC983068 PZY983068 QJU983068 QTQ983068 RDM983068 RNI983068 RXE983068 SHA983068 SQW983068 TAS983068 TKO983068 TUK983068 UEG983068 UOC983068 UXY983068 VHU983068 VRQ983068 WBM983068 WLI983068">
      <formula1>"AI11+BH11"</formula1>
    </dataValidation>
    <dataValidation type="custom" allowBlank="1" showInputMessage="1" showErrorMessage="1" errorTitle="関数セル" error="入力不要" sqref="WLK983068 IU13 SQ13 ACM13 AMI13 AWE13 BGA13 BPW13 BZS13 CJO13 CTK13 DDG13 DNC13 DWY13 EGU13 EQQ13 FAM13 FKI13 FUE13 GEA13 GNW13 GXS13 HHO13 HRK13 IBG13 ILC13 IUY13 JEU13 JOQ13 JYM13 KII13 KSE13 LCA13 LLW13 LVS13 MFO13 MPK13 MZG13 NJC13 NSY13 OCU13 OMQ13 OWM13 PGI13 PQE13 QAA13 QJW13 QTS13 RDO13 RNK13 RXG13 SHC13 SQY13 TAU13 TKQ13 TUM13 UEI13 UOE13 UYA13 VHW13 VRS13 WBO13 WLK13 WVG13 F65549 IU65549 SQ65549 ACM65549 AMI65549 AWE65549 BGA65549 BPW65549 BZS65549 CJO65549 CTK65549 DDG65549 DNC65549 DWY65549 EGU65549 EQQ65549 FAM65549 FKI65549 FUE65549 GEA65549 GNW65549 GXS65549 HHO65549 HRK65549 IBG65549 ILC65549 IUY65549 JEU65549 JOQ65549 JYM65549 KII65549 KSE65549 LCA65549 LLW65549 LVS65549 MFO65549 MPK65549 MZG65549 NJC65549 NSY65549 OCU65549 OMQ65549 OWM65549 PGI65549 PQE65549 QAA65549 QJW65549 QTS65549 RDO65549 RNK65549 RXG65549 SHC65549 SQY65549 TAU65549 TKQ65549 TUM65549 UEI65549 UOE65549 UYA65549 VHW65549 VRS65549 WBO65549 WLK65549 WVG65549 F131085 IU131085 SQ131085 ACM131085 AMI131085 AWE131085 BGA131085 BPW131085 BZS131085 CJO131085 CTK131085 DDG131085 DNC131085 DWY131085 EGU131085 EQQ131085 FAM131085 FKI131085 FUE131085 GEA131085 GNW131085 GXS131085 HHO131085 HRK131085 IBG131085 ILC131085 IUY131085 JEU131085 JOQ131085 JYM131085 KII131085 KSE131085 LCA131085 LLW131085 LVS131085 MFO131085 MPK131085 MZG131085 NJC131085 NSY131085 OCU131085 OMQ131085 OWM131085 PGI131085 PQE131085 QAA131085 QJW131085 QTS131085 RDO131085 RNK131085 RXG131085 SHC131085 SQY131085 TAU131085 TKQ131085 TUM131085 UEI131085 UOE131085 UYA131085 VHW131085 VRS131085 WBO131085 WLK131085 WVG131085 F196621 IU196621 SQ196621 ACM196621 AMI196621 AWE196621 BGA196621 BPW196621 BZS196621 CJO196621 CTK196621 DDG196621 DNC196621 DWY196621 EGU196621 EQQ196621 FAM196621 FKI196621 FUE196621 GEA196621 GNW196621 GXS196621 HHO196621 HRK196621 IBG196621 ILC196621 IUY196621 JEU196621 JOQ196621 JYM196621 KII196621 KSE196621 LCA196621 LLW196621 LVS196621 MFO196621 MPK196621 MZG196621 NJC196621 NSY196621 OCU196621 OMQ196621 OWM196621 PGI196621 PQE196621 QAA196621 QJW196621 QTS196621 RDO196621 RNK196621 RXG196621 SHC196621 SQY196621 TAU196621 TKQ196621 TUM196621 UEI196621 UOE196621 UYA196621 VHW196621 VRS196621 WBO196621 WLK196621 WVG196621 F262157 IU262157 SQ262157 ACM262157 AMI262157 AWE262157 BGA262157 BPW262157 BZS262157 CJO262157 CTK262157 DDG262157 DNC262157 DWY262157 EGU262157 EQQ262157 FAM262157 FKI262157 FUE262157 GEA262157 GNW262157 GXS262157 HHO262157 HRK262157 IBG262157 ILC262157 IUY262157 JEU262157 JOQ262157 JYM262157 KII262157 KSE262157 LCA262157 LLW262157 LVS262157 MFO262157 MPK262157 MZG262157 NJC262157 NSY262157 OCU262157 OMQ262157 OWM262157 PGI262157 PQE262157 QAA262157 QJW262157 QTS262157 RDO262157 RNK262157 RXG262157 SHC262157 SQY262157 TAU262157 TKQ262157 TUM262157 UEI262157 UOE262157 UYA262157 VHW262157 VRS262157 WBO262157 WLK262157 WVG262157 F327693 IU327693 SQ327693 ACM327693 AMI327693 AWE327693 BGA327693 BPW327693 BZS327693 CJO327693 CTK327693 DDG327693 DNC327693 DWY327693 EGU327693 EQQ327693 FAM327693 FKI327693 FUE327693 GEA327693 GNW327693 GXS327693 HHO327693 HRK327693 IBG327693 ILC327693 IUY327693 JEU327693 JOQ327693 JYM327693 KII327693 KSE327693 LCA327693 LLW327693 LVS327693 MFO327693 MPK327693 MZG327693 NJC327693 NSY327693 OCU327693 OMQ327693 OWM327693 PGI327693 PQE327693 QAA327693 QJW327693 QTS327693 RDO327693 RNK327693 RXG327693 SHC327693 SQY327693 TAU327693 TKQ327693 TUM327693 UEI327693 UOE327693 UYA327693 VHW327693 VRS327693 WBO327693 WLK327693 WVG327693 F393229 IU393229 SQ393229 ACM393229 AMI393229 AWE393229 BGA393229 BPW393229 BZS393229 CJO393229 CTK393229 DDG393229 DNC393229 DWY393229 EGU393229 EQQ393229 FAM393229 FKI393229 FUE393229 GEA393229 GNW393229 GXS393229 HHO393229 HRK393229 IBG393229 ILC393229 IUY393229 JEU393229 JOQ393229 JYM393229 KII393229 KSE393229 LCA393229 LLW393229 LVS393229 MFO393229 MPK393229 MZG393229 NJC393229 NSY393229 OCU393229 OMQ393229 OWM393229 PGI393229 PQE393229 QAA393229 QJW393229 QTS393229 RDO393229 RNK393229 RXG393229 SHC393229 SQY393229 TAU393229 TKQ393229 TUM393229 UEI393229 UOE393229 UYA393229 VHW393229 VRS393229 WBO393229 WLK393229 WVG393229 F458765 IU458765 SQ458765 ACM458765 AMI458765 AWE458765 BGA458765 BPW458765 BZS458765 CJO458765 CTK458765 DDG458765 DNC458765 DWY458765 EGU458765 EQQ458765 FAM458765 FKI458765 FUE458765 GEA458765 GNW458765 GXS458765 HHO458765 HRK458765 IBG458765 ILC458765 IUY458765 JEU458765 JOQ458765 JYM458765 KII458765 KSE458765 LCA458765 LLW458765 LVS458765 MFO458765 MPK458765 MZG458765 NJC458765 NSY458765 OCU458765 OMQ458765 OWM458765 PGI458765 PQE458765 QAA458765 QJW458765 QTS458765 RDO458765 RNK458765 RXG458765 SHC458765 SQY458765 TAU458765 TKQ458765 TUM458765 UEI458765 UOE458765 UYA458765 VHW458765 VRS458765 WBO458765 WLK458765 WVG458765 F524301 IU524301 SQ524301 ACM524301 AMI524301 AWE524301 BGA524301 BPW524301 BZS524301 CJO524301 CTK524301 DDG524301 DNC524301 DWY524301 EGU524301 EQQ524301 FAM524301 FKI524301 FUE524301 GEA524301 GNW524301 GXS524301 HHO524301 HRK524301 IBG524301 ILC524301 IUY524301 JEU524301 JOQ524301 JYM524301 KII524301 KSE524301 LCA524301 LLW524301 LVS524301 MFO524301 MPK524301 MZG524301 NJC524301 NSY524301 OCU524301 OMQ524301 OWM524301 PGI524301 PQE524301 QAA524301 QJW524301 QTS524301 RDO524301 RNK524301 RXG524301 SHC524301 SQY524301 TAU524301 TKQ524301 TUM524301 UEI524301 UOE524301 UYA524301 VHW524301 VRS524301 WBO524301 WLK524301 WVG524301 F589837 IU589837 SQ589837 ACM589837 AMI589837 AWE589837 BGA589837 BPW589837 BZS589837 CJO589837 CTK589837 DDG589837 DNC589837 DWY589837 EGU589837 EQQ589837 FAM589837 FKI589837 FUE589837 GEA589837 GNW589837 GXS589837 HHO589837 HRK589837 IBG589837 ILC589837 IUY589837 JEU589837 JOQ589837 JYM589837 KII589837 KSE589837 LCA589837 LLW589837 LVS589837 MFO589837 MPK589837 MZG589837 NJC589837 NSY589837 OCU589837 OMQ589837 OWM589837 PGI589837 PQE589837 QAA589837 QJW589837 QTS589837 RDO589837 RNK589837 RXG589837 SHC589837 SQY589837 TAU589837 TKQ589837 TUM589837 UEI589837 UOE589837 UYA589837 VHW589837 VRS589837 WBO589837 WLK589837 WVG589837 F655373 IU655373 SQ655373 ACM655373 AMI655373 AWE655373 BGA655373 BPW655373 BZS655373 CJO655373 CTK655373 DDG655373 DNC655373 DWY655373 EGU655373 EQQ655373 FAM655373 FKI655373 FUE655373 GEA655373 GNW655373 GXS655373 HHO655373 HRK655373 IBG655373 ILC655373 IUY655373 JEU655373 JOQ655373 JYM655373 KII655373 KSE655373 LCA655373 LLW655373 LVS655373 MFO655373 MPK655373 MZG655373 NJC655373 NSY655373 OCU655373 OMQ655373 OWM655373 PGI655373 PQE655373 QAA655373 QJW655373 QTS655373 RDO655373 RNK655373 RXG655373 SHC655373 SQY655373 TAU655373 TKQ655373 TUM655373 UEI655373 UOE655373 UYA655373 VHW655373 VRS655373 WBO655373 WLK655373 WVG655373 F720909 IU720909 SQ720909 ACM720909 AMI720909 AWE720909 BGA720909 BPW720909 BZS720909 CJO720909 CTK720909 DDG720909 DNC720909 DWY720909 EGU720909 EQQ720909 FAM720909 FKI720909 FUE720909 GEA720909 GNW720909 GXS720909 HHO720909 HRK720909 IBG720909 ILC720909 IUY720909 JEU720909 JOQ720909 JYM720909 KII720909 KSE720909 LCA720909 LLW720909 LVS720909 MFO720909 MPK720909 MZG720909 NJC720909 NSY720909 OCU720909 OMQ720909 OWM720909 PGI720909 PQE720909 QAA720909 QJW720909 QTS720909 RDO720909 RNK720909 RXG720909 SHC720909 SQY720909 TAU720909 TKQ720909 TUM720909 UEI720909 UOE720909 UYA720909 VHW720909 VRS720909 WBO720909 WLK720909 WVG720909 F786445 IU786445 SQ786445 ACM786445 AMI786445 AWE786445 BGA786445 BPW786445 BZS786445 CJO786445 CTK786445 DDG786445 DNC786445 DWY786445 EGU786445 EQQ786445 FAM786445 FKI786445 FUE786445 GEA786445 GNW786445 GXS786445 HHO786445 HRK786445 IBG786445 ILC786445 IUY786445 JEU786445 JOQ786445 JYM786445 KII786445 KSE786445 LCA786445 LLW786445 LVS786445 MFO786445 MPK786445 MZG786445 NJC786445 NSY786445 OCU786445 OMQ786445 OWM786445 PGI786445 PQE786445 QAA786445 QJW786445 QTS786445 RDO786445 RNK786445 RXG786445 SHC786445 SQY786445 TAU786445 TKQ786445 TUM786445 UEI786445 UOE786445 UYA786445 VHW786445 VRS786445 WBO786445 WLK786445 WVG786445 F851981 IU851981 SQ851981 ACM851981 AMI851981 AWE851981 BGA851981 BPW851981 BZS851981 CJO851981 CTK851981 DDG851981 DNC851981 DWY851981 EGU851981 EQQ851981 FAM851981 FKI851981 FUE851981 GEA851981 GNW851981 GXS851981 HHO851981 HRK851981 IBG851981 ILC851981 IUY851981 JEU851981 JOQ851981 JYM851981 KII851981 KSE851981 LCA851981 LLW851981 LVS851981 MFO851981 MPK851981 MZG851981 NJC851981 NSY851981 OCU851981 OMQ851981 OWM851981 PGI851981 PQE851981 QAA851981 QJW851981 QTS851981 RDO851981 RNK851981 RXG851981 SHC851981 SQY851981 TAU851981 TKQ851981 TUM851981 UEI851981 UOE851981 UYA851981 VHW851981 VRS851981 WBO851981 WLK851981 WVG851981 F917517 IU917517 SQ917517 ACM917517 AMI917517 AWE917517 BGA917517 BPW917517 BZS917517 CJO917517 CTK917517 DDG917517 DNC917517 DWY917517 EGU917517 EQQ917517 FAM917517 FKI917517 FUE917517 GEA917517 GNW917517 GXS917517 HHO917517 HRK917517 IBG917517 ILC917517 IUY917517 JEU917517 JOQ917517 JYM917517 KII917517 KSE917517 LCA917517 LLW917517 LVS917517 MFO917517 MPK917517 MZG917517 NJC917517 NSY917517 OCU917517 OMQ917517 OWM917517 PGI917517 PQE917517 QAA917517 QJW917517 QTS917517 RDO917517 RNK917517 RXG917517 SHC917517 SQY917517 TAU917517 TKQ917517 TUM917517 UEI917517 UOE917517 UYA917517 VHW917517 VRS917517 WBO917517 WLK917517 WVG917517 F983053 IU983053 SQ983053 ACM983053 AMI983053 AWE983053 BGA983053 BPW983053 BZS983053 CJO983053 CTK983053 DDG983053 DNC983053 DWY983053 EGU983053 EQQ983053 FAM983053 FKI983053 FUE983053 GEA983053 GNW983053 GXS983053 HHO983053 HRK983053 IBG983053 ILC983053 IUY983053 JEU983053 JOQ983053 JYM983053 KII983053 KSE983053 LCA983053 LLW983053 LVS983053 MFO983053 MPK983053 MZG983053 NJC983053 NSY983053 OCU983053 OMQ983053 OWM983053 PGI983053 PQE983053 QAA983053 QJW983053 QTS983053 RDO983053 RNK983053 RXG983053 SHC983053 SQY983053 TAU983053 TKQ983053 TUM983053 UEI983053 UOE983053 UYA983053 VHW983053 VRS983053 WBO983053 WLK983053 WVG983053 WVG983068 IU28 SQ28 ACM28 AMI28 AWE28 BGA28 BPW28 BZS28 CJO28 CTK28 DDG28 DNC28 DWY28 EGU28 EQQ28 FAM28 FKI28 FUE28 GEA28 GNW28 GXS28 HHO28 HRK28 IBG28 ILC28 IUY28 JEU28 JOQ28 JYM28 KII28 KSE28 LCA28 LLW28 LVS28 MFO28 MPK28 MZG28 NJC28 NSY28 OCU28 OMQ28 OWM28 PGI28 PQE28 QAA28 QJW28 QTS28 RDO28 RNK28 RXG28 SHC28 SQY28 TAU28 TKQ28 TUM28 UEI28 UOE28 UYA28 VHW28 VRS28 WBO28 WLK28 WVG28 F65564 IU65564 SQ65564 ACM65564 AMI65564 AWE65564 BGA65564 BPW65564 BZS65564 CJO65564 CTK65564 DDG65564 DNC65564 DWY65564 EGU65564 EQQ65564 FAM65564 FKI65564 FUE65564 GEA65564 GNW65564 GXS65564 HHO65564 HRK65564 IBG65564 ILC65564 IUY65564 JEU65564 JOQ65564 JYM65564 KII65564 KSE65564 LCA65564 LLW65564 LVS65564 MFO65564 MPK65564 MZG65564 NJC65564 NSY65564 OCU65564 OMQ65564 OWM65564 PGI65564 PQE65564 QAA65564 QJW65564 QTS65564 RDO65564 RNK65564 RXG65564 SHC65564 SQY65564 TAU65564 TKQ65564 TUM65564 UEI65564 UOE65564 UYA65564 VHW65564 VRS65564 WBO65564 WLK65564 WVG65564 F131100 IU131100 SQ131100 ACM131100 AMI131100 AWE131100 BGA131100 BPW131100 BZS131100 CJO131100 CTK131100 DDG131100 DNC131100 DWY131100 EGU131100 EQQ131100 FAM131100 FKI131100 FUE131100 GEA131100 GNW131100 GXS131100 HHO131100 HRK131100 IBG131100 ILC131100 IUY131100 JEU131100 JOQ131100 JYM131100 KII131100 KSE131100 LCA131100 LLW131100 LVS131100 MFO131100 MPK131100 MZG131100 NJC131100 NSY131100 OCU131100 OMQ131100 OWM131100 PGI131100 PQE131100 QAA131100 QJW131100 QTS131100 RDO131100 RNK131100 RXG131100 SHC131100 SQY131100 TAU131100 TKQ131100 TUM131100 UEI131100 UOE131100 UYA131100 VHW131100 VRS131100 WBO131100 WLK131100 WVG131100 F196636 IU196636 SQ196636 ACM196636 AMI196636 AWE196636 BGA196636 BPW196636 BZS196636 CJO196636 CTK196636 DDG196636 DNC196636 DWY196636 EGU196636 EQQ196636 FAM196636 FKI196636 FUE196636 GEA196636 GNW196636 GXS196636 HHO196636 HRK196636 IBG196636 ILC196636 IUY196636 JEU196636 JOQ196636 JYM196636 KII196636 KSE196636 LCA196636 LLW196636 LVS196636 MFO196636 MPK196636 MZG196636 NJC196636 NSY196636 OCU196636 OMQ196636 OWM196636 PGI196636 PQE196636 QAA196636 QJW196636 QTS196636 RDO196636 RNK196636 RXG196636 SHC196636 SQY196636 TAU196636 TKQ196636 TUM196636 UEI196636 UOE196636 UYA196636 VHW196636 VRS196636 WBO196636 WLK196636 WVG196636 F262172 IU262172 SQ262172 ACM262172 AMI262172 AWE262172 BGA262172 BPW262172 BZS262172 CJO262172 CTK262172 DDG262172 DNC262172 DWY262172 EGU262172 EQQ262172 FAM262172 FKI262172 FUE262172 GEA262172 GNW262172 GXS262172 HHO262172 HRK262172 IBG262172 ILC262172 IUY262172 JEU262172 JOQ262172 JYM262172 KII262172 KSE262172 LCA262172 LLW262172 LVS262172 MFO262172 MPK262172 MZG262172 NJC262172 NSY262172 OCU262172 OMQ262172 OWM262172 PGI262172 PQE262172 QAA262172 QJW262172 QTS262172 RDO262172 RNK262172 RXG262172 SHC262172 SQY262172 TAU262172 TKQ262172 TUM262172 UEI262172 UOE262172 UYA262172 VHW262172 VRS262172 WBO262172 WLK262172 WVG262172 F327708 IU327708 SQ327708 ACM327708 AMI327708 AWE327708 BGA327708 BPW327708 BZS327708 CJO327708 CTK327708 DDG327708 DNC327708 DWY327708 EGU327708 EQQ327708 FAM327708 FKI327708 FUE327708 GEA327708 GNW327708 GXS327708 HHO327708 HRK327708 IBG327708 ILC327708 IUY327708 JEU327708 JOQ327708 JYM327708 KII327708 KSE327708 LCA327708 LLW327708 LVS327708 MFO327708 MPK327708 MZG327708 NJC327708 NSY327708 OCU327708 OMQ327708 OWM327708 PGI327708 PQE327708 QAA327708 QJW327708 QTS327708 RDO327708 RNK327708 RXG327708 SHC327708 SQY327708 TAU327708 TKQ327708 TUM327708 UEI327708 UOE327708 UYA327708 VHW327708 VRS327708 WBO327708 WLK327708 WVG327708 F393244 IU393244 SQ393244 ACM393244 AMI393244 AWE393244 BGA393244 BPW393244 BZS393244 CJO393244 CTK393244 DDG393244 DNC393244 DWY393244 EGU393244 EQQ393244 FAM393244 FKI393244 FUE393244 GEA393244 GNW393244 GXS393244 HHO393244 HRK393244 IBG393244 ILC393244 IUY393244 JEU393244 JOQ393244 JYM393244 KII393244 KSE393244 LCA393244 LLW393244 LVS393244 MFO393244 MPK393244 MZG393244 NJC393244 NSY393244 OCU393244 OMQ393244 OWM393244 PGI393244 PQE393244 QAA393244 QJW393244 QTS393244 RDO393244 RNK393244 RXG393244 SHC393244 SQY393244 TAU393244 TKQ393244 TUM393244 UEI393244 UOE393244 UYA393244 VHW393244 VRS393244 WBO393244 WLK393244 WVG393244 F458780 IU458780 SQ458780 ACM458780 AMI458780 AWE458780 BGA458780 BPW458780 BZS458780 CJO458780 CTK458780 DDG458780 DNC458780 DWY458780 EGU458780 EQQ458780 FAM458780 FKI458780 FUE458780 GEA458780 GNW458780 GXS458780 HHO458780 HRK458780 IBG458780 ILC458780 IUY458780 JEU458780 JOQ458780 JYM458780 KII458780 KSE458780 LCA458780 LLW458780 LVS458780 MFO458780 MPK458780 MZG458780 NJC458780 NSY458780 OCU458780 OMQ458780 OWM458780 PGI458780 PQE458780 QAA458780 QJW458780 QTS458780 RDO458780 RNK458780 RXG458780 SHC458780 SQY458780 TAU458780 TKQ458780 TUM458780 UEI458780 UOE458780 UYA458780 VHW458780 VRS458780 WBO458780 WLK458780 WVG458780 F524316 IU524316 SQ524316 ACM524316 AMI524316 AWE524316 BGA524316 BPW524316 BZS524316 CJO524316 CTK524316 DDG524316 DNC524316 DWY524316 EGU524316 EQQ524316 FAM524316 FKI524316 FUE524316 GEA524316 GNW524316 GXS524316 HHO524316 HRK524316 IBG524316 ILC524316 IUY524316 JEU524316 JOQ524316 JYM524316 KII524316 KSE524316 LCA524316 LLW524316 LVS524316 MFO524316 MPK524316 MZG524316 NJC524316 NSY524316 OCU524316 OMQ524316 OWM524316 PGI524316 PQE524316 QAA524316 QJW524316 QTS524316 RDO524316 RNK524316 RXG524316 SHC524316 SQY524316 TAU524316 TKQ524316 TUM524316 UEI524316 UOE524316 UYA524316 VHW524316 VRS524316 WBO524316 WLK524316 WVG524316 F589852 IU589852 SQ589852 ACM589852 AMI589852 AWE589852 BGA589852 BPW589852 BZS589852 CJO589852 CTK589852 DDG589852 DNC589852 DWY589852 EGU589852 EQQ589852 FAM589852 FKI589852 FUE589852 GEA589852 GNW589852 GXS589852 HHO589852 HRK589852 IBG589852 ILC589852 IUY589852 JEU589852 JOQ589852 JYM589852 KII589852 KSE589852 LCA589852 LLW589852 LVS589852 MFO589852 MPK589852 MZG589852 NJC589852 NSY589852 OCU589852 OMQ589852 OWM589852 PGI589852 PQE589852 QAA589852 QJW589852 QTS589852 RDO589852 RNK589852 RXG589852 SHC589852 SQY589852 TAU589852 TKQ589852 TUM589852 UEI589852 UOE589852 UYA589852 VHW589852 VRS589852 WBO589852 WLK589852 WVG589852 F655388 IU655388 SQ655388 ACM655388 AMI655388 AWE655388 BGA655388 BPW655388 BZS655388 CJO655388 CTK655388 DDG655388 DNC655388 DWY655388 EGU655388 EQQ655388 FAM655388 FKI655388 FUE655388 GEA655388 GNW655388 GXS655388 HHO655388 HRK655388 IBG655388 ILC655388 IUY655388 JEU655388 JOQ655388 JYM655388 KII655388 KSE655388 LCA655388 LLW655388 LVS655388 MFO655388 MPK655388 MZG655388 NJC655388 NSY655388 OCU655388 OMQ655388 OWM655388 PGI655388 PQE655388 QAA655388 QJW655388 QTS655388 RDO655388 RNK655388 RXG655388 SHC655388 SQY655388 TAU655388 TKQ655388 TUM655388 UEI655388 UOE655388 UYA655388 VHW655388 VRS655388 WBO655388 WLK655388 WVG655388 F720924 IU720924 SQ720924 ACM720924 AMI720924 AWE720924 BGA720924 BPW720924 BZS720924 CJO720924 CTK720924 DDG720924 DNC720924 DWY720924 EGU720924 EQQ720924 FAM720924 FKI720924 FUE720924 GEA720924 GNW720924 GXS720924 HHO720924 HRK720924 IBG720924 ILC720924 IUY720924 JEU720924 JOQ720924 JYM720924 KII720924 KSE720924 LCA720924 LLW720924 LVS720924 MFO720924 MPK720924 MZG720924 NJC720924 NSY720924 OCU720924 OMQ720924 OWM720924 PGI720924 PQE720924 QAA720924 QJW720924 QTS720924 RDO720924 RNK720924 RXG720924 SHC720924 SQY720924 TAU720924 TKQ720924 TUM720924 UEI720924 UOE720924 UYA720924 VHW720924 VRS720924 WBO720924 WLK720924 WVG720924 F786460 IU786460 SQ786460 ACM786460 AMI786460 AWE786460 BGA786460 BPW786460 BZS786460 CJO786460 CTK786460 DDG786460 DNC786460 DWY786460 EGU786460 EQQ786460 FAM786460 FKI786460 FUE786460 GEA786460 GNW786460 GXS786460 HHO786460 HRK786460 IBG786460 ILC786460 IUY786460 JEU786460 JOQ786460 JYM786460 KII786460 KSE786460 LCA786460 LLW786460 LVS786460 MFO786460 MPK786460 MZG786460 NJC786460 NSY786460 OCU786460 OMQ786460 OWM786460 PGI786460 PQE786460 QAA786460 QJW786460 QTS786460 RDO786460 RNK786460 RXG786460 SHC786460 SQY786460 TAU786460 TKQ786460 TUM786460 UEI786460 UOE786460 UYA786460 VHW786460 VRS786460 WBO786460 WLK786460 WVG786460 F851996 IU851996 SQ851996 ACM851996 AMI851996 AWE851996 BGA851996 BPW851996 BZS851996 CJO851996 CTK851996 DDG851996 DNC851996 DWY851996 EGU851996 EQQ851996 FAM851996 FKI851996 FUE851996 GEA851996 GNW851996 GXS851996 HHO851996 HRK851996 IBG851996 ILC851996 IUY851996 JEU851996 JOQ851996 JYM851996 KII851996 KSE851996 LCA851996 LLW851996 LVS851996 MFO851996 MPK851996 MZG851996 NJC851996 NSY851996 OCU851996 OMQ851996 OWM851996 PGI851996 PQE851996 QAA851996 QJW851996 QTS851996 RDO851996 RNK851996 RXG851996 SHC851996 SQY851996 TAU851996 TKQ851996 TUM851996 UEI851996 UOE851996 UYA851996 VHW851996 VRS851996 WBO851996 WLK851996 WVG851996 F917532 IU917532 SQ917532 ACM917532 AMI917532 AWE917532 BGA917532 BPW917532 BZS917532 CJO917532 CTK917532 DDG917532 DNC917532 DWY917532 EGU917532 EQQ917532 FAM917532 FKI917532 FUE917532 GEA917532 GNW917532 GXS917532 HHO917532 HRK917532 IBG917532 ILC917532 IUY917532 JEU917532 JOQ917532 JYM917532 KII917532 KSE917532 LCA917532 LLW917532 LVS917532 MFO917532 MPK917532 MZG917532 NJC917532 NSY917532 OCU917532 OMQ917532 OWM917532 PGI917532 PQE917532 QAA917532 QJW917532 QTS917532 RDO917532 RNK917532 RXG917532 SHC917532 SQY917532 TAU917532 TKQ917532 TUM917532 UEI917532 UOE917532 UYA917532 VHW917532 VRS917532 WBO917532 WLK917532 WVG917532 F983068 IU983068 SQ983068 ACM983068 AMI983068 AWE983068 BGA983068 BPW983068 BZS983068 CJO983068 CTK983068 DDG983068 DNC983068 DWY983068 EGU983068 EQQ983068 FAM983068 FKI983068 FUE983068 GEA983068 GNW983068 GXS983068 HHO983068 HRK983068 IBG983068 ILC983068 IUY983068 JEU983068 JOQ983068 JYM983068 KII983068 KSE983068 LCA983068 LLW983068 LVS983068 MFO983068 MPK983068 MZG983068 NJC983068 NSY983068 OCU983068 OMQ983068 OWM983068 PGI983068 PQE983068 QAA983068 QJW983068 QTS983068 RDO983068 RNK983068 RXG983068 SHC983068 SQY983068 TAU983068 TKQ983068 TUM983068 UEI983068 UOE983068 UYA983068 VHW983068 VRS983068 WBO983068">
      <formula1>"AJ11+BI11"</formula1>
    </dataValidation>
    <dataValidation type="custom" allowBlank="1" showInputMessage="1" showErrorMessage="1" errorTitle="関数セル" error="入力不要" sqref="WLL983068 IV13 SR13 ACN13 AMJ13 AWF13 BGB13 BPX13 BZT13 CJP13 CTL13 DDH13 DND13 DWZ13 EGV13 EQR13 FAN13 FKJ13 FUF13 GEB13 GNX13 GXT13 HHP13 HRL13 IBH13 ILD13 IUZ13 JEV13 JOR13 JYN13 KIJ13 KSF13 LCB13 LLX13 LVT13 MFP13 MPL13 MZH13 NJD13 NSZ13 OCV13 OMR13 OWN13 PGJ13 PQF13 QAB13 QJX13 QTT13 RDP13 RNL13 RXH13 SHD13 SQZ13 TAV13 TKR13 TUN13 UEJ13 UOF13 UYB13 VHX13 VRT13 WBP13 WLL13 WVH13 G65549 IV65549 SR65549 ACN65549 AMJ65549 AWF65549 BGB65549 BPX65549 BZT65549 CJP65549 CTL65549 DDH65549 DND65549 DWZ65549 EGV65549 EQR65549 FAN65549 FKJ65549 FUF65549 GEB65549 GNX65549 GXT65549 HHP65549 HRL65549 IBH65549 ILD65549 IUZ65549 JEV65549 JOR65549 JYN65549 KIJ65549 KSF65549 LCB65549 LLX65549 LVT65549 MFP65549 MPL65549 MZH65549 NJD65549 NSZ65549 OCV65549 OMR65549 OWN65549 PGJ65549 PQF65549 QAB65549 QJX65549 QTT65549 RDP65549 RNL65549 RXH65549 SHD65549 SQZ65549 TAV65549 TKR65549 TUN65549 UEJ65549 UOF65549 UYB65549 VHX65549 VRT65549 WBP65549 WLL65549 WVH65549 G131085 IV131085 SR131085 ACN131085 AMJ131085 AWF131085 BGB131085 BPX131085 BZT131085 CJP131085 CTL131085 DDH131085 DND131085 DWZ131085 EGV131085 EQR131085 FAN131085 FKJ131085 FUF131085 GEB131085 GNX131085 GXT131085 HHP131085 HRL131085 IBH131085 ILD131085 IUZ131085 JEV131085 JOR131085 JYN131085 KIJ131085 KSF131085 LCB131085 LLX131085 LVT131085 MFP131085 MPL131085 MZH131085 NJD131085 NSZ131085 OCV131085 OMR131085 OWN131085 PGJ131085 PQF131085 QAB131085 QJX131085 QTT131085 RDP131085 RNL131085 RXH131085 SHD131085 SQZ131085 TAV131085 TKR131085 TUN131085 UEJ131085 UOF131085 UYB131085 VHX131085 VRT131085 WBP131085 WLL131085 WVH131085 G196621 IV196621 SR196621 ACN196621 AMJ196621 AWF196621 BGB196621 BPX196621 BZT196621 CJP196621 CTL196621 DDH196621 DND196621 DWZ196621 EGV196621 EQR196621 FAN196621 FKJ196621 FUF196621 GEB196621 GNX196621 GXT196621 HHP196621 HRL196621 IBH196621 ILD196621 IUZ196621 JEV196621 JOR196621 JYN196621 KIJ196621 KSF196621 LCB196621 LLX196621 LVT196621 MFP196621 MPL196621 MZH196621 NJD196621 NSZ196621 OCV196621 OMR196621 OWN196621 PGJ196621 PQF196621 QAB196621 QJX196621 QTT196621 RDP196621 RNL196621 RXH196621 SHD196621 SQZ196621 TAV196621 TKR196621 TUN196621 UEJ196621 UOF196621 UYB196621 VHX196621 VRT196621 WBP196621 WLL196621 WVH196621 G262157 IV262157 SR262157 ACN262157 AMJ262157 AWF262157 BGB262157 BPX262157 BZT262157 CJP262157 CTL262157 DDH262157 DND262157 DWZ262157 EGV262157 EQR262157 FAN262157 FKJ262157 FUF262157 GEB262157 GNX262157 GXT262157 HHP262157 HRL262157 IBH262157 ILD262157 IUZ262157 JEV262157 JOR262157 JYN262157 KIJ262157 KSF262157 LCB262157 LLX262157 LVT262157 MFP262157 MPL262157 MZH262157 NJD262157 NSZ262157 OCV262157 OMR262157 OWN262157 PGJ262157 PQF262157 QAB262157 QJX262157 QTT262157 RDP262157 RNL262157 RXH262157 SHD262157 SQZ262157 TAV262157 TKR262157 TUN262157 UEJ262157 UOF262157 UYB262157 VHX262157 VRT262157 WBP262157 WLL262157 WVH262157 G327693 IV327693 SR327693 ACN327693 AMJ327693 AWF327693 BGB327693 BPX327693 BZT327693 CJP327693 CTL327693 DDH327693 DND327693 DWZ327693 EGV327693 EQR327693 FAN327693 FKJ327693 FUF327693 GEB327693 GNX327693 GXT327693 HHP327693 HRL327693 IBH327693 ILD327693 IUZ327693 JEV327693 JOR327693 JYN327693 KIJ327693 KSF327693 LCB327693 LLX327693 LVT327693 MFP327693 MPL327693 MZH327693 NJD327693 NSZ327693 OCV327693 OMR327693 OWN327693 PGJ327693 PQF327693 QAB327693 QJX327693 QTT327693 RDP327693 RNL327693 RXH327693 SHD327693 SQZ327693 TAV327693 TKR327693 TUN327693 UEJ327693 UOF327693 UYB327693 VHX327693 VRT327693 WBP327693 WLL327693 WVH327693 G393229 IV393229 SR393229 ACN393229 AMJ393229 AWF393229 BGB393229 BPX393229 BZT393229 CJP393229 CTL393229 DDH393229 DND393229 DWZ393229 EGV393229 EQR393229 FAN393229 FKJ393229 FUF393229 GEB393229 GNX393229 GXT393229 HHP393229 HRL393229 IBH393229 ILD393229 IUZ393229 JEV393229 JOR393229 JYN393229 KIJ393229 KSF393229 LCB393229 LLX393229 LVT393229 MFP393229 MPL393229 MZH393229 NJD393229 NSZ393229 OCV393229 OMR393229 OWN393229 PGJ393229 PQF393229 QAB393229 QJX393229 QTT393229 RDP393229 RNL393229 RXH393229 SHD393229 SQZ393229 TAV393229 TKR393229 TUN393229 UEJ393229 UOF393229 UYB393229 VHX393229 VRT393229 WBP393229 WLL393229 WVH393229 G458765 IV458765 SR458765 ACN458765 AMJ458765 AWF458765 BGB458765 BPX458765 BZT458765 CJP458765 CTL458765 DDH458765 DND458765 DWZ458765 EGV458765 EQR458765 FAN458765 FKJ458765 FUF458765 GEB458765 GNX458765 GXT458765 HHP458765 HRL458765 IBH458765 ILD458765 IUZ458765 JEV458765 JOR458765 JYN458765 KIJ458765 KSF458765 LCB458765 LLX458765 LVT458765 MFP458765 MPL458765 MZH458765 NJD458765 NSZ458765 OCV458765 OMR458765 OWN458765 PGJ458765 PQF458765 QAB458765 QJX458765 QTT458765 RDP458765 RNL458765 RXH458765 SHD458765 SQZ458765 TAV458765 TKR458765 TUN458765 UEJ458765 UOF458765 UYB458765 VHX458765 VRT458765 WBP458765 WLL458765 WVH458765 G524301 IV524301 SR524301 ACN524301 AMJ524301 AWF524301 BGB524301 BPX524301 BZT524301 CJP524301 CTL524301 DDH524301 DND524301 DWZ524301 EGV524301 EQR524301 FAN524301 FKJ524301 FUF524301 GEB524301 GNX524301 GXT524301 HHP524301 HRL524301 IBH524301 ILD524301 IUZ524301 JEV524301 JOR524301 JYN524301 KIJ524301 KSF524301 LCB524301 LLX524301 LVT524301 MFP524301 MPL524301 MZH524301 NJD524301 NSZ524301 OCV524301 OMR524301 OWN524301 PGJ524301 PQF524301 QAB524301 QJX524301 QTT524301 RDP524301 RNL524301 RXH524301 SHD524301 SQZ524301 TAV524301 TKR524301 TUN524301 UEJ524301 UOF524301 UYB524301 VHX524301 VRT524301 WBP524301 WLL524301 WVH524301 G589837 IV589837 SR589837 ACN589837 AMJ589837 AWF589837 BGB589837 BPX589837 BZT589837 CJP589837 CTL589837 DDH589837 DND589837 DWZ589837 EGV589837 EQR589837 FAN589837 FKJ589837 FUF589837 GEB589837 GNX589837 GXT589837 HHP589837 HRL589837 IBH589837 ILD589837 IUZ589837 JEV589837 JOR589837 JYN589837 KIJ589837 KSF589837 LCB589837 LLX589837 LVT589837 MFP589837 MPL589837 MZH589837 NJD589837 NSZ589837 OCV589837 OMR589837 OWN589837 PGJ589837 PQF589837 QAB589837 QJX589837 QTT589837 RDP589837 RNL589837 RXH589837 SHD589837 SQZ589837 TAV589837 TKR589837 TUN589837 UEJ589837 UOF589837 UYB589837 VHX589837 VRT589837 WBP589837 WLL589837 WVH589837 G655373 IV655373 SR655373 ACN655373 AMJ655373 AWF655373 BGB655373 BPX655373 BZT655373 CJP655373 CTL655373 DDH655373 DND655373 DWZ655373 EGV655373 EQR655373 FAN655373 FKJ655373 FUF655373 GEB655373 GNX655373 GXT655373 HHP655373 HRL655373 IBH655373 ILD655373 IUZ655373 JEV655373 JOR655373 JYN655373 KIJ655373 KSF655373 LCB655373 LLX655373 LVT655373 MFP655373 MPL655373 MZH655373 NJD655373 NSZ655373 OCV655373 OMR655373 OWN655373 PGJ655373 PQF655373 QAB655373 QJX655373 QTT655373 RDP655373 RNL655373 RXH655373 SHD655373 SQZ655373 TAV655373 TKR655373 TUN655373 UEJ655373 UOF655373 UYB655373 VHX655373 VRT655373 WBP655373 WLL655373 WVH655373 G720909 IV720909 SR720909 ACN720909 AMJ720909 AWF720909 BGB720909 BPX720909 BZT720909 CJP720909 CTL720909 DDH720909 DND720909 DWZ720909 EGV720909 EQR720909 FAN720909 FKJ720909 FUF720909 GEB720909 GNX720909 GXT720909 HHP720909 HRL720909 IBH720909 ILD720909 IUZ720909 JEV720909 JOR720909 JYN720909 KIJ720909 KSF720909 LCB720909 LLX720909 LVT720909 MFP720909 MPL720909 MZH720909 NJD720909 NSZ720909 OCV720909 OMR720909 OWN720909 PGJ720909 PQF720909 QAB720909 QJX720909 QTT720909 RDP720909 RNL720909 RXH720909 SHD720909 SQZ720909 TAV720909 TKR720909 TUN720909 UEJ720909 UOF720909 UYB720909 VHX720909 VRT720909 WBP720909 WLL720909 WVH720909 G786445 IV786445 SR786445 ACN786445 AMJ786445 AWF786445 BGB786445 BPX786445 BZT786445 CJP786445 CTL786445 DDH786445 DND786445 DWZ786445 EGV786445 EQR786445 FAN786445 FKJ786445 FUF786445 GEB786445 GNX786445 GXT786445 HHP786445 HRL786445 IBH786445 ILD786445 IUZ786445 JEV786445 JOR786445 JYN786445 KIJ786445 KSF786445 LCB786445 LLX786445 LVT786445 MFP786445 MPL786445 MZH786445 NJD786445 NSZ786445 OCV786445 OMR786445 OWN786445 PGJ786445 PQF786445 QAB786445 QJX786445 QTT786445 RDP786445 RNL786445 RXH786445 SHD786445 SQZ786445 TAV786445 TKR786445 TUN786445 UEJ786445 UOF786445 UYB786445 VHX786445 VRT786445 WBP786445 WLL786445 WVH786445 G851981 IV851981 SR851981 ACN851981 AMJ851981 AWF851981 BGB851981 BPX851981 BZT851981 CJP851981 CTL851981 DDH851981 DND851981 DWZ851981 EGV851981 EQR851981 FAN851981 FKJ851981 FUF851981 GEB851981 GNX851981 GXT851981 HHP851981 HRL851981 IBH851981 ILD851981 IUZ851981 JEV851981 JOR851981 JYN851981 KIJ851981 KSF851981 LCB851981 LLX851981 LVT851981 MFP851981 MPL851981 MZH851981 NJD851981 NSZ851981 OCV851981 OMR851981 OWN851981 PGJ851981 PQF851981 QAB851981 QJX851981 QTT851981 RDP851981 RNL851981 RXH851981 SHD851981 SQZ851981 TAV851981 TKR851981 TUN851981 UEJ851981 UOF851981 UYB851981 VHX851981 VRT851981 WBP851981 WLL851981 WVH851981 G917517 IV917517 SR917517 ACN917517 AMJ917517 AWF917517 BGB917517 BPX917517 BZT917517 CJP917517 CTL917517 DDH917517 DND917517 DWZ917517 EGV917517 EQR917517 FAN917517 FKJ917517 FUF917517 GEB917517 GNX917517 GXT917517 HHP917517 HRL917517 IBH917517 ILD917517 IUZ917517 JEV917517 JOR917517 JYN917517 KIJ917517 KSF917517 LCB917517 LLX917517 LVT917517 MFP917517 MPL917517 MZH917517 NJD917517 NSZ917517 OCV917517 OMR917517 OWN917517 PGJ917517 PQF917517 QAB917517 QJX917517 QTT917517 RDP917517 RNL917517 RXH917517 SHD917517 SQZ917517 TAV917517 TKR917517 TUN917517 UEJ917517 UOF917517 UYB917517 VHX917517 VRT917517 WBP917517 WLL917517 WVH917517 G983053 IV983053 SR983053 ACN983053 AMJ983053 AWF983053 BGB983053 BPX983053 BZT983053 CJP983053 CTL983053 DDH983053 DND983053 DWZ983053 EGV983053 EQR983053 FAN983053 FKJ983053 FUF983053 GEB983053 GNX983053 GXT983053 HHP983053 HRL983053 IBH983053 ILD983053 IUZ983053 JEV983053 JOR983053 JYN983053 KIJ983053 KSF983053 LCB983053 LLX983053 LVT983053 MFP983053 MPL983053 MZH983053 NJD983053 NSZ983053 OCV983053 OMR983053 OWN983053 PGJ983053 PQF983053 QAB983053 QJX983053 QTT983053 RDP983053 RNL983053 RXH983053 SHD983053 SQZ983053 TAV983053 TKR983053 TUN983053 UEJ983053 UOF983053 UYB983053 VHX983053 VRT983053 WBP983053 WLL983053 WVH983053 WVH983068 IV28 SR28 ACN28 AMJ28 AWF28 BGB28 BPX28 BZT28 CJP28 CTL28 DDH28 DND28 DWZ28 EGV28 EQR28 FAN28 FKJ28 FUF28 GEB28 GNX28 GXT28 HHP28 HRL28 IBH28 ILD28 IUZ28 JEV28 JOR28 JYN28 KIJ28 KSF28 LCB28 LLX28 LVT28 MFP28 MPL28 MZH28 NJD28 NSZ28 OCV28 OMR28 OWN28 PGJ28 PQF28 QAB28 QJX28 QTT28 RDP28 RNL28 RXH28 SHD28 SQZ28 TAV28 TKR28 TUN28 UEJ28 UOF28 UYB28 VHX28 VRT28 WBP28 WLL28 WVH28 G65564 IV65564 SR65564 ACN65564 AMJ65564 AWF65564 BGB65564 BPX65564 BZT65564 CJP65564 CTL65564 DDH65564 DND65564 DWZ65564 EGV65564 EQR65564 FAN65564 FKJ65564 FUF65564 GEB65564 GNX65564 GXT65564 HHP65564 HRL65564 IBH65564 ILD65564 IUZ65564 JEV65564 JOR65564 JYN65564 KIJ65564 KSF65564 LCB65564 LLX65564 LVT65564 MFP65564 MPL65564 MZH65564 NJD65564 NSZ65564 OCV65564 OMR65564 OWN65564 PGJ65564 PQF65564 QAB65564 QJX65564 QTT65564 RDP65564 RNL65564 RXH65564 SHD65564 SQZ65564 TAV65564 TKR65564 TUN65564 UEJ65564 UOF65564 UYB65564 VHX65564 VRT65564 WBP65564 WLL65564 WVH65564 G131100 IV131100 SR131100 ACN131100 AMJ131100 AWF131100 BGB131100 BPX131100 BZT131100 CJP131100 CTL131100 DDH131100 DND131100 DWZ131100 EGV131100 EQR131100 FAN131100 FKJ131100 FUF131100 GEB131100 GNX131100 GXT131100 HHP131100 HRL131100 IBH131100 ILD131100 IUZ131100 JEV131100 JOR131100 JYN131100 KIJ131100 KSF131100 LCB131100 LLX131100 LVT131100 MFP131100 MPL131100 MZH131100 NJD131100 NSZ131100 OCV131100 OMR131100 OWN131100 PGJ131100 PQF131100 QAB131100 QJX131100 QTT131100 RDP131100 RNL131100 RXH131100 SHD131100 SQZ131100 TAV131100 TKR131100 TUN131100 UEJ131100 UOF131100 UYB131100 VHX131100 VRT131100 WBP131100 WLL131100 WVH131100 G196636 IV196636 SR196636 ACN196636 AMJ196636 AWF196636 BGB196636 BPX196636 BZT196636 CJP196636 CTL196636 DDH196636 DND196636 DWZ196636 EGV196636 EQR196636 FAN196636 FKJ196636 FUF196636 GEB196636 GNX196636 GXT196636 HHP196636 HRL196636 IBH196636 ILD196636 IUZ196636 JEV196636 JOR196636 JYN196636 KIJ196636 KSF196636 LCB196636 LLX196636 LVT196636 MFP196636 MPL196636 MZH196636 NJD196636 NSZ196636 OCV196636 OMR196636 OWN196636 PGJ196636 PQF196636 QAB196636 QJX196636 QTT196636 RDP196636 RNL196636 RXH196636 SHD196636 SQZ196636 TAV196636 TKR196636 TUN196636 UEJ196636 UOF196636 UYB196636 VHX196636 VRT196636 WBP196636 WLL196636 WVH196636 G262172 IV262172 SR262172 ACN262172 AMJ262172 AWF262172 BGB262172 BPX262172 BZT262172 CJP262172 CTL262172 DDH262172 DND262172 DWZ262172 EGV262172 EQR262172 FAN262172 FKJ262172 FUF262172 GEB262172 GNX262172 GXT262172 HHP262172 HRL262172 IBH262172 ILD262172 IUZ262172 JEV262172 JOR262172 JYN262172 KIJ262172 KSF262172 LCB262172 LLX262172 LVT262172 MFP262172 MPL262172 MZH262172 NJD262172 NSZ262172 OCV262172 OMR262172 OWN262172 PGJ262172 PQF262172 QAB262172 QJX262172 QTT262172 RDP262172 RNL262172 RXH262172 SHD262172 SQZ262172 TAV262172 TKR262172 TUN262172 UEJ262172 UOF262172 UYB262172 VHX262172 VRT262172 WBP262172 WLL262172 WVH262172 G327708 IV327708 SR327708 ACN327708 AMJ327708 AWF327708 BGB327708 BPX327708 BZT327708 CJP327708 CTL327708 DDH327708 DND327708 DWZ327708 EGV327708 EQR327708 FAN327708 FKJ327708 FUF327708 GEB327708 GNX327708 GXT327708 HHP327708 HRL327708 IBH327708 ILD327708 IUZ327708 JEV327708 JOR327708 JYN327708 KIJ327708 KSF327708 LCB327708 LLX327708 LVT327708 MFP327708 MPL327708 MZH327708 NJD327708 NSZ327708 OCV327708 OMR327708 OWN327708 PGJ327708 PQF327708 QAB327708 QJX327708 QTT327708 RDP327708 RNL327708 RXH327708 SHD327708 SQZ327708 TAV327708 TKR327708 TUN327708 UEJ327708 UOF327708 UYB327708 VHX327708 VRT327708 WBP327708 WLL327708 WVH327708 G393244 IV393244 SR393244 ACN393244 AMJ393244 AWF393244 BGB393244 BPX393244 BZT393244 CJP393244 CTL393244 DDH393244 DND393244 DWZ393244 EGV393244 EQR393244 FAN393244 FKJ393244 FUF393244 GEB393244 GNX393244 GXT393244 HHP393244 HRL393244 IBH393244 ILD393244 IUZ393244 JEV393244 JOR393244 JYN393244 KIJ393244 KSF393244 LCB393244 LLX393244 LVT393244 MFP393244 MPL393244 MZH393244 NJD393244 NSZ393244 OCV393244 OMR393244 OWN393244 PGJ393244 PQF393244 QAB393244 QJX393244 QTT393244 RDP393244 RNL393244 RXH393244 SHD393244 SQZ393244 TAV393244 TKR393244 TUN393244 UEJ393244 UOF393244 UYB393244 VHX393244 VRT393244 WBP393244 WLL393244 WVH393244 G458780 IV458780 SR458780 ACN458780 AMJ458780 AWF458780 BGB458780 BPX458780 BZT458780 CJP458780 CTL458780 DDH458780 DND458780 DWZ458780 EGV458780 EQR458780 FAN458780 FKJ458780 FUF458780 GEB458780 GNX458780 GXT458780 HHP458780 HRL458780 IBH458780 ILD458780 IUZ458780 JEV458780 JOR458780 JYN458780 KIJ458780 KSF458780 LCB458780 LLX458780 LVT458780 MFP458780 MPL458780 MZH458780 NJD458780 NSZ458780 OCV458780 OMR458780 OWN458780 PGJ458780 PQF458780 QAB458780 QJX458780 QTT458780 RDP458780 RNL458780 RXH458780 SHD458780 SQZ458780 TAV458780 TKR458780 TUN458780 UEJ458780 UOF458780 UYB458780 VHX458780 VRT458780 WBP458780 WLL458780 WVH458780 G524316 IV524316 SR524316 ACN524316 AMJ524316 AWF524316 BGB524316 BPX524316 BZT524316 CJP524316 CTL524316 DDH524316 DND524316 DWZ524316 EGV524316 EQR524316 FAN524316 FKJ524316 FUF524316 GEB524316 GNX524316 GXT524316 HHP524316 HRL524316 IBH524316 ILD524316 IUZ524316 JEV524316 JOR524316 JYN524316 KIJ524316 KSF524316 LCB524316 LLX524316 LVT524316 MFP524316 MPL524316 MZH524316 NJD524316 NSZ524316 OCV524316 OMR524316 OWN524316 PGJ524316 PQF524316 QAB524316 QJX524316 QTT524316 RDP524316 RNL524316 RXH524316 SHD524316 SQZ524316 TAV524316 TKR524316 TUN524316 UEJ524316 UOF524316 UYB524316 VHX524316 VRT524316 WBP524316 WLL524316 WVH524316 G589852 IV589852 SR589852 ACN589852 AMJ589852 AWF589852 BGB589852 BPX589852 BZT589852 CJP589852 CTL589852 DDH589852 DND589852 DWZ589852 EGV589852 EQR589852 FAN589852 FKJ589852 FUF589852 GEB589852 GNX589852 GXT589852 HHP589852 HRL589852 IBH589852 ILD589852 IUZ589852 JEV589852 JOR589852 JYN589852 KIJ589852 KSF589852 LCB589852 LLX589852 LVT589852 MFP589852 MPL589852 MZH589852 NJD589852 NSZ589852 OCV589852 OMR589852 OWN589852 PGJ589852 PQF589852 QAB589852 QJX589852 QTT589852 RDP589852 RNL589852 RXH589852 SHD589852 SQZ589852 TAV589852 TKR589852 TUN589852 UEJ589852 UOF589852 UYB589852 VHX589852 VRT589852 WBP589852 WLL589852 WVH589852 G655388 IV655388 SR655388 ACN655388 AMJ655388 AWF655388 BGB655388 BPX655388 BZT655388 CJP655388 CTL655388 DDH655388 DND655388 DWZ655388 EGV655388 EQR655388 FAN655388 FKJ655388 FUF655388 GEB655388 GNX655388 GXT655388 HHP655388 HRL655388 IBH655388 ILD655388 IUZ655388 JEV655388 JOR655388 JYN655388 KIJ655388 KSF655388 LCB655388 LLX655388 LVT655388 MFP655388 MPL655388 MZH655388 NJD655388 NSZ655388 OCV655388 OMR655388 OWN655388 PGJ655388 PQF655388 QAB655388 QJX655388 QTT655388 RDP655388 RNL655388 RXH655388 SHD655388 SQZ655388 TAV655388 TKR655388 TUN655388 UEJ655388 UOF655388 UYB655388 VHX655388 VRT655388 WBP655388 WLL655388 WVH655388 G720924 IV720924 SR720924 ACN720924 AMJ720924 AWF720924 BGB720924 BPX720924 BZT720924 CJP720924 CTL720924 DDH720924 DND720924 DWZ720924 EGV720924 EQR720924 FAN720924 FKJ720924 FUF720924 GEB720924 GNX720924 GXT720924 HHP720924 HRL720924 IBH720924 ILD720924 IUZ720924 JEV720924 JOR720924 JYN720924 KIJ720924 KSF720924 LCB720924 LLX720924 LVT720924 MFP720924 MPL720924 MZH720924 NJD720924 NSZ720924 OCV720924 OMR720924 OWN720924 PGJ720924 PQF720924 QAB720924 QJX720924 QTT720924 RDP720924 RNL720924 RXH720924 SHD720924 SQZ720924 TAV720924 TKR720924 TUN720924 UEJ720924 UOF720924 UYB720924 VHX720924 VRT720924 WBP720924 WLL720924 WVH720924 G786460 IV786460 SR786460 ACN786460 AMJ786460 AWF786460 BGB786460 BPX786460 BZT786460 CJP786460 CTL786460 DDH786460 DND786460 DWZ786460 EGV786460 EQR786460 FAN786460 FKJ786460 FUF786460 GEB786460 GNX786460 GXT786460 HHP786460 HRL786460 IBH786460 ILD786460 IUZ786460 JEV786460 JOR786460 JYN786460 KIJ786460 KSF786460 LCB786460 LLX786460 LVT786460 MFP786460 MPL786460 MZH786460 NJD786460 NSZ786460 OCV786460 OMR786460 OWN786460 PGJ786460 PQF786460 QAB786460 QJX786460 QTT786460 RDP786460 RNL786460 RXH786460 SHD786460 SQZ786460 TAV786460 TKR786460 TUN786460 UEJ786460 UOF786460 UYB786460 VHX786460 VRT786460 WBP786460 WLL786460 WVH786460 G851996 IV851996 SR851996 ACN851996 AMJ851996 AWF851996 BGB851996 BPX851996 BZT851996 CJP851996 CTL851996 DDH851996 DND851996 DWZ851996 EGV851996 EQR851996 FAN851996 FKJ851996 FUF851996 GEB851996 GNX851996 GXT851996 HHP851996 HRL851996 IBH851996 ILD851996 IUZ851996 JEV851996 JOR851996 JYN851996 KIJ851996 KSF851996 LCB851996 LLX851996 LVT851996 MFP851996 MPL851996 MZH851996 NJD851996 NSZ851996 OCV851996 OMR851996 OWN851996 PGJ851996 PQF851996 QAB851996 QJX851996 QTT851996 RDP851996 RNL851996 RXH851996 SHD851996 SQZ851996 TAV851996 TKR851996 TUN851996 UEJ851996 UOF851996 UYB851996 VHX851996 VRT851996 WBP851996 WLL851996 WVH851996 G917532 IV917532 SR917532 ACN917532 AMJ917532 AWF917532 BGB917532 BPX917532 BZT917532 CJP917532 CTL917532 DDH917532 DND917532 DWZ917532 EGV917532 EQR917532 FAN917532 FKJ917532 FUF917532 GEB917532 GNX917532 GXT917532 HHP917532 HRL917532 IBH917532 ILD917532 IUZ917532 JEV917532 JOR917532 JYN917532 KIJ917532 KSF917532 LCB917532 LLX917532 LVT917532 MFP917532 MPL917532 MZH917532 NJD917532 NSZ917532 OCV917532 OMR917532 OWN917532 PGJ917532 PQF917532 QAB917532 QJX917532 QTT917532 RDP917532 RNL917532 RXH917532 SHD917532 SQZ917532 TAV917532 TKR917532 TUN917532 UEJ917532 UOF917532 UYB917532 VHX917532 VRT917532 WBP917532 WLL917532 WVH917532 G983068 IV983068 SR983068 ACN983068 AMJ983068 AWF983068 BGB983068 BPX983068 BZT983068 CJP983068 CTL983068 DDH983068 DND983068 DWZ983068 EGV983068 EQR983068 FAN983068 FKJ983068 FUF983068 GEB983068 GNX983068 GXT983068 HHP983068 HRL983068 IBH983068 ILD983068 IUZ983068 JEV983068 JOR983068 JYN983068 KIJ983068 KSF983068 LCB983068 LLX983068 LVT983068 MFP983068 MPL983068 MZH983068 NJD983068 NSZ983068 OCV983068 OMR983068 OWN983068 PGJ983068 PQF983068 QAB983068 QJX983068 QTT983068 RDP983068 RNL983068 RXH983068 SHD983068 SQZ983068 TAV983068 TKR983068 TUN983068 UEJ983068 UOF983068 UYB983068 VHX983068 VRT983068 WBP983068">
      <formula1>"AK11+BJ11"</formula1>
    </dataValidation>
    <dataValidation type="custom" allowBlank="1" showInputMessage="1" showErrorMessage="1" errorTitle="関数セル" error="入力不要" sqref="WLJ983068 IT13 SP13 ACL13 AMH13 AWD13 BFZ13 BPV13 BZR13 CJN13 CTJ13 DDF13 DNB13 DWX13 EGT13 EQP13 FAL13 FKH13 FUD13 GDZ13 GNV13 GXR13 HHN13 HRJ13 IBF13 ILB13 IUX13 JET13 JOP13 JYL13 KIH13 KSD13 LBZ13 LLV13 LVR13 MFN13 MPJ13 MZF13 NJB13 NSX13 OCT13 OMP13 OWL13 PGH13 PQD13 PZZ13 QJV13 QTR13 RDN13 RNJ13 RXF13 SHB13 SQX13 TAT13 TKP13 TUL13 UEH13 UOD13 UXZ13 VHV13 VRR13 WBN13 WLJ13 WVF13 E65549 IT65549 SP65549 ACL65549 AMH65549 AWD65549 BFZ65549 BPV65549 BZR65549 CJN65549 CTJ65549 DDF65549 DNB65549 DWX65549 EGT65549 EQP65549 FAL65549 FKH65549 FUD65549 GDZ65549 GNV65549 GXR65549 HHN65549 HRJ65549 IBF65549 ILB65549 IUX65549 JET65549 JOP65549 JYL65549 KIH65549 KSD65549 LBZ65549 LLV65549 LVR65549 MFN65549 MPJ65549 MZF65549 NJB65549 NSX65549 OCT65549 OMP65549 OWL65549 PGH65549 PQD65549 PZZ65549 QJV65549 QTR65549 RDN65549 RNJ65549 RXF65549 SHB65549 SQX65549 TAT65549 TKP65549 TUL65549 UEH65549 UOD65549 UXZ65549 VHV65549 VRR65549 WBN65549 WLJ65549 WVF65549 E131085 IT131085 SP131085 ACL131085 AMH131085 AWD131085 BFZ131085 BPV131085 BZR131085 CJN131085 CTJ131085 DDF131085 DNB131085 DWX131085 EGT131085 EQP131085 FAL131085 FKH131085 FUD131085 GDZ131085 GNV131085 GXR131085 HHN131085 HRJ131085 IBF131085 ILB131085 IUX131085 JET131085 JOP131085 JYL131085 KIH131085 KSD131085 LBZ131085 LLV131085 LVR131085 MFN131085 MPJ131085 MZF131085 NJB131085 NSX131085 OCT131085 OMP131085 OWL131085 PGH131085 PQD131085 PZZ131085 QJV131085 QTR131085 RDN131085 RNJ131085 RXF131085 SHB131085 SQX131085 TAT131085 TKP131085 TUL131085 UEH131085 UOD131085 UXZ131085 VHV131085 VRR131085 WBN131085 WLJ131085 WVF131085 E196621 IT196621 SP196621 ACL196621 AMH196621 AWD196621 BFZ196621 BPV196621 BZR196621 CJN196621 CTJ196621 DDF196621 DNB196621 DWX196621 EGT196621 EQP196621 FAL196621 FKH196621 FUD196621 GDZ196621 GNV196621 GXR196621 HHN196621 HRJ196621 IBF196621 ILB196621 IUX196621 JET196621 JOP196621 JYL196621 KIH196621 KSD196621 LBZ196621 LLV196621 LVR196621 MFN196621 MPJ196621 MZF196621 NJB196621 NSX196621 OCT196621 OMP196621 OWL196621 PGH196621 PQD196621 PZZ196621 QJV196621 QTR196621 RDN196621 RNJ196621 RXF196621 SHB196621 SQX196621 TAT196621 TKP196621 TUL196621 UEH196621 UOD196621 UXZ196621 VHV196621 VRR196621 WBN196621 WLJ196621 WVF196621 E262157 IT262157 SP262157 ACL262157 AMH262157 AWD262157 BFZ262157 BPV262157 BZR262157 CJN262157 CTJ262157 DDF262157 DNB262157 DWX262157 EGT262157 EQP262157 FAL262157 FKH262157 FUD262157 GDZ262157 GNV262157 GXR262157 HHN262157 HRJ262157 IBF262157 ILB262157 IUX262157 JET262157 JOP262157 JYL262157 KIH262157 KSD262157 LBZ262157 LLV262157 LVR262157 MFN262157 MPJ262157 MZF262157 NJB262157 NSX262157 OCT262157 OMP262157 OWL262157 PGH262157 PQD262157 PZZ262157 QJV262157 QTR262157 RDN262157 RNJ262157 RXF262157 SHB262157 SQX262157 TAT262157 TKP262157 TUL262157 UEH262157 UOD262157 UXZ262157 VHV262157 VRR262157 WBN262157 WLJ262157 WVF262157 E327693 IT327693 SP327693 ACL327693 AMH327693 AWD327693 BFZ327693 BPV327693 BZR327693 CJN327693 CTJ327693 DDF327693 DNB327693 DWX327693 EGT327693 EQP327693 FAL327693 FKH327693 FUD327693 GDZ327693 GNV327693 GXR327693 HHN327693 HRJ327693 IBF327693 ILB327693 IUX327693 JET327693 JOP327693 JYL327693 KIH327693 KSD327693 LBZ327693 LLV327693 LVR327693 MFN327693 MPJ327693 MZF327693 NJB327693 NSX327693 OCT327693 OMP327693 OWL327693 PGH327693 PQD327693 PZZ327693 QJV327693 QTR327693 RDN327693 RNJ327693 RXF327693 SHB327693 SQX327693 TAT327693 TKP327693 TUL327693 UEH327693 UOD327693 UXZ327693 VHV327693 VRR327693 WBN327693 WLJ327693 WVF327693 E393229 IT393229 SP393229 ACL393229 AMH393229 AWD393229 BFZ393229 BPV393229 BZR393229 CJN393229 CTJ393229 DDF393229 DNB393229 DWX393229 EGT393229 EQP393229 FAL393229 FKH393229 FUD393229 GDZ393229 GNV393229 GXR393229 HHN393229 HRJ393229 IBF393229 ILB393229 IUX393229 JET393229 JOP393229 JYL393229 KIH393229 KSD393229 LBZ393229 LLV393229 LVR393229 MFN393229 MPJ393229 MZF393229 NJB393229 NSX393229 OCT393229 OMP393229 OWL393229 PGH393229 PQD393229 PZZ393229 QJV393229 QTR393229 RDN393229 RNJ393229 RXF393229 SHB393229 SQX393229 TAT393229 TKP393229 TUL393229 UEH393229 UOD393229 UXZ393229 VHV393229 VRR393229 WBN393229 WLJ393229 WVF393229 E458765 IT458765 SP458765 ACL458765 AMH458765 AWD458765 BFZ458765 BPV458765 BZR458765 CJN458765 CTJ458765 DDF458765 DNB458765 DWX458765 EGT458765 EQP458765 FAL458765 FKH458765 FUD458765 GDZ458765 GNV458765 GXR458765 HHN458765 HRJ458765 IBF458765 ILB458765 IUX458765 JET458765 JOP458765 JYL458765 KIH458765 KSD458765 LBZ458765 LLV458765 LVR458765 MFN458765 MPJ458765 MZF458765 NJB458765 NSX458765 OCT458765 OMP458765 OWL458765 PGH458765 PQD458765 PZZ458765 QJV458765 QTR458765 RDN458765 RNJ458765 RXF458765 SHB458765 SQX458765 TAT458765 TKP458765 TUL458765 UEH458765 UOD458765 UXZ458765 VHV458765 VRR458765 WBN458765 WLJ458765 WVF458765 E524301 IT524301 SP524301 ACL524301 AMH524301 AWD524301 BFZ524301 BPV524301 BZR524301 CJN524301 CTJ524301 DDF524301 DNB524301 DWX524301 EGT524301 EQP524301 FAL524301 FKH524301 FUD524301 GDZ524301 GNV524301 GXR524301 HHN524301 HRJ524301 IBF524301 ILB524301 IUX524301 JET524301 JOP524301 JYL524301 KIH524301 KSD524301 LBZ524301 LLV524301 LVR524301 MFN524301 MPJ524301 MZF524301 NJB524301 NSX524301 OCT524301 OMP524301 OWL524301 PGH524301 PQD524301 PZZ524301 QJV524301 QTR524301 RDN524301 RNJ524301 RXF524301 SHB524301 SQX524301 TAT524301 TKP524301 TUL524301 UEH524301 UOD524301 UXZ524301 VHV524301 VRR524301 WBN524301 WLJ524301 WVF524301 E589837 IT589837 SP589837 ACL589837 AMH589837 AWD589837 BFZ589837 BPV589837 BZR589837 CJN589837 CTJ589837 DDF589837 DNB589837 DWX589837 EGT589837 EQP589837 FAL589837 FKH589837 FUD589837 GDZ589837 GNV589837 GXR589837 HHN589837 HRJ589837 IBF589837 ILB589837 IUX589837 JET589837 JOP589837 JYL589837 KIH589837 KSD589837 LBZ589837 LLV589837 LVR589837 MFN589837 MPJ589837 MZF589837 NJB589837 NSX589837 OCT589837 OMP589837 OWL589837 PGH589837 PQD589837 PZZ589837 QJV589837 QTR589837 RDN589837 RNJ589837 RXF589837 SHB589837 SQX589837 TAT589837 TKP589837 TUL589837 UEH589837 UOD589837 UXZ589837 VHV589837 VRR589837 WBN589837 WLJ589837 WVF589837 E655373 IT655373 SP655373 ACL655373 AMH655373 AWD655373 BFZ655373 BPV655373 BZR655373 CJN655373 CTJ655373 DDF655373 DNB655373 DWX655373 EGT655373 EQP655373 FAL655373 FKH655373 FUD655373 GDZ655373 GNV655373 GXR655373 HHN655373 HRJ655373 IBF655373 ILB655373 IUX655373 JET655373 JOP655373 JYL655373 KIH655373 KSD655373 LBZ655373 LLV655373 LVR655373 MFN655373 MPJ655373 MZF655373 NJB655373 NSX655373 OCT655373 OMP655373 OWL655373 PGH655373 PQD655373 PZZ655373 QJV655373 QTR655373 RDN655373 RNJ655373 RXF655373 SHB655373 SQX655373 TAT655373 TKP655373 TUL655373 UEH655373 UOD655373 UXZ655373 VHV655373 VRR655373 WBN655373 WLJ655373 WVF655373 E720909 IT720909 SP720909 ACL720909 AMH720909 AWD720909 BFZ720909 BPV720909 BZR720909 CJN720909 CTJ720909 DDF720909 DNB720909 DWX720909 EGT720909 EQP720909 FAL720909 FKH720909 FUD720909 GDZ720909 GNV720909 GXR720909 HHN720909 HRJ720909 IBF720909 ILB720909 IUX720909 JET720909 JOP720909 JYL720909 KIH720909 KSD720909 LBZ720909 LLV720909 LVR720909 MFN720909 MPJ720909 MZF720909 NJB720909 NSX720909 OCT720909 OMP720909 OWL720909 PGH720909 PQD720909 PZZ720909 QJV720909 QTR720909 RDN720909 RNJ720909 RXF720909 SHB720909 SQX720909 TAT720909 TKP720909 TUL720909 UEH720909 UOD720909 UXZ720909 VHV720909 VRR720909 WBN720909 WLJ720909 WVF720909 E786445 IT786445 SP786445 ACL786445 AMH786445 AWD786445 BFZ786445 BPV786445 BZR786445 CJN786445 CTJ786445 DDF786445 DNB786445 DWX786445 EGT786445 EQP786445 FAL786445 FKH786445 FUD786445 GDZ786445 GNV786445 GXR786445 HHN786445 HRJ786445 IBF786445 ILB786445 IUX786445 JET786445 JOP786445 JYL786445 KIH786445 KSD786445 LBZ786445 LLV786445 LVR786445 MFN786445 MPJ786445 MZF786445 NJB786445 NSX786445 OCT786445 OMP786445 OWL786445 PGH786445 PQD786445 PZZ786445 QJV786445 QTR786445 RDN786445 RNJ786445 RXF786445 SHB786445 SQX786445 TAT786445 TKP786445 TUL786445 UEH786445 UOD786445 UXZ786445 VHV786445 VRR786445 WBN786445 WLJ786445 WVF786445 E851981 IT851981 SP851981 ACL851981 AMH851981 AWD851981 BFZ851981 BPV851981 BZR851981 CJN851981 CTJ851981 DDF851981 DNB851981 DWX851981 EGT851981 EQP851981 FAL851981 FKH851981 FUD851981 GDZ851981 GNV851981 GXR851981 HHN851981 HRJ851981 IBF851981 ILB851981 IUX851981 JET851981 JOP851981 JYL851981 KIH851981 KSD851981 LBZ851981 LLV851981 LVR851981 MFN851981 MPJ851981 MZF851981 NJB851981 NSX851981 OCT851981 OMP851981 OWL851981 PGH851981 PQD851981 PZZ851981 QJV851981 QTR851981 RDN851981 RNJ851981 RXF851981 SHB851981 SQX851981 TAT851981 TKP851981 TUL851981 UEH851981 UOD851981 UXZ851981 VHV851981 VRR851981 WBN851981 WLJ851981 WVF851981 E917517 IT917517 SP917517 ACL917517 AMH917517 AWD917517 BFZ917517 BPV917517 BZR917517 CJN917517 CTJ917517 DDF917517 DNB917517 DWX917517 EGT917517 EQP917517 FAL917517 FKH917517 FUD917517 GDZ917517 GNV917517 GXR917517 HHN917517 HRJ917517 IBF917517 ILB917517 IUX917517 JET917517 JOP917517 JYL917517 KIH917517 KSD917517 LBZ917517 LLV917517 LVR917517 MFN917517 MPJ917517 MZF917517 NJB917517 NSX917517 OCT917517 OMP917517 OWL917517 PGH917517 PQD917517 PZZ917517 QJV917517 QTR917517 RDN917517 RNJ917517 RXF917517 SHB917517 SQX917517 TAT917517 TKP917517 TUL917517 UEH917517 UOD917517 UXZ917517 VHV917517 VRR917517 WBN917517 WLJ917517 WVF917517 E983053 IT983053 SP983053 ACL983053 AMH983053 AWD983053 BFZ983053 BPV983053 BZR983053 CJN983053 CTJ983053 DDF983053 DNB983053 DWX983053 EGT983053 EQP983053 FAL983053 FKH983053 FUD983053 GDZ983053 GNV983053 GXR983053 HHN983053 HRJ983053 IBF983053 ILB983053 IUX983053 JET983053 JOP983053 JYL983053 KIH983053 KSD983053 LBZ983053 LLV983053 LVR983053 MFN983053 MPJ983053 MZF983053 NJB983053 NSX983053 OCT983053 OMP983053 OWL983053 PGH983053 PQD983053 PZZ983053 QJV983053 QTR983053 RDN983053 RNJ983053 RXF983053 SHB983053 SQX983053 TAT983053 TKP983053 TUL983053 UEH983053 UOD983053 UXZ983053 VHV983053 VRR983053 WBN983053 WLJ983053 WVF983053 WVF983068 IT28 SP28 ACL28 AMH28 AWD28 BFZ28 BPV28 BZR28 CJN28 CTJ28 DDF28 DNB28 DWX28 EGT28 EQP28 FAL28 FKH28 FUD28 GDZ28 GNV28 GXR28 HHN28 HRJ28 IBF28 ILB28 IUX28 JET28 JOP28 JYL28 KIH28 KSD28 LBZ28 LLV28 LVR28 MFN28 MPJ28 MZF28 NJB28 NSX28 OCT28 OMP28 OWL28 PGH28 PQD28 PZZ28 QJV28 QTR28 RDN28 RNJ28 RXF28 SHB28 SQX28 TAT28 TKP28 TUL28 UEH28 UOD28 UXZ28 VHV28 VRR28 WBN28 WLJ28 WVF28 E65564 IT65564 SP65564 ACL65564 AMH65564 AWD65564 BFZ65564 BPV65564 BZR65564 CJN65564 CTJ65564 DDF65564 DNB65564 DWX65564 EGT65564 EQP65564 FAL65564 FKH65564 FUD65564 GDZ65564 GNV65564 GXR65564 HHN65564 HRJ65564 IBF65564 ILB65564 IUX65564 JET65564 JOP65564 JYL65564 KIH65564 KSD65564 LBZ65564 LLV65564 LVR65564 MFN65564 MPJ65564 MZF65564 NJB65564 NSX65564 OCT65564 OMP65564 OWL65564 PGH65564 PQD65564 PZZ65564 QJV65564 QTR65564 RDN65564 RNJ65564 RXF65564 SHB65564 SQX65564 TAT65564 TKP65564 TUL65564 UEH65564 UOD65564 UXZ65564 VHV65564 VRR65564 WBN65564 WLJ65564 WVF65564 E131100 IT131100 SP131100 ACL131100 AMH131100 AWD131100 BFZ131100 BPV131100 BZR131100 CJN131100 CTJ131100 DDF131100 DNB131100 DWX131100 EGT131100 EQP131100 FAL131100 FKH131100 FUD131100 GDZ131100 GNV131100 GXR131100 HHN131100 HRJ131100 IBF131100 ILB131100 IUX131100 JET131100 JOP131100 JYL131100 KIH131100 KSD131100 LBZ131100 LLV131100 LVR131100 MFN131100 MPJ131100 MZF131100 NJB131100 NSX131100 OCT131100 OMP131100 OWL131100 PGH131100 PQD131100 PZZ131100 QJV131100 QTR131100 RDN131100 RNJ131100 RXF131100 SHB131100 SQX131100 TAT131100 TKP131100 TUL131100 UEH131100 UOD131100 UXZ131100 VHV131100 VRR131100 WBN131100 WLJ131100 WVF131100 E196636 IT196636 SP196636 ACL196636 AMH196636 AWD196636 BFZ196636 BPV196636 BZR196636 CJN196636 CTJ196636 DDF196636 DNB196636 DWX196636 EGT196636 EQP196636 FAL196636 FKH196636 FUD196636 GDZ196636 GNV196636 GXR196636 HHN196636 HRJ196636 IBF196636 ILB196636 IUX196636 JET196636 JOP196636 JYL196636 KIH196636 KSD196636 LBZ196636 LLV196636 LVR196636 MFN196636 MPJ196636 MZF196636 NJB196636 NSX196636 OCT196636 OMP196636 OWL196636 PGH196636 PQD196636 PZZ196636 QJV196636 QTR196636 RDN196636 RNJ196636 RXF196636 SHB196636 SQX196636 TAT196636 TKP196636 TUL196636 UEH196636 UOD196636 UXZ196636 VHV196636 VRR196636 WBN196636 WLJ196636 WVF196636 E262172 IT262172 SP262172 ACL262172 AMH262172 AWD262172 BFZ262172 BPV262172 BZR262172 CJN262172 CTJ262172 DDF262172 DNB262172 DWX262172 EGT262172 EQP262172 FAL262172 FKH262172 FUD262172 GDZ262172 GNV262172 GXR262172 HHN262172 HRJ262172 IBF262172 ILB262172 IUX262172 JET262172 JOP262172 JYL262172 KIH262172 KSD262172 LBZ262172 LLV262172 LVR262172 MFN262172 MPJ262172 MZF262172 NJB262172 NSX262172 OCT262172 OMP262172 OWL262172 PGH262172 PQD262172 PZZ262172 QJV262172 QTR262172 RDN262172 RNJ262172 RXF262172 SHB262172 SQX262172 TAT262172 TKP262172 TUL262172 UEH262172 UOD262172 UXZ262172 VHV262172 VRR262172 WBN262172 WLJ262172 WVF262172 E327708 IT327708 SP327708 ACL327708 AMH327708 AWD327708 BFZ327708 BPV327708 BZR327708 CJN327708 CTJ327708 DDF327708 DNB327708 DWX327708 EGT327708 EQP327708 FAL327708 FKH327708 FUD327708 GDZ327708 GNV327708 GXR327708 HHN327708 HRJ327708 IBF327708 ILB327708 IUX327708 JET327708 JOP327708 JYL327708 KIH327708 KSD327708 LBZ327708 LLV327708 LVR327708 MFN327708 MPJ327708 MZF327708 NJB327708 NSX327708 OCT327708 OMP327708 OWL327708 PGH327708 PQD327708 PZZ327708 QJV327708 QTR327708 RDN327708 RNJ327708 RXF327708 SHB327708 SQX327708 TAT327708 TKP327708 TUL327708 UEH327708 UOD327708 UXZ327708 VHV327708 VRR327708 WBN327708 WLJ327708 WVF327708 E393244 IT393244 SP393244 ACL393244 AMH393244 AWD393244 BFZ393244 BPV393244 BZR393244 CJN393244 CTJ393244 DDF393244 DNB393244 DWX393244 EGT393244 EQP393244 FAL393244 FKH393244 FUD393244 GDZ393244 GNV393244 GXR393244 HHN393244 HRJ393244 IBF393244 ILB393244 IUX393244 JET393244 JOP393244 JYL393244 KIH393244 KSD393244 LBZ393244 LLV393244 LVR393244 MFN393244 MPJ393244 MZF393244 NJB393244 NSX393244 OCT393244 OMP393244 OWL393244 PGH393244 PQD393244 PZZ393244 QJV393244 QTR393244 RDN393244 RNJ393244 RXF393244 SHB393244 SQX393244 TAT393244 TKP393244 TUL393244 UEH393244 UOD393244 UXZ393244 VHV393244 VRR393244 WBN393244 WLJ393244 WVF393244 E458780 IT458780 SP458780 ACL458780 AMH458780 AWD458780 BFZ458780 BPV458780 BZR458780 CJN458780 CTJ458780 DDF458780 DNB458780 DWX458780 EGT458780 EQP458780 FAL458780 FKH458780 FUD458780 GDZ458780 GNV458780 GXR458780 HHN458780 HRJ458780 IBF458780 ILB458780 IUX458780 JET458780 JOP458780 JYL458780 KIH458780 KSD458780 LBZ458780 LLV458780 LVR458780 MFN458780 MPJ458780 MZF458780 NJB458780 NSX458780 OCT458780 OMP458780 OWL458780 PGH458780 PQD458780 PZZ458780 QJV458780 QTR458780 RDN458780 RNJ458780 RXF458780 SHB458780 SQX458780 TAT458780 TKP458780 TUL458780 UEH458780 UOD458780 UXZ458780 VHV458780 VRR458780 WBN458780 WLJ458780 WVF458780 E524316 IT524316 SP524316 ACL524316 AMH524316 AWD524316 BFZ524316 BPV524316 BZR524316 CJN524316 CTJ524316 DDF524316 DNB524316 DWX524316 EGT524316 EQP524316 FAL524316 FKH524316 FUD524316 GDZ524316 GNV524316 GXR524316 HHN524316 HRJ524316 IBF524316 ILB524316 IUX524316 JET524316 JOP524316 JYL524316 KIH524316 KSD524316 LBZ524316 LLV524316 LVR524316 MFN524316 MPJ524316 MZF524316 NJB524316 NSX524316 OCT524316 OMP524316 OWL524316 PGH524316 PQD524316 PZZ524316 QJV524316 QTR524316 RDN524316 RNJ524316 RXF524316 SHB524316 SQX524316 TAT524316 TKP524316 TUL524316 UEH524316 UOD524316 UXZ524316 VHV524316 VRR524316 WBN524316 WLJ524316 WVF524316 E589852 IT589852 SP589852 ACL589852 AMH589852 AWD589852 BFZ589852 BPV589852 BZR589852 CJN589852 CTJ589852 DDF589852 DNB589852 DWX589852 EGT589852 EQP589852 FAL589852 FKH589852 FUD589852 GDZ589852 GNV589852 GXR589852 HHN589852 HRJ589852 IBF589852 ILB589852 IUX589852 JET589852 JOP589852 JYL589852 KIH589852 KSD589852 LBZ589852 LLV589852 LVR589852 MFN589852 MPJ589852 MZF589852 NJB589852 NSX589852 OCT589852 OMP589852 OWL589852 PGH589852 PQD589852 PZZ589852 QJV589852 QTR589852 RDN589852 RNJ589852 RXF589852 SHB589852 SQX589852 TAT589852 TKP589852 TUL589852 UEH589852 UOD589852 UXZ589852 VHV589852 VRR589852 WBN589852 WLJ589852 WVF589852 E655388 IT655388 SP655388 ACL655388 AMH655388 AWD655388 BFZ655388 BPV655388 BZR655388 CJN655388 CTJ655388 DDF655388 DNB655388 DWX655388 EGT655388 EQP655388 FAL655388 FKH655388 FUD655388 GDZ655388 GNV655388 GXR655388 HHN655388 HRJ655388 IBF655388 ILB655388 IUX655388 JET655388 JOP655388 JYL655388 KIH655388 KSD655388 LBZ655388 LLV655388 LVR655388 MFN655388 MPJ655388 MZF655388 NJB655388 NSX655388 OCT655388 OMP655388 OWL655388 PGH655388 PQD655388 PZZ655388 QJV655388 QTR655388 RDN655388 RNJ655388 RXF655388 SHB655388 SQX655388 TAT655388 TKP655388 TUL655388 UEH655388 UOD655388 UXZ655388 VHV655388 VRR655388 WBN655388 WLJ655388 WVF655388 E720924 IT720924 SP720924 ACL720924 AMH720924 AWD720924 BFZ720924 BPV720924 BZR720924 CJN720924 CTJ720924 DDF720924 DNB720924 DWX720924 EGT720924 EQP720924 FAL720924 FKH720924 FUD720924 GDZ720924 GNV720924 GXR720924 HHN720924 HRJ720924 IBF720924 ILB720924 IUX720924 JET720924 JOP720924 JYL720924 KIH720924 KSD720924 LBZ720924 LLV720924 LVR720924 MFN720924 MPJ720924 MZF720924 NJB720924 NSX720924 OCT720924 OMP720924 OWL720924 PGH720924 PQD720924 PZZ720924 QJV720924 QTR720924 RDN720924 RNJ720924 RXF720924 SHB720924 SQX720924 TAT720924 TKP720924 TUL720924 UEH720924 UOD720924 UXZ720924 VHV720924 VRR720924 WBN720924 WLJ720924 WVF720924 E786460 IT786460 SP786460 ACL786460 AMH786460 AWD786460 BFZ786460 BPV786460 BZR786460 CJN786460 CTJ786460 DDF786460 DNB786460 DWX786460 EGT786460 EQP786460 FAL786460 FKH786460 FUD786460 GDZ786460 GNV786460 GXR786460 HHN786460 HRJ786460 IBF786460 ILB786460 IUX786460 JET786460 JOP786460 JYL786460 KIH786460 KSD786460 LBZ786460 LLV786460 LVR786460 MFN786460 MPJ786460 MZF786460 NJB786460 NSX786460 OCT786460 OMP786460 OWL786460 PGH786460 PQD786460 PZZ786460 QJV786460 QTR786460 RDN786460 RNJ786460 RXF786460 SHB786460 SQX786460 TAT786460 TKP786460 TUL786460 UEH786460 UOD786460 UXZ786460 VHV786460 VRR786460 WBN786460 WLJ786460 WVF786460 E851996 IT851996 SP851996 ACL851996 AMH851996 AWD851996 BFZ851996 BPV851996 BZR851996 CJN851996 CTJ851996 DDF851996 DNB851996 DWX851996 EGT851996 EQP851996 FAL851996 FKH851996 FUD851996 GDZ851996 GNV851996 GXR851996 HHN851996 HRJ851996 IBF851996 ILB851996 IUX851996 JET851996 JOP851996 JYL851996 KIH851996 KSD851996 LBZ851996 LLV851996 LVR851996 MFN851996 MPJ851996 MZF851996 NJB851996 NSX851996 OCT851996 OMP851996 OWL851996 PGH851996 PQD851996 PZZ851996 QJV851996 QTR851996 RDN851996 RNJ851996 RXF851996 SHB851996 SQX851996 TAT851996 TKP851996 TUL851996 UEH851996 UOD851996 UXZ851996 VHV851996 VRR851996 WBN851996 WLJ851996 WVF851996 E917532 IT917532 SP917532 ACL917532 AMH917532 AWD917532 BFZ917532 BPV917532 BZR917532 CJN917532 CTJ917532 DDF917532 DNB917532 DWX917532 EGT917532 EQP917532 FAL917532 FKH917532 FUD917532 GDZ917532 GNV917532 GXR917532 HHN917532 HRJ917532 IBF917532 ILB917532 IUX917532 JET917532 JOP917532 JYL917532 KIH917532 KSD917532 LBZ917532 LLV917532 LVR917532 MFN917532 MPJ917532 MZF917532 NJB917532 NSX917532 OCT917532 OMP917532 OWL917532 PGH917532 PQD917532 PZZ917532 QJV917532 QTR917532 RDN917532 RNJ917532 RXF917532 SHB917532 SQX917532 TAT917532 TKP917532 TUL917532 UEH917532 UOD917532 UXZ917532 VHV917532 VRR917532 WBN917532 WLJ917532 WVF917532 E983068 IT983068 SP983068 ACL983068 AMH983068 AWD983068 BFZ983068 BPV983068 BZR983068 CJN983068 CTJ983068 DDF983068 DNB983068 DWX983068 EGT983068 EQP983068 FAL983068 FKH983068 FUD983068 GDZ983068 GNV983068 GXR983068 HHN983068 HRJ983068 IBF983068 ILB983068 IUX983068 JET983068 JOP983068 JYL983068 KIH983068 KSD983068 LBZ983068 LLV983068 LVR983068 MFN983068 MPJ983068 MZF983068 NJB983068 NSX983068 OCT983068 OMP983068 OWL983068 PGH983068 PQD983068 PZZ983068 QJV983068 QTR983068 RDN983068 RNJ983068 RXF983068 SHB983068 SQX983068 TAT983068 TKP983068 TUL983068 UEH983068 UOD983068 UXZ983068 VHV983068 VRR983068 WBN983068">
      <formula1>"AL11+BK11"</formula1>
    </dataValidation>
    <dataValidation type="custom" allowBlank="1" showInputMessage="1" showErrorMessage="1" errorTitle="関数セル" error="入力不要" sqref="WLM983068 IW13 SS13 ACO13 AMK13 AWG13 BGC13 BPY13 BZU13 CJQ13 CTM13 DDI13 DNE13 DXA13 EGW13 EQS13 FAO13 FKK13 FUG13 GEC13 GNY13 GXU13 HHQ13 HRM13 IBI13 ILE13 IVA13 JEW13 JOS13 JYO13 KIK13 KSG13 LCC13 LLY13 LVU13 MFQ13 MPM13 MZI13 NJE13 NTA13 OCW13 OMS13 OWO13 PGK13 PQG13 QAC13 QJY13 QTU13 RDQ13 RNM13 RXI13 SHE13 SRA13 TAW13 TKS13 TUO13 UEK13 UOG13 UYC13 VHY13 VRU13 WBQ13 WLM13 WVI13 H65549 IW65549 SS65549 ACO65549 AMK65549 AWG65549 BGC65549 BPY65549 BZU65549 CJQ65549 CTM65549 DDI65549 DNE65549 DXA65549 EGW65549 EQS65549 FAO65549 FKK65549 FUG65549 GEC65549 GNY65549 GXU65549 HHQ65549 HRM65549 IBI65549 ILE65549 IVA65549 JEW65549 JOS65549 JYO65549 KIK65549 KSG65549 LCC65549 LLY65549 LVU65549 MFQ65549 MPM65549 MZI65549 NJE65549 NTA65549 OCW65549 OMS65549 OWO65549 PGK65549 PQG65549 QAC65549 QJY65549 QTU65549 RDQ65549 RNM65549 RXI65549 SHE65549 SRA65549 TAW65549 TKS65549 TUO65549 UEK65549 UOG65549 UYC65549 VHY65549 VRU65549 WBQ65549 WLM65549 WVI65549 H131085 IW131085 SS131085 ACO131085 AMK131085 AWG131085 BGC131085 BPY131085 BZU131085 CJQ131085 CTM131085 DDI131085 DNE131085 DXA131085 EGW131085 EQS131085 FAO131085 FKK131085 FUG131085 GEC131085 GNY131085 GXU131085 HHQ131085 HRM131085 IBI131085 ILE131085 IVA131085 JEW131085 JOS131085 JYO131085 KIK131085 KSG131085 LCC131085 LLY131085 LVU131085 MFQ131085 MPM131085 MZI131085 NJE131085 NTA131085 OCW131085 OMS131085 OWO131085 PGK131085 PQG131085 QAC131085 QJY131085 QTU131085 RDQ131085 RNM131085 RXI131085 SHE131085 SRA131085 TAW131085 TKS131085 TUO131085 UEK131085 UOG131085 UYC131085 VHY131085 VRU131085 WBQ131085 WLM131085 WVI131085 H196621 IW196621 SS196621 ACO196621 AMK196621 AWG196621 BGC196621 BPY196621 BZU196621 CJQ196621 CTM196621 DDI196621 DNE196621 DXA196621 EGW196621 EQS196621 FAO196621 FKK196621 FUG196621 GEC196621 GNY196621 GXU196621 HHQ196621 HRM196621 IBI196621 ILE196621 IVA196621 JEW196621 JOS196621 JYO196621 KIK196621 KSG196621 LCC196621 LLY196621 LVU196621 MFQ196621 MPM196621 MZI196621 NJE196621 NTA196621 OCW196621 OMS196621 OWO196621 PGK196621 PQG196621 QAC196621 QJY196621 QTU196621 RDQ196621 RNM196621 RXI196621 SHE196621 SRA196621 TAW196621 TKS196621 TUO196621 UEK196621 UOG196621 UYC196621 VHY196621 VRU196621 WBQ196621 WLM196621 WVI196621 H262157 IW262157 SS262157 ACO262157 AMK262157 AWG262157 BGC262157 BPY262157 BZU262157 CJQ262157 CTM262157 DDI262157 DNE262157 DXA262157 EGW262157 EQS262157 FAO262157 FKK262157 FUG262157 GEC262157 GNY262157 GXU262157 HHQ262157 HRM262157 IBI262157 ILE262157 IVA262157 JEW262157 JOS262157 JYO262157 KIK262157 KSG262157 LCC262157 LLY262157 LVU262157 MFQ262157 MPM262157 MZI262157 NJE262157 NTA262157 OCW262157 OMS262157 OWO262157 PGK262157 PQG262157 QAC262157 QJY262157 QTU262157 RDQ262157 RNM262157 RXI262157 SHE262157 SRA262157 TAW262157 TKS262157 TUO262157 UEK262157 UOG262157 UYC262157 VHY262157 VRU262157 WBQ262157 WLM262157 WVI262157 H327693 IW327693 SS327693 ACO327693 AMK327693 AWG327693 BGC327693 BPY327693 BZU327693 CJQ327693 CTM327693 DDI327693 DNE327693 DXA327693 EGW327693 EQS327693 FAO327693 FKK327693 FUG327693 GEC327693 GNY327693 GXU327693 HHQ327693 HRM327693 IBI327693 ILE327693 IVA327693 JEW327693 JOS327693 JYO327693 KIK327693 KSG327693 LCC327693 LLY327693 LVU327693 MFQ327693 MPM327693 MZI327693 NJE327693 NTA327693 OCW327693 OMS327693 OWO327693 PGK327693 PQG327693 QAC327693 QJY327693 QTU327693 RDQ327693 RNM327693 RXI327693 SHE327693 SRA327693 TAW327693 TKS327693 TUO327693 UEK327693 UOG327693 UYC327693 VHY327693 VRU327693 WBQ327693 WLM327693 WVI327693 H393229 IW393229 SS393229 ACO393229 AMK393229 AWG393229 BGC393229 BPY393229 BZU393229 CJQ393229 CTM393229 DDI393229 DNE393229 DXA393229 EGW393229 EQS393229 FAO393229 FKK393229 FUG393229 GEC393229 GNY393229 GXU393229 HHQ393229 HRM393229 IBI393229 ILE393229 IVA393229 JEW393229 JOS393229 JYO393229 KIK393229 KSG393229 LCC393229 LLY393229 LVU393229 MFQ393229 MPM393229 MZI393229 NJE393229 NTA393229 OCW393229 OMS393229 OWO393229 PGK393229 PQG393229 QAC393229 QJY393229 QTU393229 RDQ393229 RNM393229 RXI393229 SHE393229 SRA393229 TAW393229 TKS393229 TUO393229 UEK393229 UOG393229 UYC393229 VHY393229 VRU393229 WBQ393229 WLM393229 WVI393229 H458765 IW458765 SS458765 ACO458765 AMK458765 AWG458765 BGC458765 BPY458765 BZU458765 CJQ458765 CTM458765 DDI458765 DNE458765 DXA458765 EGW458765 EQS458765 FAO458765 FKK458765 FUG458765 GEC458765 GNY458765 GXU458765 HHQ458765 HRM458765 IBI458765 ILE458765 IVA458765 JEW458765 JOS458765 JYO458765 KIK458765 KSG458765 LCC458765 LLY458765 LVU458765 MFQ458765 MPM458765 MZI458765 NJE458765 NTA458765 OCW458765 OMS458765 OWO458765 PGK458765 PQG458765 QAC458765 QJY458765 QTU458765 RDQ458765 RNM458765 RXI458765 SHE458765 SRA458765 TAW458765 TKS458765 TUO458765 UEK458765 UOG458765 UYC458765 VHY458765 VRU458765 WBQ458765 WLM458765 WVI458765 H524301 IW524301 SS524301 ACO524301 AMK524301 AWG524301 BGC524301 BPY524301 BZU524301 CJQ524301 CTM524301 DDI524301 DNE524301 DXA524301 EGW524301 EQS524301 FAO524301 FKK524301 FUG524301 GEC524301 GNY524301 GXU524301 HHQ524301 HRM524301 IBI524301 ILE524301 IVA524301 JEW524301 JOS524301 JYO524301 KIK524301 KSG524301 LCC524301 LLY524301 LVU524301 MFQ524301 MPM524301 MZI524301 NJE524301 NTA524301 OCW524301 OMS524301 OWO524301 PGK524301 PQG524301 QAC524301 QJY524301 QTU524301 RDQ524301 RNM524301 RXI524301 SHE524301 SRA524301 TAW524301 TKS524301 TUO524301 UEK524301 UOG524301 UYC524301 VHY524301 VRU524301 WBQ524301 WLM524301 WVI524301 H589837 IW589837 SS589837 ACO589837 AMK589837 AWG589837 BGC589837 BPY589837 BZU589837 CJQ589837 CTM589837 DDI589837 DNE589837 DXA589837 EGW589837 EQS589837 FAO589837 FKK589837 FUG589837 GEC589837 GNY589837 GXU589837 HHQ589837 HRM589837 IBI589837 ILE589837 IVA589837 JEW589837 JOS589837 JYO589837 KIK589837 KSG589837 LCC589837 LLY589837 LVU589837 MFQ589837 MPM589837 MZI589837 NJE589837 NTA589837 OCW589837 OMS589837 OWO589837 PGK589837 PQG589837 QAC589837 QJY589837 QTU589837 RDQ589837 RNM589837 RXI589837 SHE589837 SRA589837 TAW589837 TKS589837 TUO589837 UEK589837 UOG589837 UYC589837 VHY589837 VRU589837 WBQ589837 WLM589837 WVI589837 H655373 IW655373 SS655373 ACO655373 AMK655373 AWG655373 BGC655373 BPY655373 BZU655373 CJQ655373 CTM655373 DDI655373 DNE655373 DXA655373 EGW655373 EQS655373 FAO655373 FKK655373 FUG655373 GEC655373 GNY655373 GXU655373 HHQ655373 HRM655373 IBI655373 ILE655373 IVA655373 JEW655373 JOS655373 JYO655373 KIK655373 KSG655373 LCC655373 LLY655373 LVU655373 MFQ655373 MPM655373 MZI655373 NJE655373 NTA655373 OCW655373 OMS655373 OWO655373 PGK655373 PQG655373 QAC655373 QJY655373 QTU655373 RDQ655373 RNM655373 RXI655373 SHE655373 SRA655373 TAW655373 TKS655373 TUO655373 UEK655373 UOG655373 UYC655373 VHY655373 VRU655373 WBQ655373 WLM655373 WVI655373 H720909 IW720909 SS720909 ACO720909 AMK720909 AWG720909 BGC720909 BPY720909 BZU720909 CJQ720909 CTM720909 DDI720909 DNE720909 DXA720909 EGW720909 EQS720909 FAO720909 FKK720909 FUG720909 GEC720909 GNY720909 GXU720909 HHQ720909 HRM720909 IBI720909 ILE720909 IVA720909 JEW720909 JOS720909 JYO720909 KIK720909 KSG720909 LCC720909 LLY720909 LVU720909 MFQ720909 MPM720909 MZI720909 NJE720909 NTA720909 OCW720909 OMS720909 OWO720909 PGK720909 PQG720909 QAC720909 QJY720909 QTU720909 RDQ720909 RNM720909 RXI720909 SHE720909 SRA720909 TAW720909 TKS720909 TUO720909 UEK720909 UOG720909 UYC720909 VHY720909 VRU720909 WBQ720909 WLM720909 WVI720909 H786445 IW786445 SS786445 ACO786445 AMK786445 AWG786445 BGC786445 BPY786445 BZU786445 CJQ786445 CTM786445 DDI786445 DNE786445 DXA786445 EGW786445 EQS786445 FAO786445 FKK786445 FUG786445 GEC786445 GNY786445 GXU786445 HHQ786445 HRM786445 IBI786445 ILE786445 IVA786445 JEW786445 JOS786445 JYO786445 KIK786445 KSG786445 LCC786445 LLY786445 LVU786445 MFQ786445 MPM786445 MZI786445 NJE786445 NTA786445 OCW786445 OMS786445 OWO786445 PGK786445 PQG786445 QAC786445 QJY786445 QTU786445 RDQ786445 RNM786445 RXI786445 SHE786445 SRA786445 TAW786445 TKS786445 TUO786445 UEK786445 UOG786445 UYC786445 VHY786445 VRU786445 WBQ786445 WLM786445 WVI786445 H851981 IW851981 SS851981 ACO851981 AMK851981 AWG851981 BGC851981 BPY851981 BZU851981 CJQ851981 CTM851981 DDI851981 DNE851981 DXA851981 EGW851981 EQS851981 FAO851981 FKK851981 FUG851981 GEC851981 GNY851981 GXU851981 HHQ851981 HRM851981 IBI851981 ILE851981 IVA851981 JEW851981 JOS851981 JYO851981 KIK851981 KSG851981 LCC851981 LLY851981 LVU851981 MFQ851981 MPM851981 MZI851981 NJE851981 NTA851981 OCW851981 OMS851981 OWO851981 PGK851981 PQG851981 QAC851981 QJY851981 QTU851981 RDQ851981 RNM851981 RXI851981 SHE851981 SRA851981 TAW851981 TKS851981 TUO851981 UEK851981 UOG851981 UYC851981 VHY851981 VRU851981 WBQ851981 WLM851981 WVI851981 H917517 IW917517 SS917517 ACO917517 AMK917517 AWG917517 BGC917517 BPY917517 BZU917517 CJQ917517 CTM917517 DDI917517 DNE917517 DXA917517 EGW917517 EQS917517 FAO917517 FKK917517 FUG917517 GEC917517 GNY917517 GXU917517 HHQ917517 HRM917517 IBI917517 ILE917517 IVA917517 JEW917517 JOS917517 JYO917517 KIK917517 KSG917517 LCC917517 LLY917517 LVU917517 MFQ917517 MPM917517 MZI917517 NJE917517 NTA917517 OCW917517 OMS917517 OWO917517 PGK917517 PQG917517 QAC917517 QJY917517 QTU917517 RDQ917517 RNM917517 RXI917517 SHE917517 SRA917517 TAW917517 TKS917517 TUO917517 UEK917517 UOG917517 UYC917517 VHY917517 VRU917517 WBQ917517 WLM917517 WVI917517 H983053 IW983053 SS983053 ACO983053 AMK983053 AWG983053 BGC983053 BPY983053 BZU983053 CJQ983053 CTM983053 DDI983053 DNE983053 DXA983053 EGW983053 EQS983053 FAO983053 FKK983053 FUG983053 GEC983053 GNY983053 GXU983053 HHQ983053 HRM983053 IBI983053 ILE983053 IVA983053 JEW983053 JOS983053 JYO983053 KIK983053 KSG983053 LCC983053 LLY983053 LVU983053 MFQ983053 MPM983053 MZI983053 NJE983053 NTA983053 OCW983053 OMS983053 OWO983053 PGK983053 PQG983053 QAC983053 QJY983053 QTU983053 RDQ983053 RNM983053 RXI983053 SHE983053 SRA983053 TAW983053 TKS983053 TUO983053 UEK983053 UOG983053 UYC983053 VHY983053 VRU983053 WBQ983053 WLM983053 WVI983053 WVI983068 IW28 SS28 ACO28 AMK28 AWG28 BGC28 BPY28 BZU28 CJQ28 CTM28 DDI28 DNE28 DXA28 EGW28 EQS28 FAO28 FKK28 FUG28 GEC28 GNY28 GXU28 HHQ28 HRM28 IBI28 ILE28 IVA28 JEW28 JOS28 JYO28 KIK28 KSG28 LCC28 LLY28 LVU28 MFQ28 MPM28 MZI28 NJE28 NTA28 OCW28 OMS28 OWO28 PGK28 PQG28 QAC28 QJY28 QTU28 RDQ28 RNM28 RXI28 SHE28 SRA28 TAW28 TKS28 TUO28 UEK28 UOG28 UYC28 VHY28 VRU28 WBQ28 WLM28 WVI28 H65564 IW65564 SS65564 ACO65564 AMK65564 AWG65564 BGC65564 BPY65564 BZU65564 CJQ65564 CTM65564 DDI65564 DNE65564 DXA65564 EGW65564 EQS65564 FAO65564 FKK65564 FUG65564 GEC65564 GNY65564 GXU65564 HHQ65564 HRM65564 IBI65564 ILE65564 IVA65564 JEW65564 JOS65564 JYO65564 KIK65564 KSG65564 LCC65564 LLY65564 LVU65564 MFQ65564 MPM65564 MZI65564 NJE65564 NTA65564 OCW65564 OMS65564 OWO65564 PGK65564 PQG65564 QAC65564 QJY65564 QTU65564 RDQ65564 RNM65564 RXI65564 SHE65564 SRA65564 TAW65564 TKS65564 TUO65564 UEK65564 UOG65564 UYC65564 VHY65564 VRU65564 WBQ65564 WLM65564 WVI65564 H131100 IW131100 SS131100 ACO131100 AMK131100 AWG131100 BGC131100 BPY131100 BZU131100 CJQ131100 CTM131100 DDI131100 DNE131100 DXA131100 EGW131100 EQS131100 FAO131100 FKK131100 FUG131100 GEC131100 GNY131100 GXU131100 HHQ131100 HRM131100 IBI131100 ILE131100 IVA131100 JEW131100 JOS131100 JYO131100 KIK131100 KSG131100 LCC131100 LLY131100 LVU131100 MFQ131100 MPM131100 MZI131100 NJE131100 NTA131100 OCW131100 OMS131100 OWO131100 PGK131100 PQG131100 QAC131100 QJY131100 QTU131100 RDQ131100 RNM131100 RXI131100 SHE131100 SRA131100 TAW131100 TKS131100 TUO131100 UEK131100 UOG131100 UYC131100 VHY131100 VRU131100 WBQ131100 WLM131100 WVI131100 H196636 IW196636 SS196636 ACO196636 AMK196636 AWG196636 BGC196636 BPY196636 BZU196636 CJQ196636 CTM196636 DDI196636 DNE196636 DXA196636 EGW196636 EQS196636 FAO196636 FKK196636 FUG196636 GEC196636 GNY196636 GXU196636 HHQ196636 HRM196636 IBI196636 ILE196636 IVA196636 JEW196636 JOS196636 JYO196636 KIK196636 KSG196636 LCC196636 LLY196636 LVU196636 MFQ196636 MPM196636 MZI196636 NJE196636 NTA196636 OCW196636 OMS196636 OWO196636 PGK196636 PQG196636 QAC196636 QJY196636 QTU196636 RDQ196636 RNM196636 RXI196636 SHE196636 SRA196636 TAW196636 TKS196636 TUO196636 UEK196636 UOG196636 UYC196636 VHY196636 VRU196636 WBQ196636 WLM196636 WVI196636 H262172 IW262172 SS262172 ACO262172 AMK262172 AWG262172 BGC262172 BPY262172 BZU262172 CJQ262172 CTM262172 DDI262172 DNE262172 DXA262172 EGW262172 EQS262172 FAO262172 FKK262172 FUG262172 GEC262172 GNY262172 GXU262172 HHQ262172 HRM262172 IBI262172 ILE262172 IVA262172 JEW262172 JOS262172 JYO262172 KIK262172 KSG262172 LCC262172 LLY262172 LVU262172 MFQ262172 MPM262172 MZI262172 NJE262172 NTA262172 OCW262172 OMS262172 OWO262172 PGK262172 PQG262172 QAC262172 QJY262172 QTU262172 RDQ262172 RNM262172 RXI262172 SHE262172 SRA262172 TAW262172 TKS262172 TUO262172 UEK262172 UOG262172 UYC262172 VHY262172 VRU262172 WBQ262172 WLM262172 WVI262172 H327708 IW327708 SS327708 ACO327708 AMK327708 AWG327708 BGC327708 BPY327708 BZU327708 CJQ327708 CTM327708 DDI327708 DNE327708 DXA327708 EGW327708 EQS327708 FAO327708 FKK327708 FUG327708 GEC327708 GNY327708 GXU327708 HHQ327708 HRM327708 IBI327708 ILE327708 IVA327708 JEW327708 JOS327708 JYO327708 KIK327708 KSG327708 LCC327708 LLY327708 LVU327708 MFQ327708 MPM327708 MZI327708 NJE327708 NTA327708 OCW327708 OMS327708 OWO327708 PGK327708 PQG327708 QAC327708 QJY327708 QTU327708 RDQ327708 RNM327708 RXI327708 SHE327708 SRA327708 TAW327708 TKS327708 TUO327708 UEK327708 UOG327708 UYC327708 VHY327708 VRU327708 WBQ327708 WLM327708 WVI327708 H393244 IW393244 SS393244 ACO393244 AMK393244 AWG393244 BGC393244 BPY393244 BZU393244 CJQ393244 CTM393244 DDI393244 DNE393244 DXA393244 EGW393244 EQS393244 FAO393244 FKK393244 FUG393244 GEC393244 GNY393244 GXU393244 HHQ393244 HRM393244 IBI393244 ILE393244 IVA393244 JEW393244 JOS393244 JYO393244 KIK393244 KSG393244 LCC393244 LLY393244 LVU393244 MFQ393244 MPM393244 MZI393244 NJE393244 NTA393244 OCW393244 OMS393244 OWO393244 PGK393244 PQG393244 QAC393244 QJY393244 QTU393244 RDQ393244 RNM393244 RXI393244 SHE393244 SRA393244 TAW393244 TKS393244 TUO393244 UEK393244 UOG393244 UYC393244 VHY393244 VRU393244 WBQ393244 WLM393244 WVI393244 H458780 IW458780 SS458780 ACO458780 AMK458780 AWG458780 BGC458780 BPY458780 BZU458780 CJQ458780 CTM458780 DDI458780 DNE458780 DXA458780 EGW458780 EQS458780 FAO458780 FKK458780 FUG458780 GEC458780 GNY458780 GXU458780 HHQ458780 HRM458780 IBI458780 ILE458780 IVA458780 JEW458780 JOS458780 JYO458780 KIK458780 KSG458780 LCC458780 LLY458780 LVU458780 MFQ458780 MPM458780 MZI458780 NJE458780 NTA458780 OCW458780 OMS458780 OWO458780 PGK458780 PQG458780 QAC458780 QJY458780 QTU458780 RDQ458780 RNM458780 RXI458780 SHE458780 SRA458780 TAW458780 TKS458780 TUO458780 UEK458780 UOG458780 UYC458780 VHY458780 VRU458780 WBQ458780 WLM458780 WVI458780 H524316 IW524316 SS524316 ACO524316 AMK524316 AWG524316 BGC524316 BPY524316 BZU524316 CJQ524316 CTM524316 DDI524316 DNE524316 DXA524316 EGW524316 EQS524316 FAO524316 FKK524316 FUG524316 GEC524316 GNY524316 GXU524316 HHQ524316 HRM524316 IBI524316 ILE524316 IVA524316 JEW524316 JOS524316 JYO524316 KIK524316 KSG524316 LCC524316 LLY524316 LVU524316 MFQ524316 MPM524316 MZI524316 NJE524316 NTA524316 OCW524316 OMS524316 OWO524316 PGK524316 PQG524316 QAC524316 QJY524316 QTU524316 RDQ524316 RNM524316 RXI524316 SHE524316 SRA524316 TAW524316 TKS524316 TUO524316 UEK524316 UOG524316 UYC524316 VHY524316 VRU524316 WBQ524316 WLM524316 WVI524316 H589852 IW589852 SS589852 ACO589852 AMK589852 AWG589852 BGC589852 BPY589852 BZU589852 CJQ589852 CTM589852 DDI589852 DNE589852 DXA589852 EGW589852 EQS589852 FAO589852 FKK589852 FUG589852 GEC589852 GNY589852 GXU589852 HHQ589852 HRM589852 IBI589852 ILE589852 IVA589852 JEW589852 JOS589852 JYO589852 KIK589852 KSG589852 LCC589852 LLY589852 LVU589852 MFQ589852 MPM589852 MZI589852 NJE589852 NTA589852 OCW589852 OMS589852 OWO589852 PGK589852 PQG589852 QAC589852 QJY589852 QTU589852 RDQ589852 RNM589852 RXI589852 SHE589852 SRA589852 TAW589852 TKS589852 TUO589852 UEK589852 UOG589852 UYC589852 VHY589852 VRU589852 WBQ589852 WLM589852 WVI589852 H655388 IW655388 SS655388 ACO655388 AMK655388 AWG655388 BGC655388 BPY655388 BZU655388 CJQ655388 CTM655388 DDI655388 DNE655388 DXA655388 EGW655388 EQS655388 FAO655388 FKK655388 FUG655388 GEC655388 GNY655388 GXU655388 HHQ655388 HRM655388 IBI655388 ILE655388 IVA655388 JEW655388 JOS655388 JYO655388 KIK655388 KSG655388 LCC655388 LLY655388 LVU655388 MFQ655388 MPM655388 MZI655388 NJE655388 NTA655388 OCW655388 OMS655388 OWO655388 PGK655388 PQG655388 QAC655388 QJY655388 QTU655388 RDQ655388 RNM655388 RXI655388 SHE655388 SRA655388 TAW655388 TKS655388 TUO655388 UEK655388 UOG655388 UYC655388 VHY655388 VRU655388 WBQ655388 WLM655388 WVI655388 H720924 IW720924 SS720924 ACO720924 AMK720924 AWG720924 BGC720924 BPY720924 BZU720924 CJQ720924 CTM720924 DDI720924 DNE720924 DXA720924 EGW720924 EQS720924 FAO720924 FKK720924 FUG720924 GEC720924 GNY720924 GXU720924 HHQ720924 HRM720924 IBI720924 ILE720924 IVA720924 JEW720924 JOS720924 JYO720924 KIK720924 KSG720924 LCC720924 LLY720924 LVU720924 MFQ720924 MPM720924 MZI720924 NJE720924 NTA720924 OCW720924 OMS720924 OWO720924 PGK720924 PQG720924 QAC720924 QJY720924 QTU720924 RDQ720924 RNM720924 RXI720924 SHE720924 SRA720924 TAW720924 TKS720924 TUO720924 UEK720924 UOG720924 UYC720924 VHY720924 VRU720924 WBQ720924 WLM720924 WVI720924 H786460 IW786460 SS786460 ACO786460 AMK786460 AWG786460 BGC786460 BPY786460 BZU786460 CJQ786460 CTM786460 DDI786460 DNE786460 DXA786460 EGW786460 EQS786460 FAO786460 FKK786460 FUG786460 GEC786460 GNY786460 GXU786460 HHQ786460 HRM786460 IBI786460 ILE786460 IVA786460 JEW786460 JOS786460 JYO786460 KIK786460 KSG786460 LCC786460 LLY786460 LVU786460 MFQ786460 MPM786460 MZI786460 NJE786460 NTA786460 OCW786460 OMS786460 OWO786460 PGK786460 PQG786460 QAC786460 QJY786460 QTU786460 RDQ786460 RNM786460 RXI786460 SHE786460 SRA786460 TAW786460 TKS786460 TUO786460 UEK786460 UOG786460 UYC786460 VHY786460 VRU786460 WBQ786460 WLM786460 WVI786460 H851996 IW851996 SS851996 ACO851996 AMK851996 AWG851996 BGC851996 BPY851996 BZU851996 CJQ851996 CTM851996 DDI851996 DNE851996 DXA851996 EGW851996 EQS851996 FAO851996 FKK851996 FUG851996 GEC851996 GNY851996 GXU851996 HHQ851996 HRM851996 IBI851996 ILE851996 IVA851996 JEW851996 JOS851996 JYO851996 KIK851996 KSG851996 LCC851996 LLY851996 LVU851996 MFQ851996 MPM851996 MZI851996 NJE851996 NTA851996 OCW851996 OMS851996 OWO851996 PGK851996 PQG851996 QAC851996 QJY851996 QTU851996 RDQ851996 RNM851996 RXI851996 SHE851996 SRA851996 TAW851996 TKS851996 TUO851996 UEK851996 UOG851996 UYC851996 VHY851996 VRU851996 WBQ851996 WLM851996 WVI851996 H917532 IW917532 SS917532 ACO917532 AMK917532 AWG917532 BGC917532 BPY917532 BZU917532 CJQ917532 CTM917532 DDI917532 DNE917532 DXA917532 EGW917532 EQS917532 FAO917532 FKK917532 FUG917532 GEC917532 GNY917532 GXU917532 HHQ917532 HRM917532 IBI917532 ILE917532 IVA917532 JEW917532 JOS917532 JYO917532 KIK917532 KSG917532 LCC917532 LLY917532 LVU917532 MFQ917532 MPM917532 MZI917532 NJE917532 NTA917532 OCW917532 OMS917532 OWO917532 PGK917532 PQG917532 QAC917532 QJY917532 QTU917532 RDQ917532 RNM917532 RXI917532 SHE917532 SRA917532 TAW917532 TKS917532 TUO917532 UEK917532 UOG917532 UYC917532 VHY917532 VRU917532 WBQ917532 WLM917532 WVI917532 H983068 IW983068 SS983068 ACO983068 AMK983068 AWG983068 BGC983068 BPY983068 BZU983068 CJQ983068 CTM983068 DDI983068 DNE983068 DXA983068 EGW983068 EQS983068 FAO983068 FKK983068 FUG983068 GEC983068 GNY983068 GXU983068 HHQ983068 HRM983068 IBI983068 ILE983068 IVA983068 JEW983068 JOS983068 JYO983068 KIK983068 KSG983068 LCC983068 LLY983068 LVU983068 MFQ983068 MPM983068 MZI983068 NJE983068 NTA983068 OCW983068 OMS983068 OWO983068 PGK983068 PQG983068 QAC983068 QJY983068 QTU983068 RDQ983068 RNM983068 RXI983068 SHE983068 SRA983068 TAW983068 TKS983068 TUO983068 UEK983068 UOG983068 UYC983068 VHY983068 VRU983068 WBQ983068">
      <formula1>"AM11+BL11"</formula1>
    </dataValidation>
    <dataValidation type="custom" allowBlank="1" showInputMessage="1" showErrorMessage="1" errorTitle="関数セル" error="入力不要" sqref="WLO983068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J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J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J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J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J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J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J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J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J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J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J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J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J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J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J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WVK983068 IY28 SU28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J65564 IY65564 SU65564 ACQ65564 AMM65564 AWI65564 BGE65564 BQA65564 BZW65564 CJS65564 CTO65564 DDK65564 DNG65564 DXC65564 EGY65564 EQU65564 FAQ65564 FKM65564 FUI65564 GEE65564 GOA65564 GXW65564 HHS65564 HRO65564 IBK65564 ILG65564 IVC65564 JEY65564 JOU65564 JYQ65564 KIM65564 KSI65564 LCE65564 LMA65564 LVW65564 MFS65564 MPO65564 MZK65564 NJG65564 NTC65564 OCY65564 OMU65564 OWQ65564 PGM65564 PQI65564 QAE65564 QKA65564 QTW65564 RDS65564 RNO65564 RXK65564 SHG65564 SRC65564 TAY65564 TKU65564 TUQ65564 UEM65564 UOI65564 UYE65564 VIA65564 VRW65564 WBS65564 WLO65564 WVK65564 J131100 IY131100 SU131100 ACQ131100 AMM131100 AWI131100 BGE131100 BQA131100 BZW131100 CJS131100 CTO131100 DDK131100 DNG131100 DXC131100 EGY131100 EQU131100 FAQ131100 FKM131100 FUI131100 GEE131100 GOA131100 GXW131100 HHS131100 HRO131100 IBK131100 ILG131100 IVC131100 JEY131100 JOU131100 JYQ131100 KIM131100 KSI131100 LCE131100 LMA131100 LVW131100 MFS131100 MPO131100 MZK131100 NJG131100 NTC131100 OCY131100 OMU131100 OWQ131100 PGM131100 PQI131100 QAE131100 QKA131100 QTW131100 RDS131100 RNO131100 RXK131100 SHG131100 SRC131100 TAY131100 TKU131100 TUQ131100 UEM131100 UOI131100 UYE131100 VIA131100 VRW131100 WBS131100 WLO131100 WVK131100 J196636 IY196636 SU196636 ACQ196636 AMM196636 AWI196636 BGE196636 BQA196636 BZW196636 CJS196636 CTO196636 DDK196636 DNG196636 DXC196636 EGY196636 EQU196636 FAQ196636 FKM196636 FUI196636 GEE196636 GOA196636 GXW196636 HHS196636 HRO196636 IBK196636 ILG196636 IVC196636 JEY196636 JOU196636 JYQ196636 KIM196636 KSI196636 LCE196636 LMA196636 LVW196636 MFS196636 MPO196636 MZK196636 NJG196636 NTC196636 OCY196636 OMU196636 OWQ196636 PGM196636 PQI196636 QAE196636 QKA196636 QTW196636 RDS196636 RNO196636 RXK196636 SHG196636 SRC196636 TAY196636 TKU196636 TUQ196636 UEM196636 UOI196636 UYE196636 VIA196636 VRW196636 WBS196636 WLO196636 WVK196636 J262172 IY262172 SU262172 ACQ262172 AMM262172 AWI262172 BGE262172 BQA262172 BZW262172 CJS262172 CTO262172 DDK262172 DNG262172 DXC262172 EGY262172 EQU262172 FAQ262172 FKM262172 FUI262172 GEE262172 GOA262172 GXW262172 HHS262172 HRO262172 IBK262172 ILG262172 IVC262172 JEY262172 JOU262172 JYQ262172 KIM262172 KSI262172 LCE262172 LMA262172 LVW262172 MFS262172 MPO262172 MZK262172 NJG262172 NTC262172 OCY262172 OMU262172 OWQ262172 PGM262172 PQI262172 QAE262172 QKA262172 QTW262172 RDS262172 RNO262172 RXK262172 SHG262172 SRC262172 TAY262172 TKU262172 TUQ262172 UEM262172 UOI262172 UYE262172 VIA262172 VRW262172 WBS262172 WLO262172 WVK262172 J327708 IY327708 SU327708 ACQ327708 AMM327708 AWI327708 BGE327708 BQA327708 BZW327708 CJS327708 CTO327708 DDK327708 DNG327708 DXC327708 EGY327708 EQU327708 FAQ327708 FKM327708 FUI327708 GEE327708 GOA327708 GXW327708 HHS327708 HRO327708 IBK327708 ILG327708 IVC327708 JEY327708 JOU327708 JYQ327708 KIM327708 KSI327708 LCE327708 LMA327708 LVW327708 MFS327708 MPO327708 MZK327708 NJG327708 NTC327708 OCY327708 OMU327708 OWQ327708 PGM327708 PQI327708 QAE327708 QKA327708 QTW327708 RDS327708 RNO327708 RXK327708 SHG327708 SRC327708 TAY327708 TKU327708 TUQ327708 UEM327708 UOI327708 UYE327708 VIA327708 VRW327708 WBS327708 WLO327708 WVK327708 J393244 IY393244 SU393244 ACQ393244 AMM393244 AWI393244 BGE393244 BQA393244 BZW393244 CJS393244 CTO393244 DDK393244 DNG393244 DXC393244 EGY393244 EQU393244 FAQ393244 FKM393244 FUI393244 GEE393244 GOA393244 GXW393244 HHS393244 HRO393244 IBK393244 ILG393244 IVC393244 JEY393244 JOU393244 JYQ393244 KIM393244 KSI393244 LCE393244 LMA393244 LVW393244 MFS393244 MPO393244 MZK393244 NJG393244 NTC393244 OCY393244 OMU393244 OWQ393244 PGM393244 PQI393244 QAE393244 QKA393244 QTW393244 RDS393244 RNO393244 RXK393244 SHG393244 SRC393244 TAY393244 TKU393244 TUQ393244 UEM393244 UOI393244 UYE393244 VIA393244 VRW393244 WBS393244 WLO393244 WVK393244 J458780 IY458780 SU458780 ACQ458780 AMM458780 AWI458780 BGE458780 BQA458780 BZW458780 CJS458780 CTO458780 DDK458780 DNG458780 DXC458780 EGY458780 EQU458780 FAQ458780 FKM458780 FUI458780 GEE458780 GOA458780 GXW458780 HHS458780 HRO458780 IBK458780 ILG458780 IVC458780 JEY458780 JOU458780 JYQ458780 KIM458780 KSI458780 LCE458780 LMA458780 LVW458780 MFS458780 MPO458780 MZK458780 NJG458780 NTC458780 OCY458780 OMU458780 OWQ458780 PGM458780 PQI458780 QAE458780 QKA458780 QTW458780 RDS458780 RNO458780 RXK458780 SHG458780 SRC458780 TAY458780 TKU458780 TUQ458780 UEM458780 UOI458780 UYE458780 VIA458780 VRW458780 WBS458780 WLO458780 WVK458780 J524316 IY524316 SU524316 ACQ524316 AMM524316 AWI524316 BGE524316 BQA524316 BZW524316 CJS524316 CTO524316 DDK524316 DNG524316 DXC524316 EGY524316 EQU524316 FAQ524316 FKM524316 FUI524316 GEE524316 GOA524316 GXW524316 HHS524316 HRO524316 IBK524316 ILG524316 IVC524316 JEY524316 JOU524316 JYQ524316 KIM524316 KSI524316 LCE524316 LMA524316 LVW524316 MFS524316 MPO524316 MZK524316 NJG524316 NTC524316 OCY524316 OMU524316 OWQ524316 PGM524316 PQI524316 QAE524316 QKA524316 QTW524316 RDS524316 RNO524316 RXK524316 SHG524316 SRC524316 TAY524316 TKU524316 TUQ524316 UEM524316 UOI524316 UYE524316 VIA524316 VRW524316 WBS524316 WLO524316 WVK524316 J589852 IY589852 SU589852 ACQ589852 AMM589852 AWI589852 BGE589852 BQA589852 BZW589852 CJS589852 CTO589852 DDK589852 DNG589852 DXC589852 EGY589852 EQU589852 FAQ589852 FKM589852 FUI589852 GEE589852 GOA589852 GXW589852 HHS589852 HRO589852 IBK589852 ILG589852 IVC589852 JEY589852 JOU589852 JYQ589852 KIM589852 KSI589852 LCE589852 LMA589852 LVW589852 MFS589852 MPO589852 MZK589852 NJG589852 NTC589852 OCY589852 OMU589852 OWQ589852 PGM589852 PQI589852 QAE589852 QKA589852 QTW589852 RDS589852 RNO589852 RXK589852 SHG589852 SRC589852 TAY589852 TKU589852 TUQ589852 UEM589852 UOI589852 UYE589852 VIA589852 VRW589852 WBS589852 WLO589852 WVK589852 J655388 IY655388 SU655388 ACQ655388 AMM655388 AWI655388 BGE655388 BQA655388 BZW655388 CJS655388 CTO655388 DDK655388 DNG655388 DXC655388 EGY655388 EQU655388 FAQ655388 FKM655388 FUI655388 GEE655388 GOA655388 GXW655388 HHS655388 HRO655388 IBK655388 ILG655388 IVC655388 JEY655388 JOU655388 JYQ655388 KIM655388 KSI655388 LCE655388 LMA655388 LVW655388 MFS655388 MPO655388 MZK655388 NJG655388 NTC655388 OCY655388 OMU655388 OWQ655388 PGM655388 PQI655388 QAE655388 QKA655388 QTW655388 RDS655388 RNO655388 RXK655388 SHG655388 SRC655388 TAY655388 TKU655388 TUQ655388 UEM655388 UOI655388 UYE655388 VIA655388 VRW655388 WBS655388 WLO655388 WVK655388 J720924 IY720924 SU720924 ACQ720924 AMM720924 AWI720924 BGE720924 BQA720924 BZW720924 CJS720924 CTO720924 DDK720924 DNG720924 DXC720924 EGY720924 EQU720924 FAQ720924 FKM720924 FUI720924 GEE720924 GOA720924 GXW720924 HHS720924 HRO720924 IBK720924 ILG720924 IVC720924 JEY720924 JOU720924 JYQ720924 KIM720924 KSI720924 LCE720924 LMA720924 LVW720924 MFS720924 MPO720924 MZK720924 NJG720924 NTC720924 OCY720924 OMU720924 OWQ720924 PGM720924 PQI720924 QAE720924 QKA720924 QTW720924 RDS720924 RNO720924 RXK720924 SHG720924 SRC720924 TAY720924 TKU720924 TUQ720924 UEM720924 UOI720924 UYE720924 VIA720924 VRW720924 WBS720924 WLO720924 WVK720924 J786460 IY786460 SU786460 ACQ786460 AMM786460 AWI786460 BGE786460 BQA786460 BZW786460 CJS786460 CTO786460 DDK786460 DNG786460 DXC786460 EGY786460 EQU786460 FAQ786460 FKM786460 FUI786460 GEE786460 GOA786460 GXW786460 HHS786460 HRO786460 IBK786460 ILG786460 IVC786460 JEY786460 JOU786460 JYQ786460 KIM786460 KSI786460 LCE786460 LMA786460 LVW786460 MFS786460 MPO786460 MZK786460 NJG786460 NTC786460 OCY786460 OMU786460 OWQ786460 PGM786460 PQI786460 QAE786460 QKA786460 QTW786460 RDS786460 RNO786460 RXK786460 SHG786460 SRC786460 TAY786460 TKU786460 TUQ786460 UEM786460 UOI786460 UYE786460 VIA786460 VRW786460 WBS786460 WLO786460 WVK786460 J851996 IY851996 SU851996 ACQ851996 AMM851996 AWI851996 BGE851996 BQA851996 BZW851996 CJS851996 CTO851996 DDK851996 DNG851996 DXC851996 EGY851996 EQU851996 FAQ851996 FKM851996 FUI851996 GEE851996 GOA851996 GXW851996 HHS851996 HRO851996 IBK851996 ILG851996 IVC851996 JEY851996 JOU851996 JYQ851996 KIM851996 KSI851996 LCE851996 LMA851996 LVW851996 MFS851996 MPO851996 MZK851996 NJG851996 NTC851996 OCY851996 OMU851996 OWQ851996 PGM851996 PQI851996 QAE851996 QKA851996 QTW851996 RDS851996 RNO851996 RXK851996 SHG851996 SRC851996 TAY851996 TKU851996 TUQ851996 UEM851996 UOI851996 UYE851996 VIA851996 VRW851996 WBS851996 WLO851996 WVK851996 J917532 IY917532 SU917532 ACQ917532 AMM917532 AWI917532 BGE917532 BQA917532 BZW917532 CJS917532 CTO917532 DDK917532 DNG917532 DXC917532 EGY917532 EQU917532 FAQ917532 FKM917532 FUI917532 GEE917532 GOA917532 GXW917532 HHS917532 HRO917532 IBK917532 ILG917532 IVC917532 JEY917532 JOU917532 JYQ917532 KIM917532 KSI917532 LCE917532 LMA917532 LVW917532 MFS917532 MPO917532 MZK917532 NJG917532 NTC917532 OCY917532 OMU917532 OWQ917532 PGM917532 PQI917532 QAE917532 QKA917532 QTW917532 RDS917532 RNO917532 RXK917532 SHG917532 SRC917532 TAY917532 TKU917532 TUQ917532 UEM917532 UOI917532 UYE917532 VIA917532 VRW917532 WBS917532 WLO917532 WVK917532 J983068 IY983068 SU983068 ACQ983068 AMM983068 AWI983068 BGE983068 BQA983068 BZW983068 CJS983068 CTO983068 DDK983068 DNG983068 DXC983068 EGY983068 EQU983068 FAQ983068 FKM983068 FUI983068 GEE983068 GOA983068 GXW983068 HHS983068 HRO983068 IBK983068 ILG983068 IVC983068 JEY983068 JOU983068 JYQ983068 KIM983068 KSI983068 LCE983068 LMA983068 LVW983068 MFS983068 MPO983068 MZK983068 NJG983068 NTC983068 OCY983068 OMU983068 OWQ983068 PGM983068 PQI983068 QAE983068 QKA983068 QTW983068 RDS983068 RNO983068 RXK983068 SHG983068 SRC983068 TAY983068 TKU983068 TUQ983068 UEM983068 UOI983068 UYE983068 VIA983068 VRW983068 WBS983068">
      <formula1>"AO11+BN11"</formula1>
    </dataValidation>
    <dataValidation type="custom" allowBlank="1" showInputMessage="1" showErrorMessage="1" errorTitle="関数セル" error="入力不要" sqref="WLP983068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K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K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K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K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K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K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K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K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K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K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K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K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K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K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K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WVL983068 IZ28 SV28 ACR28 AMN28 AWJ28 BGF28 BQB28 BZX28 CJT28 CTP28 DDL28 DNH28 DXD28 EGZ28 EQV28 FAR28 FKN28 FUJ28 GEF28 GOB28 GXX28 HHT28 HRP28 IBL28 ILH28 IVD28 JEZ28 JOV28 JYR28 KIN28 KSJ28 LCF28 LMB28 LVX28 MFT28 MPP28 MZL28 NJH28 NTD28 OCZ28 OMV28 OWR28 PGN28 PQJ28 QAF28 QKB28 QTX28 RDT28 RNP28 RXL28 SHH28 SRD28 TAZ28 TKV28 TUR28 UEN28 UOJ28 UYF28 VIB28 VRX28 WBT28 WLP28 WVL28 K65564 IZ65564 SV65564 ACR65564 AMN65564 AWJ65564 BGF65564 BQB65564 BZX65564 CJT65564 CTP65564 DDL65564 DNH65564 DXD65564 EGZ65564 EQV65564 FAR65564 FKN65564 FUJ65564 GEF65564 GOB65564 GXX65564 HHT65564 HRP65564 IBL65564 ILH65564 IVD65564 JEZ65564 JOV65564 JYR65564 KIN65564 KSJ65564 LCF65564 LMB65564 LVX65564 MFT65564 MPP65564 MZL65564 NJH65564 NTD65564 OCZ65564 OMV65564 OWR65564 PGN65564 PQJ65564 QAF65564 QKB65564 QTX65564 RDT65564 RNP65564 RXL65564 SHH65564 SRD65564 TAZ65564 TKV65564 TUR65564 UEN65564 UOJ65564 UYF65564 VIB65564 VRX65564 WBT65564 WLP65564 WVL65564 K131100 IZ131100 SV131100 ACR131100 AMN131100 AWJ131100 BGF131100 BQB131100 BZX131100 CJT131100 CTP131100 DDL131100 DNH131100 DXD131100 EGZ131100 EQV131100 FAR131100 FKN131100 FUJ131100 GEF131100 GOB131100 GXX131100 HHT131100 HRP131100 IBL131100 ILH131100 IVD131100 JEZ131100 JOV131100 JYR131100 KIN131100 KSJ131100 LCF131100 LMB131100 LVX131100 MFT131100 MPP131100 MZL131100 NJH131100 NTD131100 OCZ131100 OMV131100 OWR131100 PGN131100 PQJ131100 QAF131100 QKB131100 QTX131100 RDT131100 RNP131100 RXL131100 SHH131100 SRD131100 TAZ131100 TKV131100 TUR131100 UEN131100 UOJ131100 UYF131100 VIB131100 VRX131100 WBT131100 WLP131100 WVL131100 K196636 IZ196636 SV196636 ACR196636 AMN196636 AWJ196636 BGF196636 BQB196636 BZX196636 CJT196636 CTP196636 DDL196636 DNH196636 DXD196636 EGZ196636 EQV196636 FAR196636 FKN196636 FUJ196636 GEF196636 GOB196636 GXX196636 HHT196636 HRP196636 IBL196636 ILH196636 IVD196636 JEZ196636 JOV196636 JYR196636 KIN196636 KSJ196636 LCF196636 LMB196636 LVX196636 MFT196636 MPP196636 MZL196636 NJH196636 NTD196636 OCZ196636 OMV196636 OWR196636 PGN196636 PQJ196636 QAF196636 QKB196636 QTX196636 RDT196636 RNP196636 RXL196636 SHH196636 SRD196636 TAZ196636 TKV196636 TUR196636 UEN196636 UOJ196636 UYF196636 VIB196636 VRX196636 WBT196636 WLP196636 WVL196636 K262172 IZ262172 SV262172 ACR262172 AMN262172 AWJ262172 BGF262172 BQB262172 BZX262172 CJT262172 CTP262172 DDL262172 DNH262172 DXD262172 EGZ262172 EQV262172 FAR262172 FKN262172 FUJ262172 GEF262172 GOB262172 GXX262172 HHT262172 HRP262172 IBL262172 ILH262172 IVD262172 JEZ262172 JOV262172 JYR262172 KIN262172 KSJ262172 LCF262172 LMB262172 LVX262172 MFT262172 MPP262172 MZL262172 NJH262172 NTD262172 OCZ262172 OMV262172 OWR262172 PGN262172 PQJ262172 QAF262172 QKB262172 QTX262172 RDT262172 RNP262172 RXL262172 SHH262172 SRD262172 TAZ262172 TKV262172 TUR262172 UEN262172 UOJ262172 UYF262172 VIB262172 VRX262172 WBT262172 WLP262172 WVL262172 K327708 IZ327708 SV327708 ACR327708 AMN327708 AWJ327708 BGF327708 BQB327708 BZX327708 CJT327708 CTP327708 DDL327708 DNH327708 DXD327708 EGZ327708 EQV327708 FAR327708 FKN327708 FUJ327708 GEF327708 GOB327708 GXX327708 HHT327708 HRP327708 IBL327708 ILH327708 IVD327708 JEZ327708 JOV327708 JYR327708 KIN327708 KSJ327708 LCF327708 LMB327708 LVX327708 MFT327708 MPP327708 MZL327708 NJH327708 NTD327708 OCZ327708 OMV327708 OWR327708 PGN327708 PQJ327708 QAF327708 QKB327708 QTX327708 RDT327708 RNP327708 RXL327708 SHH327708 SRD327708 TAZ327708 TKV327708 TUR327708 UEN327708 UOJ327708 UYF327708 VIB327708 VRX327708 WBT327708 WLP327708 WVL327708 K393244 IZ393244 SV393244 ACR393244 AMN393244 AWJ393244 BGF393244 BQB393244 BZX393244 CJT393244 CTP393244 DDL393244 DNH393244 DXD393244 EGZ393244 EQV393244 FAR393244 FKN393244 FUJ393244 GEF393244 GOB393244 GXX393244 HHT393244 HRP393244 IBL393244 ILH393244 IVD393244 JEZ393244 JOV393244 JYR393244 KIN393244 KSJ393244 LCF393244 LMB393244 LVX393244 MFT393244 MPP393244 MZL393244 NJH393244 NTD393244 OCZ393244 OMV393244 OWR393244 PGN393244 PQJ393244 QAF393244 QKB393244 QTX393244 RDT393244 RNP393244 RXL393244 SHH393244 SRD393244 TAZ393244 TKV393244 TUR393244 UEN393244 UOJ393244 UYF393244 VIB393244 VRX393244 WBT393244 WLP393244 WVL393244 K458780 IZ458780 SV458780 ACR458780 AMN458780 AWJ458780 BGF458780 BQB458780 BZX458780 CJT458780 CTP458780 DDL458780 DNH458780 DXD458780 EGZ458780 EQV458780 FAR458780 FKN458780 FUJ458780 GEF458780 GOB458780 GXX458780 HHT458780 HRP458780 IBL458780 ILH458780 IVD458780 JEZ458780 JOV458780 JYR458780 KIN458780 KSJ458780 LCF458780 LMB458780 LVX458780 MFT458780 MPP458780 MZL458780 NJH458780 NTD458780 OCZ458780 OMV458780 OWR458780 PGN458780 PQJ458780 QAF458780 QKB458780 QTX458780 RDT458780 RNP458780 RXL458780 SHH458780 SRD458780 TAZ458780 TKV458780 TUR458780 UEN458780 UOJ458780 UYF458780 VIB458780 VRX458780 WBT458780 WLP458780 WVL458780 K524316 IZ524316 SV524316 ACR524316 AMN524316 AWJ524316 BGF524316 BQB524316 BZX524316 CJT524316 CTP524316 DDL524316 DNH524316 DXD524316 EGZ524316 EQV524316 FAR524316 FKN524316 FUJ524316 GEF524316 GOB524316 GXX524316 HHT524316 HRP524316 IBL524316 ILH524316 IVD524316 JEZ524316 JOV524316 JYR524316 KIN524316 KSJ524316 LCF524316 LMB524316 LVX524316 MFT524316 MPP524316 MZL524316 NJH524316 NTD524316 OCZ524316 OMV524316 OWR524316 PGN524316 PQJ524316 QAF524316 QKB524316 QTX524316 RDT524316 RNP524316 RXL524316 SHH524316 SRD524316 TAZ524316 TKV524316 TUR524316 UEN524316 UOJ524316 UYF524316 VIB524316 VRX524316 WBT524316 WLP524316 WVL524316 K589852 IZ589852 SV589852 ACR589852 AMN589852 AWJ589852 BGF589852 BQB589852 BZX589852 CJT589852 CTP589852 DDL589852 DNH589852 DXD589852 EGZ589852 EQV589852 FAR589852 FKN589852 FUJ589852 GEF589852 GOB589852 GXX589852 HHT589852 HRP589852 IBL589852 ILH589852 IVD589852 JEZ589852 JOV589852 JYR589852 KIN589852 KSJ589852 LCF589852 LMB589852 LVX589852 MFT589852 MPP589852 MZL589852 NJH589852 NTD589852 OCZ589852 OMV589852 OWR589852 PGN589852 PQJ589852 QAF589852 QKB589852 QTX589852 RDT589852 RNP589852 RXL589852 SHH589852 SRD589852 TAZ589852 TKV589852 TUR589852 UEN589852 UOJ589852 UYF589852 VIB589852 VRX589852 WBT589852 WLP589852 WVL589852 K655388 IZ655388 SV655388 ACR655388 AMN655388 AWJ655388 BGF655388 BQB655388 BZX655388 CJT655388 CTP655388 DDL655388 DNH655388 DXD655388 EGZ655388 EQV655388 FAR655388 FKN655388 FUJ655388 GEF655388 GOB655388 GXX655388 HHT655388 HRP655388 IBL655388 ILH655388 IVD655388 JEZ655388 JOV655388 JYR655388 KIN655388 KSJ655388 LCF655388 LMB655388 LVX655388 MFT655388 MPP655388 MZL655388 NJH655388 NTD655388 OCZ655388 OMV655388 OWR655388 PGN655388 PQJ655388 QAF655388 QKB655388 QTX655388 RDT655388 RNP655388 RXL655388 SHH655388 SRD655388 TAZ655388 TKV655388 TUR655388 UEN655388 UOJ655388 UYF655388 VIB655388 VRX655388 WBT655388 WLP655388 WVL655388 K720924 IZ720924 SV720924 ACR720924 AMN720924 AWJ720924 BGF720924 BQB720924 BZX720924 CJT720924 CTP720924 DDL720924 DNH720924 DXD720924 EGZ720924 EQV720924 FAR720924 FKN720924 FUJ720924 GEF720924 GOB720924 GXX720924 HHT720924 HRP720924 IBL720924 ILH720924 IVD720924 JEZ720924 JOV720924 JYR720924 KIN720924 KSJ720924 LCF720924 LMB720924 LVX720924 MFT720924 MPP720924 MZL720924 NJH720924 NTD720924 OCZ720924 OMV720924 OWR720924 PGN720924 PQJ720924 QAF720924 QKB720924 QTX720924 RDT720924 RNP720924 RXL720924 SHH720924 SRD720924 TAZ720924 TKV720924 TUR720924 UEN720924 UOJ720924 UYF720924 VIB720924 VRX720924 WBT720924 WLP720924 WVL720924 K786460 IZ786460 SV786460 ACR786460 AMN786460 AWJ786460 BGF786460 BQB786460 BZX786460 CJT786460 CTP786460 DDL786460 DNH786460 DXD786460 EGZ786460 EQV786460 FAR786460 FKN786460 FUJ786460 GEF786460 GOB786460 GXX786460 HHT786460 HRP786460 IBL786460 ILH786460 IVD786460 JEZ786460 JOV786460 JYR786460 KIN786460 KSJ786460 LCF786460 LMB786460 LVX786460 MFT786460 MPP786460 MZL786460 NJH786460 NTD786460 OCZ786460 OMV786460 OWR786460 PGN786460 PQJ786460 QAF786460 QKB786460 QTX786460 RDT786460 RNP786460 RXL786460 SHH786460 SRD786460 TAZ786460 TKV786460 TUR786460 UEN786460 UOJ786460 UYF786460 VIB786460 VRX786460 WBT786460 WLP786460 WVL786460 K851996 IZ851996 SV851996 ACR851996 AMN851996 AWJ851996 BGF851996 BQB851996 BZX851996 CJT851996 CTP851996 DDL851996 DNH851996 DXD851996 EGZ851996 EQV851996 FAR851996 FKN851996 FUJ851996 GEF851996 GOB851996 GXX851996 HHT851996 HRP851996 IBL851996 ILH851996 IVD851996 JEZ851996 JOV851996 JYR851996 KIN851996 KSJ851996 LCF851996 LMB851996 LVX851996 MFT851996 MPP851996 MZL851996 NJH851996 NTD851996 OCZ851996 OMV851996 OWR851996 PGN851996 PQJ851996 QAF851996 QKB851996 QTX851996 RDT851996 RNP851996 RXL851996 SHH851996 SRD851996 TAZ851996 TKV851996 TUR851996 UEN851996 UOJ851996 UYF851996 VIB851996 VRX851996 WBT851996 WLP851996 WVL851996 K917532 IZ917532 SV917532 ACR917532 AMN917532 AWJ917532 BGF917532 BQB917532 BZX917532 CJT917532 CTP917532 DDL917532 DNH917532 DXD917532 EGZ917532 EQV917532 FAR917532 FKN917532 FUJ917532 GEF917532 GOB917532 GXX917532 HHT917532 HRP917532 IBL917532 ILH917532 IVD917532 JEZ917532 JOV917532 JYR917532 KIN917532 KSJ917532 LCF917532 LMB917532 LVX917532 MFT917532 MPP917532 MZL917532 NJH917532 NTD917532 OCZ917532 OMV917532 OWR917532 PGN917532 PQJ917532 QAF917532 QKB917532 QTX917532 RDT917532 RNP917532 RXL917532 SHH917532 SRD917532 TAZ917532 TKV917532 TUR917532 UEN917532 UOJ917532 UYF917532 VIB917532 VRX917532 WBT917532 WLP917532 WVL917532 K983068 IZ983068 SV983068 ACR983068 AMN983068 AWJ983068 BGF983068 BQB983068 BZX983068 CJT983068 CTP983068 DDL983068 DNH983068 DXD983068 EGZ983068 EQV983068 FAR983068 FKN983068 FUJ983068 GEF983068 GOB983068 GXX983068 HHT983068 HRP983068 IBL983068 ILH983068 IVD983068 JEZ983068 JOV983068 JYR983068 KIN983068 KSJ983068 LCF983068 LMB983068 LVX983068 MFT983068 MPP983068 MZL983068 NJH983068 NTD983068 OCZ983068 OMV983068 OWR983068 PGN983068 PQJ983068 QAF983068 QKB983068 QTX983068 RDT983068 RNP983068 RXL983068 SHH983068 SRD983068 TAZ983068 TKV983068 TUR983068 UEN983068 UOJ983068 UYF983068 VIB983068 VRX983068 WBT983068">
      <formula1>"AP11+BO11"</formula1>
    </dataValidation>
    <dataValidation type="custom" allowBlank="1" showInputMessage="1" showErrorMessage="1" errorTitle="関数セル" error="入力不要" sqref="WLQ983068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L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L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L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L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L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L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L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L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L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L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L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L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L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L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L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WVM983068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L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L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L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L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L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L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L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L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L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L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L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L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L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L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L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formula1>"AQ11+BP11"</formula1>
    </dataValidation>
    <dataValidation type="custom" allowBlank="1" showInputMessage="1" showErrorMessage="1" errorTitle="関数セル" error="入力不要" sqref="WLR983068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M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M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M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M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M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M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M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M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M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M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M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M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M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M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M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WVN983068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M65564 JB65564 SX65564 ACT65564 AMP65564 AWL65564 BGH65564 BQD65564 BZZ65564 CJV65564 CTR65564 DDN65564 DNJ65564 DXF65564 EHB65564 EQX65564 FAT65564 FKP65564 FUL65564 GEH65564 GOD65564 GXZ65564 HHV65564 HRR65564 IBN65564 ILJ65564 IVF65564 JFB65564 JOX65564 JYT65564 KIP65564 KSL65564 LCH65564 LMD65564 LVZ65564 MFV65564 MPR65564 MZN65564 NJJ65564 NTF65564 ODB65564 OMX65564 OWT65564 PGP65564 PQL65564 QAH65564 QKD65564 QTZ65564 RDV65564 RNR65564 RXN65564 SHJ65564 SRF65564 TBB65564 TKX65564 TUT65564 UEP65564 UOL65564 UYH65564 VID65564 VRZ65564 WBV65564 WLR65564 WVN65564 M131100 JB131100 SX131100 ACT131100 AMP131100 AWL131100 BGH131100 BQD131100 BZZ131100 CJV131100 CTR131100 DDN131100 DNJ131100 DXF131100 EHB131100 EQX131100 FAT131100 FKP131100 FUL131100 GEH131100 GOD131100 GXZ131100 HHV131100 HRR131100 IBN131100 ILJ131100 IVF131100 JFB131100 JOX131100 JYT131100 KIP131100 KSL131100 LCH131100 LMD131100 LVZ131100 MFV131100 MPR131100 MZN131100 NJJ131100 NTF131100 ODB131100 OMX131100 OWT131100 PGP131100 PQL131100 QAH131100 QKD131100 QTZ131100 RDV131100 RNR131100 RXN131100 SHJ131100 SRF131100 TBB131100 TKX131100 TUT131100 UEP131100 UOL131100 UYH131100 VID131100 VRZ131100 WBV131100 WLR131100 WVN131100 M196636 JB196636 SX196636 ACT196636 AMP196636 AWL196636 BGH196636 BQD196636 BZZ196636 CJV196636 CTR196636 DDN196636 DNJ196636 DXF196636 EHB196636 EQX196636 FAT196636 FKP196636 FUL196636 GEH196636 GOD196636 GXZ196636 HHV196636 HRR196636 IBN196636 ILJ196636 IVF196636 JFB196636 JOX196636 JYT196636 KIP196636 KSL196636 LCH196636 LMD196636 LVZ196636 MFV196636 MPR196636 MZN196636 NJJ196636 NTF196636 ODB196636 OMX196636 OWT196636 PGP196636 PQL196636 QAH196636 QKD196636 QTZ196636 RDV196636 RNR196636 RXN196636 SHJ196636 SRF196636 TBB196636 TKX196636 TUT196636 UEP196636 UOL196636 UYH196636 VID196636 VRZ196636 WBV196636 WLR196636 WVN196636 M262172 JB262172 SX262172 ACT262172 AMP262172 AWL262172 BGH262172 BQD262172 BZZ262172 CJV262172 CTR262172 DDN262172 DNJ262172 DXF262172 EHB262172 EQX262172 FAT262172 FKP262172 FUL262172 GEH262172 GOD262172 GXZ262172 HHV262172 HRR262172 IBN262172 ILJ262172 IVF262172 JFB262172 JOX262172 JYT262172 KIP262172 KSL262172 LCH262172 LMD262172 LVZ262172 MFV262172 MPR262172 MZN262172 NJJ262172 NTF262172 ODB262172 OMX262172 OWT262172 PGP262172 PQL262172 QAH262172 QKD262172 QTZ262172 RDV262172 RNR262172 RXN262172 SHJ262172 SRF262172 TBB262172 TKX262172 TUT262172 UEP262172 UOL262172 UYH262172 VID262172 VRZ262172 WBV262172 WLR262172 WVN262172 M327708 JB327708 SX327708 ACT327708 AMP327708 AWL327708 BGH327708 BQD327708 BZZ327708 CJV327708 CTR327708 DDN327708 DNJ327708 DXF327708 EHB327708 EQX327708 FAT327708 FKP327708 FUL327708 GEH327708 GOD327708 GXZ327708 HHV327708 HRR327708 IBN327708 ILJ327708 IVF327708 JFB327708 JOX327708 JYT327708 KIP327708 KSL327708 LCH327708 LMD327708 LVZ327708 MFV327708 MPR327708 MZN327708 NJJ327708 NTF327708 ODB327708 OMX327708 OWT327708 PGP327708 PQL327708 QAH327708 QKD327708 QTZ327708 RDV327708 RNR327708 RXN327708 SHJ327708 SRF327708 TBB327708 TKX327708 TUT327708 UEP327708 UOL327708 UYH327708 VID327708 VRZ327708 WBV327708 WLR327708 WVN327708 M393244 JB393244 SX393244 ACT393244 AMP393244 AWL393244 BGH393244 BQD393244 BZZ393244 CJV393244 CTR393244 DDN393244 DNJ393244 DXF393244 EHB393244 EQX393244 FAT393244 FKP393244 FUL393244 GEH393244 GOD393244 GXZ393244 HHV393244 HRR393244 IBN393244 ILJ393244 IVF393244 JFB393244 JOX393244 JYT393244 KIP393244 KSL393244 LCH393244 LMD393244 LVZ393244 MFV393244 MPR393244 MZN393244 NJJ393244 NTF393244 ODB393244 OMX393244 OWT393244 PGP393244 PQL393244 QAH393244 QKD393244 QTZ393244 RDV393244 RNR393244 RXN393244 SHJ393244 SRF393244 TBB393244 TKX393244 TUT393244 UEP393244 UOL393244 UYH393244 VID393244 VRZ393244 WBV393244 WLR393244 WVN393244 M458780 JB458780 SX458780 ACT458780 AMP458780 AWL458780 BGH458780 BQD458780 BZZ458780 CJV458780 CTR458780 DDN458780 DNJ458780 DXF458780 EHB458780 EQX458780 FAT458780 FKP458780 FUL458780 GEH458780 GOD458780 GXZ458780 HHV458780 HRR458780 IBN458780 ILJ458780 IVF458780 JFB458780 JOX458780 JYT458780 KIP458780 KSL458780 LCH458780 LMD458780 LVZ458780 MFV458780 MPR458780 MZN458780 NJJ458780 NTF458780 ODB458780 OMX458780 OWT458780 PGP458780 PQL458780 QAH458780 QKD458780 QTZ458780 RDV458780 RNR458780 RXN458780 SHJ458780 SRF458780 TBB458780 TKX458780 TUT458780 UEP458780 UOL458780 UYH458780 VID458780 VRZ458780 WBV458780 WLR458780 WVN458780 M524316 JB524316 SX524316 ACT524316 AMP524316 AWL524316 BGH524316 BQD524316 BZZ524316 CJV524316 CTR524316 DDN524316 DNJ524316 DXF524316 EHB524316 EQX524316 FAT524316 FKP524316 FUL524316 GEH524316 GOD524316 GXZ524316 HHV524316 HRR524316 IBN524316 ILJ524316 IVF524316 JFB524316 JOX524316 JYT524316 KIP524316 KSL524316 LCH524316 LMD524316 LVZ524316 MFV524316 MPR524316 MZN524316 NJJ524316 NTF524316 ODB524316 OMX524316 OWT524316 PGP524316 PQL524316 QAH524316 QKD524316 QTZ524316 RDV524316 RNR524316 RXN524316 SHJ524316 SRF524316 TBB524316 TKX524316 TUT524316 UEP524316 UOL524316 UYH524316 VID524316 VRZ524316 WBV524316 WLR524316 WVN524316 M589852 JB589852 SX589852 ACT589852 AMP589852 AWL589852 BGH589852 BQD589852 BZZ589852 CJV589852 CTR589852 DDN589852 DNJ589852 DXF589852 EHB589852 EQX589852 FAT589852 FKP589852 FUL589852 GEH589852 GOD589852 GXZ589852 HHV589852 HRR589852 IBN589852 ILJ589852 IVF589852 JFB589852 JOX589852 JYT589852 KIP589852 KSL589852 LCH589852 LMD589852 LVZ589852 MFV589852 MPR589852 MZN589852 NJJ589852 NTF589852 ODB589852 OMX589852 OWT589852 PGP589852 PQL589852 QAH589852 QKD589852 QTZ589852 RDV589852 RNR589852 RXN589852 SHJ589852 SRF589852 TBB589852 TKX589852 TUT589852 UEP589852 UOL589852 UYH589852 VID589852 VRZ589852 WBV589852 WLR589852 WVN589852 M655388 JB655388 SX655388 ACT655388 AMP655388 AWL655388 BGH655388 BQD655388 BZZ655388 CJV655388 CTR655388 DDN655388 DNJ655388 DXF655388 EHB655388 EQX655388 FAT655388 FKP655388 FUL655388 GEH655388 GOD655388 GXZ655388 HHV655388 HRR655388 IBN655388 ILJ655388 IVF655388 JFB655388 JOX655388 JYT655388 KIP655388 KSL655388 LCH655388 LMD655388 LVZ655388 MFV655388 MPR655388 MZN655388 NJJ655388 NTF655388 ODB655388 OMX655388 OWT655388 PGP655388 PQL655388 QAH655388 QKD655388 QTZ655388 RDV655388 RNR655388 RXN655388 SHJ655388 SRF655388 TBB655388 TKX655388 TUT655388 UEP655388 UOL655388 UYH655388 VID655388 VRZ655388 WBV655388 WLR655388 WVN655388 M720924 JB720924 SX720924 ACT720924 AMP720924 AWL720924 BGH720924 BQD720924 BZZ720924 CJV720924 CTR720924 DDN720924 DNJ720924 DXF720924 EHB720924 EQX720924 FAT720924 FKP720924 FUL720924 GEH720924 GOD720924 GXZ720924 HHV720924 HRR720924 IBN720924 ILJ720924 IVF720924 JFB720924 JOX720924 JYT720924 KIP720924 KSL720924 LCH720924 LMD720924 LVZ720924 MFV720924 MPR720924 MZN720924 NJJ720924 NTF720924 ODB720924 OMX720924 OWT720924 PGP720924 PQL720924 QAH720924 QKD720924 QTZ720924 RDV720924 RNR720924 RXN720924 SHJ720924 SRF720924 TBB720924 TKX720924 TUT720924 UEP720924 UOL720924 UYH720924 VID720924 VRZ720924 WBV720924 WLR720924 WVN720924 M786460 JB786460 SX786460 ACT786460 AMP786460 AWL786460 BGH786460 BQD786460 BZZ786460 CJV786460 CTR786460 DDN786460 DNJ786460 DXF786460 EHB786460 EQX786460 FAT786460 FKP786460 FUL786460 GEH786460 GOD786460 GXZ786460 HHV786460 HRR786460 IBN786460 ILJ786460 IVF786460 JFB786460 JOX786460 JYT786460 KIP786460 KSL786460 LCH786460 LMD786460 LVZ786460 MFV786460 MPR786460 MZN786460 NJJ786460 NTF786460 ODB786460 OMX786460 OWT786460 PGP786460 PQL786460 QAH786460 QKD786460 QTZ786460 RDV786460 RNR786460 RXN786460 SHJ786460 SRF786460 TBB786460 TKX786460 TUT786460 UEP786460 UOL786460 UYH786460 VID786460 VRZ786460 WBV786460 WLR786460 WVN786460 M851996 JB851996 SX851996 ACT851996 AMP851996 AWL851996 BGH851996 BQD851996 BZZ851996 CJV851996 CTR851996 DDN851996 DNJ851996 DXF851996 EHB851996 EQX851996 FAT851996 FKP851996 FUL851996 GEH851996 GOD851996 GXZ851996 HHV851996 HRR851996 IBN851996 ILJ851996 IVF851996 JFB851996 JOX851996 JYT851996 KIP851996 KSL851996 LCH851996 LMD851996 LVZ851996 MFV851996 MPR851996 MZN851996 NJJ851996 NTF851996 ODB851996 OMX851996 OWT851996 PGP851996 PQL851996 QAH851996 QKD851996 QTZ851996 RDV851996 RNR851996 RXN851996 SHJ851996 SRF851996 TBB851996 TKX851996 TUT851996 UEP851996 UOL851996 UYH851996 VID851996 VRZ851996 WBV851996 WLR851996 WVN851996 M917532 JB917532 SX917532 ACT917532 AMP917532 AWL917532 BGH917532 BQD917532 BZZ917532 CJV917532 CTR917532 DDN917532 DNJ917532 DXF917532 EHB917532 EQX917532 FAT917532 FKP917532 FUL917532 GEH917532 GOD917532 GXZ917532 HHV917532 HRR917532 IBN917532 ILJ917532 IVF917532 JFB917532 JOX917532 JYT917532 KIP917532 KSL917532 LCH917532 LMD917532 LVZ917532 MFV917532 MPR917532 MZN917532 NJJ917532 NTF917532 ODB917532 OMX917532 OWT917532 PGP917532 PQL917532 QAH917532 QKD917532 QTZ917532 RDV917532 RNR917532 RXN917532 SHJ917532 SRF917532 TBB917532 TKX917532 TUT917532 UEP917532 UOL917532 UYH917532 VID917532 VRZ917532 WBV917532 WLR917532 WVN917532 M983068 JB983068 SX983068 ACT983068 AMP983068 AWL983068 BGH983068 BQD983068 BZZ983068 CJV983068 CTR983068 DDN983068 DNJ983068 DXF983068 EHB983068 EQX983068 FAT983068 FKP983068 FUL983068 GEH983068 GOD983068 GXZ983068 HHV983068 HRR983068 IBN983068 ILJ983068 IVF983068 JFB983068 JOX983068 JYT983068 KIP983068 KSL983068 LCH983068 LMD983068 LVZ983068 MFV983068 MPR983068 MZN983068 NJJ983068 NTF983068 ODB983068 OMX983068 OWT983068 PGP983068 PQL983068 QAH983068 QKD983068 QTZ983068 RDV983068 RNR983068 RXN983068 SHJ983068 SRF983068 TBB983068 TKX983068 TUT983068 UEP983068 UOL983068 UYH983068 VID983068 VRZ983068 WBV983068">
      <formula1>"AR11+BQ11"</formula1>
    </dataValidation>
    <dataValidation type="custom" allowBlank="1" showInputMessage="1" showErrorMessage="1" errorTitle="関数セル" error="入力不要" sqref="W917532 W65549 W131085 W196621 W262157 W327693 W393229 W458765 W524301 W589837 W655373 W720909 W786445 W851981 W917517 W983053 W983068 W65564 W131100 W196636 W262172 W327708 W393244 W458780 W524316 W589852 W655388 W720924 W786460 W851996">
      <formula1>"BD11+CC11"</formula1>
    </dataValidation>
    <dataValidation type="custom" allowBlank="1" showInputMessage="1" showErrorMessage="1" errorTitle="関数セル" error="入力不要" sqref="V917532 V65549 V131085 V196621 V262157 V327693 V393229 V458765 V524301 V589837 V655373 V720909 V786445 V851981 V917517 V983053 V983068 V65564 V131100 V196636 V262172 V327708 V393244 V458780 V524316 V589852 V655388 V720924 V786460 V851996">
      <formula1>"BC11+CB11"</formula1>
    </dataValidation>
    <dataValidation type="custom" allowBlank="1" showInputMessage="1" showErrorMessage="1" errorTitle="関数セル" error="入力不要" sqref="U917532 U65549 U131085 U196621 U262157 U327693 U393229 U458765 U524301 U589837 U655373 U720909 U786445 U851981 U917517 U983053 U983068 U65564 U131100 U196636 U262172 U327708 U393244 U458780 U524316 U589852 U655388 U720924 U786460 U851996">
      <formula1>"BB11+CA11"</formula1>
    </dataValidation>
    <dataValidation type="custom" allowBlank="1" showInputMessage="1" showErrorMessage="1" errorTitle="関数セル" error="入力不要" sqref="S917532 S65549 S131085 S196621 S262157 S327693 S393229 S458765 S524301 S589837 S655373 S720909 S786445 S851981 S917517 S983053 S983068 S65564 S131100 S196636 S262172 S327708 S393244 S458780 S524316 S589852 S655388 S720924 S786460 S851996">
      <formula1>"AY11+BX11"</formula1>
    </dataValidation>
    <dataValidation type="custom" allowBlank="1" showInputMessage="1" showErrorMessage="1" errorTitle="関数セル" error="入力不要" sqref="R917532 R65549 R131085 R196621 R262157 R327693 R393229 R458765 R524301 R589837 R655373 R720909 R786445 R851981 R917517 R983053 R983068 R65564 R131100 R196636 R262172 R327708 R393244 R458780 R524316 R589852 R655388 R720924 R786460 R851996">
      <formula1>"AX11+BW11"</formula1>
    </dataValidation>
    <dataValidation type="custom" allowBlank="1" showInputMessage="1" showErrorMessage="1" errorTitle="関数セル" error="入力不要" sqref="P917532 P65549 P131085 P196621 P262157 P327693 P393229 P458765 P524301 P589837 P655373 P720909 P786445 P851981 P917517 P983053 P983068 P65564 P131100 P196636 P262172 P327708 P393244 P458780 P524316 P589852 P655388 P720924 P786460 P851996">
      <formula1>"AW11+BV11"</formula1>
    </dataValidation>
    <dataValidation type="custom" allowBlank="1" showInputMessage="1" showErrorMessage="1" errorTitle="関数セル" error="入力不要" sqref="Q917532 Q65549 Q131085 Q196621 Q262157 Q327693 Q393229 Q458765 Q524301 Q589837 Q655373 Q720909 Q786445 Q851981 Q917517 Q983053 Q983068 Q65564 Q131100 Q196636 Q262172 Q327708 Q393244 Q458780 Q524316 Q589852 Q655388 Q720924 Q786460 Q851996">
      <formula1>"AV11+BU11"</formula1>
    </dataValidation>
    <dataValidation type="custom" allowBlank="1" showInputMessage="1" showErrorMessage="1" errorTitle="関数セル" error="入力不要" sqref="O917517 O65564 O131100 O196636 O262172 O327708 O393244 O458780 O524316 O589852 O655388 O720924 O786460 O851996 O917532 O983068 O983053 O65549 O131085 O196621 O262157 O327693 O393229 O458765 O524301 O589837 O655373 O720909 O786445 O851981">
      <formula1>"AU11+BT11"</formula1>
    </dataValidation>
    <dataValidation type="custom" allowBlank="1" showInputMessage="1" showErrorMessage="1" sqref="N28 N65564 N131100 N196636 N262172 N327708 N393244 N458780 N524316 N589852 N655388 N720924 N786460 N851996 N917532 N983068">
      <formula1>"V11+W11+X11+Y11+Z11+AA11"</formula1>
    </dataValidation>
  </dataValidations>
  <pageMargins left="0.70866141732283472" right="0.70866141732283472" top="0.74803149606299213" bottom="0.74803149606299213" header="0.31496062992125984" footer="0.31496062992125984"/>
  <pageSetup paperSize="9" scale="84" orientation="landscape" r:id="rId1"/>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topLeftCell="A7" workbookViewId="0">
      <selection activeCell="M16" sqref="M16"/>
    </sheetView>
  </sheetViews>
  <sheetFormatPr defaultRowHeight="13.5"/>
  <cols>
    <col min="1" max="1" width="9.875" customWidth="1"/>
    <col min="2" max="5" width="15.625" customWidth="1"/>
    <col min="257" max="257" width="9.875" customWidth="1"/>
    <col min="258" max="261" width="15.625" customWidth="1"/>
    <col min="513" max="513" width="9.875" customWidth="1"/>
    <col min="514" max="517" width="15.625" customWidth="1"/>
    <col min="769" max="769" width="9.875" customWidth="1"/>
    <col min="770" max="773" width="15.625" customWidth="1"/>
    <col min="1025" max="1025" width="9.875" customWidth="1"/>
    <col min="1026" max="1029" width="15.625" customWidth="1"/>
    <col min="1281" max="1281" width="9.875" customWidth="1"/>
    <col min="1282" max="1285" width="15.625" customWidth="1"/>
    <col min="1537" max="1537" width="9.875" customWidth="1"/>
    <col min="1538" max="1541" width="15.625" customWidth="1"/>
    <col min="1793" max="1793" width="9.875" customWidth="1"/>
    <col min="1794" max="1797" width="15.625" customWidth="1"/>
    <col min="2049" max="2049" width="9.875" customWidth="1"/>
    <col min="2050" max="2053" width="15.625" customWidth="1"/>
    <col min="2305" max="2305" width="9.875" customWidth="1"/>
    <col min="2306" max="2309" width="15.625" customWidth="1"/>
    <col min="2561" max="2561" width="9.875" customWidth="1"/>
    <col min="2562" max="2565" width="15.625" customWidth="1"/>
    <col min="2817" max="2817" width="9.875" customWidth="1"/>
    <col min="2818" max="2821" width="15.625" customWidth="1"/>
    <col min="3073" max="3073" width="9.875" customWidth="1"/>
    <col min="3074" max="3077" width="15.625" customWidth="1"/>
    <col min="3329" max="3329" width="9.875" customWidth="1"/>
    <col min="3330" max="3333" width="15.625" customWidth="1"/>
    <col min="3585" max="3585" width="9.875" customWidth="1"/>
    <col min="3586" max="3589" width="15.625" customWidth="1"/>
    <col min="3841" max="3841" width="9.875" customWidth="1"/>
    <col min="3842" max="3845" width="15.625" customWidth="1"/>
    <col min="4097" max="4097" width="9.875" customWidth="1"/>
    <col min="4098" max="4101" width="15.625" customWidth="1"/>
    <col min="4353" max="4353" width="9.875" customWidth="1"/>
    <col min="4354" max="4357" width="15.625" customWidth="1"/>
    <col min="4609" max="4609" width="9.875" customWidth="1"/>
    <col min="4610" max="4613" width="15.625" customWidth="1"/>
    <col min="4865" max="4865" width="9.875" customWidth="1"/>
    <col min="4866" max="4869" width="15.625" customWidth="1"/>
    <col min="5121" max="5121" width="9.875" customWidth="1"/>
    <col min="5122" max="5125" width="15.625" customWidth="1"/>
    <col min="5377" max="5377" width="9.875" customWidth="1"/>
    <col min="5378" max="5381" width="15.625" customWidth="1"/>
    <col min="5633" max="5633" width="9.875" customWidth="1"/>
    <col min="5634" max="5637" width="15.625" customWidth="1"/>
    <col min="5889" max="5889" width="9.875" customWidth="1"/>
    <col min="5890" max="5893" width="15.625" customWidth="1"/>
    <col min="6145" max="6145" width="9.875" customWidth="1"/>
    <col min="6146" max="6149" width="15.625" customWidth="1"/>
    <col min="6401" max="6401" width="9.875" customWidth="1"/>
    <col min="6402" max="6405" width="15.625" customWidth="1"/>
    <col min="6657" max="6657" width="9.875" customWidth="1"/>
    <col min="6658" max="6661" width="15.625" customWidth="1"/>
    <col min="6913" max="6913" width="9.875" customWidth="1"/>
    <col min="6914" max="6917" width="15.625" customWidth="1"/>
    <col min="7169" max="7169" width="9.875" customWidth="1"/>
    <col min="7170" max="7173" width="15.625" customWidth="1"/>
    <col min="7425" max="7425" width="9.875" customWidth="1"/>
    <col min="7426" max="7429" width="15.625" customWidth="1"/>
    <col min="7681" max="7681" width="9.875" customWidth="1"/>
    <col min="7682" max="7685" width="15.625" customWidth="1"/>
    <col min="7937" max="7937" width="9.875" customWidth="1"/>
    <col min="7938" max="7941" width="15.625" customWidth="1"/>
    <col min="8193" max="8193" width="9.875" customWidth="1"/>
    <col min="8194" max="8197" width="15.625" customWidth="1"/>
    <col min="8449" max="8449" width="9.875" customWidth="1"/>
    <col min="8450" max="8453" width="15.625" customWidth="1"/>
    <col min="8705" max="8705" width="9.875" customWidth="1"/>
    <col min="8706" max="8709" width="15.625" customWidth="1"/>
    <col min="8961" max="8961" width="9.875" customWidth="1"/>
    <col min="8962" max="8965" width="15.625" customWidth="1"/>
    <col min="9217" max="9217" width="9.875" customWidth="1"/>
    <col min="9218" max="9221" width="15.625" customWidth="1"/>
    <col min="9473" max="9473" width="9.875" customWidth="1"/>
    <col min="9474" max="9477" width="15.625" customWidth="1"/>
    <col min="9729" max="9729" width="9.875" customWidth="1"/>
    <col min="9730" max="9733" width="15.625" customWidth="1"/>
    <col min="9985" max="9985" width="9.875" customWidth="1"/>
    <col min="9986" max="9989" width="15.625" customWidth="1"/>
    <col min="10241" max="10241" width="9.875" customWidth="1"/>
    <col min="10242" max="10245" width="15.625" customWidth="1"/>
    <col min="10497" max="10497" width="9.875" customWidth="1"/>
    <col min="10498" max="10501" width="15.625" customWidth="1"/>
    <col min="10753" max="10753" width="9.875" customWidth="1"/>
    <col min="10754" max="10757" width="15.625" customWidth="1"/>
    <col min="11009" max="11009" width="9.875" customWidth="1"/>
    <col min="11010" max="11013" width="15.625" customWidth="1"/>
    <col min="11265" max="11265" width="9.875" customWidth="1"/>
    <col min="11266" max="11269" width="15.625" customWidth="1"/>
    <col min="11521" max="11521" width="9.875" customWidth="1"/>
    <col min="11522" max="11525" width="15.625" customWidth="1"/>
    <col min="11777" max="11777" width="9.875" customWidth="1"/>
    <col min="11778" max="11781" width="15.625" customWidth="1"/>
    <col min="12033" max="12033" width="9.875" customWidth="1"/>
    <col min="12034" max="12037" width="15.625" customWidth="1"/>
    <col min="12289" max="12289" width="9.875" customWidth="1"/>
    <col min="12290" max="12293" width="15.625" customWidth="1"/>
    <col min="12545" max="12545" width="9.875" customWidth="1"/>
    <col min="12546" max="12549" width="15.625" customWidth="1"/>
    <col min="12801" max="12801" width="9.875" customWidth="1"/>
    <col min="12802" max="12805" width="15.625" customWidth="1"/>
    <col min="13057" max="13057" width="9.875" customWidth="1"/>
    <col min="13058" max="13061" width="15.625" customWidth="1"/>
    <col min="13313" max="13313" width="9.875" customWidth="1"/>
    <col min="13314" max="13317" width="15.625" customWidth="1"/>
    <col min="13569" max="13569" width="9.875" customWidth="1"/>
    <col min="13570" max="13573" width="15.625" customWidth="1"/>
    <col min="13825" max="13825" width="9.875" customWidth="1"/>
    <col min="13826" max="13829" width="15.625" customWidth="1"/>
    <col min="14081" max="14081" width="9.875" customWidth="1"/>
    <col min="14082" max="14085" width="15.625" customWidth="1"/>
    <col min="14337" max="14337" width="9.875" customWidth="1"/>
    <col min="14338" max="14341" width="15.625" customWidth="1"/>
    <col min="14593" max="14593" width="9.875" customWidth="1"/>
    <col min="14594" max="14597" width="15.625" customWidth="1"/>
    <col min="14849" max="14849" width="9.875" customWidth="1"/>
    <col min="14850" max="14853" width="15.625" customWidth="1"/>
    <col min="15105" max="15105" width="9.875" customWidth="1"/>
    <col min="15106" max="15109" width="15.625" customWidth="1"/>
    <col min="15361" max="15361" width="9.875" customWidth="1"/>
    <col min="15362" max="15365" width="15.625" customWidth="1"/>
    <col min="15617" max="15617" width="9.875" customWidth="1"/>
    <col min="15618" max="15621" width="15.625" customWidth="1"/>
    <col min="15873" max="15873" width="9.875" customWidth="1"/>
    <col min="15874" max="15877" width="15.625" customWidth="1"/>
    <col min="16129" max="16129" width="9.875" customWidth="1"/>
    <col min="16130" max="16133" width="15.625" customWidth="1"/>
  </cols>
  <sheetData>
    <row r="1" spans="1:5" ht="22.5" customHeight="1">
      <c r="A1" s="8" t="s">
        <v>7122</v>
      </c>
      <c r="B1" s="38"/>
      <c r="C1" s="38"/>
      <c r="D1" s="38"/>
      <c r="E1" s="38"/>
    </row>
    <row r="2" spans="1:5" s="69" customFormat="1" ht="16.5" customHeight="1" thickBot="1">
      <c r="A2" s="8"/>
      <c r="B2" s="202"/>
      <c r="C2" s="202"/>
      <c r="D2" s="202"/>
      <c r="E2" s="202"/>
    </row>
    <row r="3" spans="1:5" s="44" customFormat="1" ht="20.25" customHeight="1">
      <c r="A3" s="187" t="s">
        <v>7115</v>
      </c>
      <c r="B3" s="204" t="s">
        <v>7123</v>
      </c>
      <c r="C3" s="205"/>
      <c r="D3" s="206" t="s">
        <v>7124</v>
      </c>
      <c r="E3" s="207"/>
    </row>
    <row r="4" spans="1:5" s="44" customFormat="1" ht="47.25" customHeight="1" thickBot="1">
      <c r="A4" s="203"/>
      <c r="B4" s="70" t="s">
        <v>7125</v>
      </c>
      <c r="C4" s="14" t="s">
        <v>7126</v>
      </c>
      <c r="D4" s="70" t="s">
        <v>7125</v>
      </c>
      <c r="E4" s="14" t="s">
        <v>7126</v>
      </c>
    </row>
    <row r="5" spans="1:5" s="72" customFormat="1" ht="18" customHeight="1">
      <c r="A5" s="71" t="s">
        <v>7127</v>
      </c>
      <c r="B5" s="74">
        <v>0</v>
      </c>
      <c r="C5" s="75">
        <v>0</v>
      </c>
      <c r="D5" s="74">
        <v>0</v>
      </c>
      <c r="E5" s="75">
        <v>0</v>
      </c>
    </row>
    <row r="6" spans="1:5" s="72" customFormat="1" ht="18" customHeight="1">
      <c r="A6" s="73" t="s">
        <v>7128</v>
      </c>
      <c r="B6" s="74">
        <v>0</v>
      </c>
      <c r="C6" s="75">
        <v>0</v>
      </c>
      <c r="D6" s="74">
        <v>0</v>
      </c>
      <c r="E6" s="75">
        <v>0</v>
      </c>
    </row>
    <row r="7" spans="1:5" s="72" customFormat="1" ht="18" customHeight="1">
      <c r="A7" s="73" t="s">
        <v>7129</v>
      </c>
      <c r="B7" s="74">
        <v>0</v>
      </c>
      <c r="C7" s="75">
        <v>0</v>
      </c>
      <c r="D7" s="74">
        <v>0</v>
      </c>
      <c r="E7" s="75">
        <v>0</v>
      </c>
    </row>
    <row r="8" spans="1:5" s="72" customFormat="1" ht="18" customHeight="1">
      <c r="A8" s="73" t="s">
        <v>7130</v>
      </c>
      <c r="B8" s="74">
        <v>1</v>
      </c>
      <c r="C8" s="75">
        <v>407982</v>
      </c>
      <c r="D8" s="74">
        <v>4</v>
      </c>
      <c r="E8" s="75">
        <v>442622</v>
      </c>
    </row>
    <row r="9" spans="1:5" s="72" customFormat="1" ht="18" customHeight="1">
      <c r="A9" s="73" t="s">
        <v>7131</v>
      </c>
      <c r="B9" s="74">
        <v>0</v>
      </c>
      <c r="C9" s="75">
        <v>0</v>
      </c>
      <c r="D9" s="74">
        <v>0</v>
      </c>
      <c r="E9" s="75">
        <v>0</v>
      </c>
    </row>
    <row r="10" spans="1:5" s="72" customFormat="1" ht="18" customHeight="1">
      <c r="A10" s="73" t="s">
        <v>7132</v>
      </c>
      <c r="B10" s="74">
        <v>0</v>
      </c>
      <c r="C10" s="75">
        <v>0</v>
      </c>
      <c r="D10" s="74">
        <v>0</v>
      </c>
      <c r="E10" s="75">
        <v>0</v>
      </c>
    </row>
    <row r="11" spans="1:5" s="72" customFormat="1" ht="18" customHeight="1">
      <c r="A11" s="73" t="s">
        <v>7133</v>
      </c>
      <c r="B11" s="74">
        <v>3</v>
      </c>
      <c r="C11" s="75">
        <v>4003218</v>
      </c>
      <c r="D11" s="74">
        <v>4</v>
      </c>
      <c r="E11" s="75">
        <v>532038</v>
      </c>
    </row>
    <row r="12" spans="1:5" s="72" customFormat="1" ht="18" customHeight="1">
      <c r="A12" s="73" t="s">
        <v>7134</v>
      </c>
      <c r="B12" s="74">
        <v>0</v>
      </c>
      <c r="C12" s="75">
        <v>0</v>
      </c>
      <c r="D12" s="74">
        <v>0</v>
      </c>
      <c r="E12" s="75">
        <v>0</v>
      </c>
    </row>
    <row r="13" spans="1:5" s="76" customFormat="1" ht="18" customHeight="1">
      <c r="A13" s="73" t="s">
        <v>2847</v>
      </c>
      <c r="B13" s="74">
        <v>0</v>
      </c>
      <c r="C13" s="75">
        <v>0</v>
      </c>
      <c r="D13" s="74">
        <v>0</v>
      </c>
      <c r="E13" s="75">
        <v>0</v>
      </c>
    </row>
    <row r="14" spans="1:5" s="72" customFormat="1" ht="18" customHeight="1">
      <c r="A14" s="73" t="s">
        <v>7135</v>
      </c>
      <c r="B14" s="74">
        <v>0</v>
      </c>
      <c r="C14" s="75">
        <v>0</v>
      </c>
      <c r="D14" s="74">
        <v>0</v>
      </c>
      <c r="E14" s="75">
        <v>0</v>
      </c>
    </row>
    <row r="15" spans="1:5" s="72" customFormat="1" ht="18" customHeight="1">
      <c r="A15" s="73" t="s">
        <v>7136</v>
      </c>
      <c r="B15" s="74">
        <v>0</v>
      </c>
      <c r="C15" s="75">
        <v>0</v>
      </c>
      <c r="D15" s="74">
        <v>1</v>
      </c>
      <c r="E15" s="75">
        <v>24163</v>
      </c>
    </row>
    <row r="16" spans="1:5" s="72" customFormat="1" ht="18" customHeight="1">
      <c r="A16" s="73" t="s">
        <v>7137</v>
      </c>
      <c r="B16" s="74">
        <v>0</v>
      </c>
      <c r="C16" s="75">
        <v>0</v>
      </c>
      <c r="D16" s="74">
        <v>0</v>
      </c>
      <c r="E16" s="75">
        <v>0</v>
      </c>
    </row>
    <row r="17" spans="1:5" s="72" customFormat="1" ht="18" customHeight="1">
      <c r="A17" s="73" t="s">
        <v>7138</v>
      </c>
      <c r="B17" s="74">
        <v>0</v>
      </c>
      <c r="C17" s="75">
        <v>0</v>
      </c>
      <c r="D17" s="74">
        <v>0</v>
      </c>
      <c r="E17" s="75">
        <v>0</v>
      </c>
    </row>
    <row r="18" spans="1:5" s="72" customFormat="1" ht="18" customHeight="1">
      <c r="A18" s="73" t="s">
        <v>7139</v>
      </c>
      <c r="B18" s="74">
        <v>0</v>
      </c>
      <c r="C18" s="75">
        <v>0</v>
      </c>
      <c r="D18" s="74">
        <v>0</v>
      </c>
      <c r="E18" s="75">
        <v>0</v>
      </c>
    </row>
    <row r="19" spans="1:5" s="72" customFormat="1" ht="18" customHeight="1">
      <c r="A19" s="73" t="s">
        <v>7085</v>
      </c>
      <c r="B19" s="74">
        <v>0</v>
      </c>
      <c r="C19" s="75">
        <v>0</v>
      </c>
      <c r="D19" s="74">
        <v>0</v>
      </c>
      <c r="E19" s="75">
        <v>0</v>
      </c>
    </row>
    <row r="20" spans="1:5" s="72" customFormat="1" ht="18" customHeight="1">
      <c r="A20" s="73" t="s">
        <v>7140</v>
      </c>
      <c r="B20" s="74">
        <v>0</v>
      </c>
      <c r="C20" s="75">
        <v>0</v>
      </c>
      <c r="D20" s="74">
        <v>0</v>
      </c>
      <c r="E20" s="75">
        <v>0</v>
      </c>
    </row>
    <row r="21" spans="1:5" s="72" customFormat="1" ht="18" customHeight="1">
      <c r="A21" s="73" t="s">
        <v>7086</v>
      </c>
      <c r="B21" s="74">
        <v>0</v>
      </c>
      <c r="C21" s="75">
        <v>0</v>
      </c>
      <c r="D21" s="74">
        <v>0</v>
      </c>
      <c r="E21" s="75">
        <v>0</v>
      </c>
    </row>
    <row r="22" spans="1:5" s="72" customFormat="1" ht="18" customHeight="1">
      <c r="A22" s="73" t="s">
        <v>7141</v>
      </c>
      <c r="B22" s="74">
        <v>0</v>
      </c>
      <c r="C22" s="75">
        <v>0</v>
      </c>
      <c r="D22" s="74">
        <v>0</v>
      </c>
      <c r="E22" s="75">
        <v>0</v>
      </c>
    </row>
    <row r="23" spans="1:5" s="72" customFormat="1" ht="18" customHeight="1">
      <c r="A23" s="73" t="s">
        <v>7121</v>
      </c>
      <c r="B23" s="74">
        <v>0</v>
      </c>
      <c r="C23" s="75">
        <v>0</v>
      </c>
      <c r="D23" s="74">
        <v>0</v>
      </c>
      <c r="E23" s="75">
        <v>0</v>
      </c>
    </row>
    <row r="24" spans="1:5" s="72" customFormat="1" ht="18" customHeight="1">
      <c r="A24" s="73" t="s">
        <v>7142</v>
      </c>
      <c r="B24" s="74">
        <v>0</v>
      </c>
      <c r="C24" s="75">
        <v>0</v>
      </c>
      <c r="D24" s="74">
        <v>0</v>
      </c>
      <c r="E24" s="75">
        <v>0</v>
      </c>
    </row>
    <row r="25" spans="1:5" s="72" customFormat="1" ht="18" customHeight="1">
      <c r="A25" s="73" t="s">
        <v>7143</v>
      </c>
      <c r="B25" s="74">
        <v>0</v>
      </c>
      <c r="C25" s="75">
        <v>0</v>
      </c>
      <c r="D25" s="74">
        <v>0</v>
      </c>
      <c r="E25" s="75">
        <v>0</v>
      </c>
    </row>
    <row r="26" spans="1:5" s="72" customFormat="1" ht="18" customHeight="1">
      <c r="A26" s="73" t="s">
        <v>7144</v>
      </c>
      <c r="B26" s="74">
        <v>0</v>
      </c>
      <c r="C26" s="75">
        <v>0</v>
      </c>
      <c r="D26" s="74">
        <v>0</v>
      </c>
      <c r="E26" s="75">
        <v>0</v>
      </c>
    </row>
    <row r="27" spans="1:5" s="72" customFormat="1" ht="18" customHeight="1">
      <c r="A27" s="73" t="s">
        <v>7145</v>
      </c>
      <c r="B27" s="74">
        <v>0</v>
      </c>
      <c r="C27" s="75">
        <v>0</v>
      </c>
      <c r="D27" s="74">
        <v>0</v>
      </c>
      <c r="E27" s="75">
        <v>0</v>
      </c>
    </row>
    <row r="28" spans="1:5" s="76" customFormat="1" ht="18" customHeight="1" thickBot="1">
      <c r="A28" s="77" t="s">
        <v>2934</v>
      </c>
      <c r="B28" s="125">
        <v>0</v>
      </c>
      <c r="C28" s="126">
        <v>0</v>
      </c>
      <c r="D28" s="125">
        <v>0</v>
      </c>
      <c r="E28" s="126">
        <v>0</v>
      </c>
    </row>
    <row r="29" spans="1:5" s="11" customFormat="1" ht="18" customHeight="1" thickTop="1" thickBot="1">
      <c r="A29" s="78" t="s">
        <v>7096</v>
      </c>
      <c r="B29" s="79">
        <v>4</v>
      </c>
      <c r="C29" s="80">
        <v>4411200</v>
      </c>
      <c r="D29" s="79">
        <v>9</v>
      </c>
      <c r="E29" s="80">
        <v>998823</v>
      </c>
    </row>
  </sheetData>
  <mergeCells count="4">
    <mergeCell ref="B2:E2"/>
    <mergeCell ref="A3:A4"/>
    <mergeCell ref="B3:C3"/>
    <mergeCell ref="D3:E3"/>
  </mergeCells>
  <phoneticPr fontId="3"/>
  <conditionalFormatting sqref="D13 D28">
    <cfRule type="cellIs" dxfId="6" priority="1" stopIfTrue="1" operator="notEqual">
      <formula>IF(E13&gt;0,1,0)</formula>
    </cfRule>
  </conditionalFormatting>
  <conditionalFormatting sqref="E13 E28">
    <cfRule type="cellIs" dxfId="5" priority="2" stopIfTrue="1" operator="notEqual">
      <formula>#REF!+#REF!</formula>
    </cfRule>
    <cfRule type="cellIs" dxfId="4" priority="3" stopIfTrue="1" operator="greaterThan">
      <formula>#REF!+#REF!</formula>
    </cfRule>
  </conditionalFormatting>
  <conditionalFormatting sqref="C13 C28">
    <cfRule type="cellIs" dxfId="3" priority="4" stopIfTrue="1" operator="greaterThan">
      <formula>#REF!+#REF!+#REF!</formula>
    </cfRule>
    <cfRule type="cellIs" dxfId="2" priority="5" stopIfTrue="1" operator="notEqual">
      <formula>SUM(#REF!)</formula>
    </cfRule>
  </conditionalFormatting>
  <conditionalFormatting sqref="B13 B28">
    <cfRule type="cellIs" dxfId="1" priority="6" stopIfTrue="1" operator="greaterThan">
      <formula>ABS(B13-#REF!)</formula>
    </cfRule>
    <cfRule type="cellIs" dxfId="0" priority="7" stopIfTrue="1" operator="notEqual">
      <formula>IF(SUM(#REF!)&gt;0,1,0)</formula>
    </cfRule>
  </conditionalFormatting>
  <dataValidations count="5">
    <dataValidation type="custom" allowBlank="1" showInputMessage="1" showErrorMessage="1" errorTitle="関数セル" error="入力不要" sqref="A13 IW13 SS13 ACO13 AMK13 AWG13 BGC13 BPY13 BZU13 CJQ13 CTM13 DDI13 DNE13 DXA13 EGW13 EQS13 FAO13 FKK13 FUG13 GEC13 GNY13 GXU13 HHQ13 HRM13 IBI13 ILE13 IVA13 JEW13 JOS13 JYO13 KIK13 KSG13 LCC13 LLY13 LVU13 MFQ13 MPM13 MZI13 NJE13 NTA13 OCW13 OMS13 OWO13 PGK13 PQG13 QAC13 QJY13 QTU13 RDQ13 RNM13 RXI13 SHE13 SRA13 TAW13 TKS13 TUO13 UEK13 UOG13 UYC13 VHY13 VRU13 WBQ13 WLM13 WVI13 A65549 IW65549 SS65549 ACO65549 AMK65549 AWG65549 BGC65549 BPY65549 BZU65549 CJQ65549 CTM65549 DDI65549 DNE65549 DXA65549 EGW65549 EQS65549 FAO65549 FKK65549 FUG65549 GEC65549 GNY65549 GXU65549 HHQ65549 HRM65549 IBI65549 ILE65549 IVA65549 JEW65549 JOS65549 JYO65549 KIK65549 KSG65549 LCC65549 LLY65549 LVU65549 MFQ65549 MPM65549 MZI65549 NJE65549 NTA65549 OCW65549 OMS65549 OWO65549 PGK65549 PQG65549 QAC65549 QJY65549 QTU65549 RDQ65549 RNM65549 RXI65549 SHE65549 SRA65549 TAW65549 TKS65549 TUO65549 UEK65549 UOG65549 UYC65549 VHY65549 VRU65549 WBQ65549 WLM65549 WVI65549 A131085 IW131085 SS131085 ACO131085 AMK131085 AWG131085 BGC131085 BPY131085 BZU131085 CJQ131085 CTM131085 DDI131085 DNE131085 DXA131085 EGW131085 EQS131085 FAO131085 FKK131085 FUG131085 GEC131085 GNY131085 GXU131085 HHQ131085 HRM131085 IBI131085 ILE131085 IVA131085 JEW131085 JOS131085 JYO131085 KIK131085 KSG131085 LCC131085 LLY131085 LVU131085 MFQ131085 MPM131085 MZI131085 NJE131085 NTA131085 OCW131085 OMS131085 OWO131085 PGK131085 PQG131085 QAC131085 QJY131085 QTU131085 RDQ131085 RNM131085 RXI131085 SHE131085 SRA131085 TAW131085 TKS131085 TUO131085 UEK131085 UOG131085 UYC131085 VHY131085 VRU131085 WBQ131085 WLM131085 WVI131085 A196621 IW196621 SS196621 ACO196621 AMK196621 AWG196621 BGC196621 BPY196621 BZU196621 CJQ196621 CTM196621 DDI196621 DNE196621 DXA196621 EGW196621 EQS196621 FAO196621 FKK196621 FUG196621 GEC196621 GNY196621 GXU196621 HHQ196621 HRM196621 IBI196621 ILE196621 IVA196621 JEW196621 JOS196621 JYO196621 KIK196621 KSG196621 LCC196621 LLY196621 LVU196621 MFQ196621 MPM196621 MZI196621 NJE196621 NTA196621 OCW196621 OMS196621 OWO196621 PGK196621 PQG196621 QAC196621 QJY196621 QTU196621 RDQ196621 RNM196621 RXI196621 SHE196621 SRA196621 TAW196621 TKS196621 TUO196621 UEK196621 UOG196621 UYC196621 VHY196621 VRU196621 WBQ196621 WLM196621 WVI196621 A262157 IW262157 SS262157 ACO262157 AMK262157 AWG262157 BGC262157 BPY262157 BZU262157 CJQ262157 CTM262157 DDI262157 DNE262157 DXA262157 EGW262157 EQS262157 FAO262157 FKK262157 FUG262157 GEC262157 GNY262157 GXU262157 HHQ262157 HRM262157 IBI262157 ILE262157 IVA262157 JEW262157 JOS262157 JYO262157 KIK262157 KSG262157 LCC262157 LLY262157 LVU262157 MFQ262157 MPM262157 MZI262157 NJE262157 NTA262157 OCW262157 OMS262157 OWO262157 PGK262157 PQG262157 QAC262157 QJY262157 QTU262157 RDQ262157 RNM262157 RXI262157 SHE262157 SRA262157 TAW262157 TKS262157 TUO262157 UEK262157 UOG262157 UYC262157 VHY262157 VRU262157 WBQ262157 WLM262157 WVI262157 A327693 IW327693 SS327693 ACO327693 AMK327693 AWG327693 BGC327693 BPY327693 BZU327693 CJQ327693 CTM327693 DDI327693 DNE327693 DXA327693 EGW327693 EQS327693 FAO327693 FKK327693 FUG327693 GEC327693 GNY327693 GXU327693 HHQ327693 HRM327693 IBI327693 ILE327693 IVA327693 JEW327693 JOS327693 JYO327693 KIK327693 KSG327693 LCC327693 LLY327693 LVU327693 MFQ327693 MPM327693 MZI327693 NJE327693 NTA327693 OCW327693 OMS327693 OWO327693 PGK327693 PQG327693 QAC327693 QJY327693 QTU327693 RDQ327693 RNM327693 RXI327693 SHE327693 SRA327693 TAW327693 TKS327693 TUO327693 UEK327693 UOG327693 UYC327693 VHY327693 VRU327693 WBQ327693 WLM327693 WVI327693 A393229 IW393229 SS393229 ACO393229 AMK393229 AWG393229 BGC393229 BPY393229 BZU393229 CJQ393229 CTM393229 DDI393229 DNE393229 DXA393229 EGW393229 EQS393229 FAO393229 FKK393229 FUG393229 GEC393229 GNY393229 GXU393229 HHQ393229 HRM393229 IBI393229 ILE393229 IVA393229 JEW393229 JOS393229 JYO393229 KIK393229 KSG393229 LCC393229 LLY393229 LVU393229 MFQ393229 MPM393229 MZI393229 NJE393229 NTA393229 OCW393229 OMS393229 OWO393229 PGK393229 PQG393229 QAC393229 QJY393229 QTU393229 RDQ393229 RNM393229 RXI393229 SHE393229 SRA393229 TAW393229 TKS393229 TUO393229 UEK393229 UOG393229 UYC393229 VHY393229 VRU393229 WBQ393229 WLM393229 WVI393229 A458765 IW458765 SS458765 ACO458765 AMK458765 AWG458765 BGC458765 BPY458765 BZU458765 CJQ458765 CTM458765 DDI458765 DNE458765 DXA458765 EGW458765 EQS458765 FAO458765 FKK458765 FUG458765 GEC458765 GNY458765 GXU458765 HHQ458765 HRM458765 IBI458765 ILE458765 IVA458765 JEW458765 JOS458765 JYO458765 KIK458765 KSG458765 LCC458765 LLY458765 LVU458765 MFQ458765 MPM458765 MZI458765 NJE458765 NTA458765 OCW458765 OMS458765 OWO458765 PGK458765 PQG458765 QAC458765 QJY458765 QTU458765 RDQ458765 RNM458765 RXI458765 SHE458765 SRA458765 TAW458765 TKS458765 TUO458765 UEK458765 UOG458765 UYC458765 VHY458765 VRU458765 WBQ458765 WLM458765 WVI458765 A524301 IW524301 SS524301 ACO524301 AMK524301 AWG524301 BGC524301 BPY524301 BZU524301 CJQ524301 CTM524301 DDI524301 DNE524301 DXA524301 EGW524301 EQS524301 FAO524301 FKK524301 FUG524301 GEC524301 GNY524301 GXU524301 HHQ524301 HRM524301 IBI524301 ILE524301 IVA524301 JEW524301 JOS524301 JYO524301 KIK524301 KSG524301 LCC524301 LLY524301 LVU524301 MFQ524301 MPM524301 MZI524301 NJE524301 NTA524301 OCW524301 OMS524301 OWO524301 PGK524301 PQG524301 QAC524301 QJY524301 QTU524301 RDQ524301 RNM524301 RXI524301 SHE524301 SRA524301 TAW524301 TKS524301 TUO524301 UEK524301 UOG524301 UYC524301 VHY524301 VRU524301 WBQ524301 WLM524301 WVI524301 A589837 IW589837 SS589837 ACO589837 AMK589837 AWG589837 BGC589837 BPY589837 BZU589837 CJQ589837 CTM589837 DDI589837 DNE589837 DXA589837 EGW589837 EQS589837 FAO589837 FKK589837 FUG589837 GEC589837 GNY589837 GXU589837 HHQ589837 HRM589837 IBI589837 ILE589837 IVA589837 JEW589837 JOS589837 JYO589837 KIK589837 KSG589837 LCC589837 LLY589837 LVU589837 MFQ589837 MPM589837 MZI589837 NJE589837 NTA589837 OCW589837 OMS589837 OWO589837 PGK589837 PQG589837 QAC589837 QJY589837 QTU589837 RDQ589837 RNM589837 RXI589837 SHE589837 SRA589837 TAW589837 TKS589837 TUO589837 UEK589837 UOG589837 UYC589837 VHY589837 VRU589837 WBQ589837 WLM589837 WVI589837 A655373 IW655373 SS655373 ACO655373 AMK655373 AWG655373 BGC655373 BPY655373 BZU655373 CJQ655373 CTM655373 DDI655373 DNE655373 DXA655373 EGW655373 EQS655373 FAO655373 FKK655373 FUG655373 GEC655373 GNY655373 GXU655373 HHQ655373 HRM655373 IBI655373 ILE655373 IVA655373 JEW655373 JOS655373 JYO655373 KIK655373 KSG655373 LCC655373 LLY655373 LVU655373 MFQ655373 MPM655373 MZI655373 NJE655373 NTA655373 OCW655373 OMS655373 OWO655373 PGK655373 PQG655373 QAC655373 QJY655373 QTU655373 RDQ655373 RNM655373 RXI655373 SHE655373 SRA655373 TAW655373 TKS655373 TUO655373 UEK655373 UOG655373 UYC655373 VHY655373 VRU655373 WBQ655373 WLM655373 WVI655373 A720909 IW720909 SS720909 ACO720909 AMK720909 AWG720909 BGC720909 BPY720909 BZU720909 CJQ720909 CTM720909 DDI720909 DNE720909 DXA720909 EGW720909 EQS720909 FAO720909 FKK720909 FUG720909 GEC720909 GNY720909 GXU720909 HHQ720909 HRM720909 IBI720909 ILE720909 IVA720909 JEW720909 JOS720909 JYO720909 KIK720909 KSG720909 LCC720909 LLY720909 LVU720909 MFQ720909 MPM720909 MZI720909 NJE720909 NTA720909 OCW720909 OMS720909 OWO720909 PGK720909 PQG720909 QAC720909 QJY720909 QTU720909 RDQ720909 RNM720909 RXI720909 SHE720909 SRA720909 TAW720909 TKS720909 TUO720909 UEK720909 UOG720909 UYC720909 VHY720909 VRU720909 WBQ720909 WLM720909 WVI720909 A786445 IW786445 SS786445 ACO786445 AMK786445 AWG786445 BGC786445 BPY786445 BZU786445 CJQ786445 CTM786445 DDI786445 DNE786445 DXA786445 EGW786445 EQS786445 FAO786445 FKK786445 FUG786445 GEC786445 GNY786445 GXU786445 HHQ786445 HRM786445 IBI786445 ILE786445 IVA786445 JEW786445 JOS786445 JYO786445 KIK786445 KSG786445 LCC786445 LLY786445 LVU786445 MFQ786445 MPM786445 MZI786445 NJE786445 NTA786445 OCW786445 OMS786445 OWO786445 PGK786445 PQG786445 QAC786445 QJY786445 QTU786445 RDQ786445 RNM786445 RXI786445 SHE786445 SRA786445 TAW786445 TKS786445 TUO786445 UEK786445 UOG786445 UYC786445 VHY786445 VRU786445 WBQ786445 WLM786445 WVI786445 A851981 IW851981 SS851981 ACO851981 AMK851981 AWG851981 BGC851981 BPY851981 BZU851981 CJQ851981 CTM851981 DDI851981 DNE851981 DXA851981 EGW851981 EQS851981 FAO851981 FKK851981 FUG851981 GEC851981 GNY851981 GXU851981 HHQ851981 HRM851981 IBI851981 ILE851981 IVA851981 JEW851981 JOS851981 JYO851981 KIK851981 KSG851981 LCC851981 LLY851981 LVU851981 MFQ851981 MPM851981 MZI851981 NJE851981 NTA851981 OCW851981 OMS851981 OWO851981 PGK851981 PQG851981 QAC851981 QJY851981 QTU851981 RDQ851981 RNM851981 RXI851981 SHE851981 SRA851981 TAW851981 TKS851981 TUO851981 UEK851981 UOG851981 UYC851981 VHY851981 VRU851981 WBQ851981 WLM851981 WVI851981 A917517 IW917517 SS917517 ACO917517 AMK917517 AWG917517 BGC917517 BPY917517 BZU917517 CJQ917517 CTM917517 DDI917517 DNE917517 DXA917517 EGW917517 EQS917517 FAO917517 FKK917517 FUG917517 GEC917517 GNY917517 GXU917517 HHQ917517 HRM917517 IBI917517 ILE917517 IVA917517 JEW917517 JOS917517 JYO917517 KIK917517 KSG917517 LCC917517 LLY917517 LVU917517 MFQ917517 MPM917517 MZI917517 NJE917517 NTA917517 OCW917517 OMS917517 OWO917517 PGK917517 PQG917517 QAC917517 QJY917517 QTU917517 RDQ917517 RNM917517 RXI917517 SHE917517 SRA917517 TAW917517 TKS917517 TUO917517 UEK917517 UOG917517 UYC917517 VHY917517 VRU917517 WBQ917517 WLM917517 WVI917517 A983053 IW983053 SS983053 ACO983053 AMK983053 AWG983053 BGC983053 BPY983053 BZU983053 CJQ983053 CTM983053 DDI983053 DNE983053 DXA983053 EGW983053 EQS983053 FAO983053 FKK983053 FUG983053 GEC983053 GNY983053 GXU983053 HHQ983053 HRM983053 IBI983053 ILE983053 IVA983053 JEW983053 JOS983053 JYO983053 KIK983053 KSG983053 LCC983053 LLY983053 LVU983053 MFQ983053 MPM983053 MZI983053 NJE983053 NTA983053 OCW983053 OMS983053 OWO983053 PGK983053 PQG983053 QAC983053 QJY983053 QTU983053 RDQ983053 RNM983053 RXI983053 SHE983053 SRA983053 TAW983053 TKS983053 TUO983053 UEK983053 UOG983053 UYC983053 VHY983053 VRU983053 WBQ983053 WLM983053 WVI983053 A28 IW28 SS28 ACO28 AMK28 AWG28 BGC28 BPY28 BZU28 CJQ28 CTM28 DDI28 DNE28 DXA28 EGW28 EQS28 FAO28 FKK28 FUG28 GEC28 GNY28 GXU28 HHQ28 HRM28 IBI28 ILE28 IVA28 JEW28 JOS28 JYO28 KIK28 KSG28 LCC28 LLY28 LVU28 MFQ28 MPM28 MZI28 NJE28 NTA28 OCW28 OMS28 OWO28 PGK28 PQG28 QAC28 QJY28 QTU28 RDQ28 RNM28 RXI28 SHE28 SRA28 TAW28 TKS28 TUO28 UEK28 UOG28 UYC28 VHY28 VRU28 WBQ28 WLM28 WVI28 A65564 IW65564 SS65564 ACO65564 AMK65564 AWG65564 BGC65564 BPY65564 BZU65564 CJQ65564 CTM65564 DDI65564 DNE65564 DXA65564 EGW65564 EQS65564 FAO65564 FKK65564 FUG65564 GEC65564 GNY65564 GXU65564 HHQ65564 HRM65564 IBI65564 ILE65564 IVA65564 JEW65564 JOS65564 JYO65564 KIK65564 KSG65564 LCC65564 LLY65564 LVU65564 MFQ65564 MPM65564 MZI65564 NJE65564 NTA65564 OCW65564 OMS65564 OWO65564 PGK65564 PQG65564 QAC65564 QJY65564 QTU65564 RDQ65564 RNM65564 RXI65564 SHE65564 SRA65564 TAW65564 TKS65564 TUO65564 UEK65564 UOG65564 UYC65564 VHY65564 VRU65564 WBQ65564 WLM65564 WVI65564 A131100 IW131100 SS131100 ACO131100 AMK131100 AWG131100 BGC131100 BPY131100 BZU131100 CJQ131100 CTM131100 DDI131100 DNE131100 DXA131100 EGW131100 EQS131100 FAO131100 FKK131100 FUG131100 GEC131100 GNY131100 GXU131100 HHQ131100 HRM131100 IBI131100 ILE131100 IVA131100 JEW131100 JOS131100 JYO131100 KIK131100 KSG131100 LCC131100 LLY131100 LVU131100 MFQ131100 MPM131100 MZI131100 NJE131100 NTA131100 OCW131100 OMS131100 OWO131100 PGK131100 PQG131100 QAC131100 QJY131100 QTU131100 RDQ131100 RNM131100 RXI131100 SHE131100 SRA131100 TAW131100 TKS131100 TUO131100 UEK131100 UOG131100 UYC131100 VHY131100 VRU131100 WBQ131100 WLM131100 WVI131100 A196636 IW196636 SS196636 ACO196636 AMK196636 AWG196636 BGC196636 BPY196636 BZU196636 CJQ196636 CTM196636 DDI196636 DNE196636 DXA196636 EGW196636 EQS196636 FAO196636 FKK196636 FUG196636 GEC196636 GNY196636 GXU196636 HHQ196636 HRM196636 IBI196636 ILE196636 IVA196636 JEW196636 JOS196636 JYO196636 KIK196636 KSG196636 LCC196636 LLY196636 LVU196636 MFQ196636 MPM196636 MZI196636 NJE196636 NTA196636 OCW196636 OMS196636 OWO196636 PGK196636 PQG196636 QAC196636 QJY196636 QTU196636 RDQ196636 RNM196636 RXI196636 SHE196636 SRA196636 TAW196636 TKS196636 TUO196636 UEK196636 UOG196636 UYC196636 VHY196636 VRU196636 WBQ196636 WLM196636 WVI196636 A262172 IW262172 SS262172 ACO262172 AMK262172 AWG262172 BGC262172 BPY262172 BZU262172 CJQ262172 CTM262172 DDI262172 DNE262172 DXA262172 EGW262172 EQS262172 FAO262172 FKK262172 FUG262172 GEC262172 GNY262172 GXU262172 HHQ262172 HRM262172 IBI262172 ILE262172 IVA262172 JEW262172 JOS262172 JYO262172 KIK262172 KSG262172 LCC262172 LLY262172 LVU262172 MFQ262172 MPM262172 MZI262172 NJE262172 NTA262172 OCW262172 OMS262172 OWO262172 PGK262172 PQG262172 QAC262172 QJY262172 QTU262172 RDQ262172 RNM262172 RXI262172 SHE262172 SRA262172 TAW262172 TKS262172 TUO262172 UEK262172 UOG262172 UYC262172 VHY262172 VRU262172 WBQ262172 WLM262172 WVI262172 A327708 IW327708 SS327708 ACO327708 AMK327708 AWG327708 BGC327708 BPY327708 BZU327708 CJQ327708 CTM327708 DDI327708 DNE327708 DXA327708 EGW327708 EQS327708 FAO327708 FKK327708 FUG327708 GEC327708 GNY327708 GXU327708 HHQ327708 HRM327708 IBI327708 ILE327708 IVA327708 JEW327708 JOS327708 JYO327708 KIK327708 KSG327708 LCC327708 LLY327708 LVU327708 MFQ327708 MPM327708 MZI327708 NJE327708 NTA327708 OCW327708 OMS327708 OWO327708 PGK327708 PQG327708 QAC327708 QJY327708 QTU327708 RDQ327708 RNM327708 RXI327708 SHE327708 SRA327708 TAW327708 TKS327708 TUO327708 UEK327708 UOG327708 UYC327708 VHY327708 VRU327708 WBQ327708 WLM327708 WVI327708 A393244 IW393244 SS393244 ACO393244 AMK393244 AWG393244 BGC393244 BPY393244 BZU393244 CJQ393244 CTM393244 DDI393244 DNE393244 DXA393244 EGW393244 EQS393244 FAO393244 FKK393244 FUG393244 GEC393244 GNY393244 GXU393244 HHQ393244 HRM393244 IBI393244 ILE393244 IVA393244 JEW393244 JOS393244 JYO393244 KIK393244 KSG393244 LCC393244 LLY393244 LVU393244 MFQ393244 MPM393244 MZI393244 NJE393244 NTA393244 OCW393244 OMS393244 OWO393244 PGK393244 PQG393244 QAC393244 QJY393244 QTU393244 RDQ393244 RNM393244 RXI393244 SHE393244 SRA393244 TAW393244 TKS393244 TUO393244 UEK393244 UOG393244 UYC393244 VHY393244 VRU393244 WBQ393244 WLM393244 WVI393244 A458780 IW458780 SS458780 ACO458780 AMK458780 AWG458780 BGC458780 BPY458780 BZU458780 CJQ458780 CTM458780 DDI458780 DNE458780 DXA458780 EGW458780 EQS458780 FAO458780 FKK458780 FUG458780 GEC458780 GNY458780 GXU458780 HHQ458780 HRM458780 IBI458780 ILE458780 IVA458780 JEW458780 JOS458780 JYO458780 KIK458780 KSG458780 LCC458780 LLY458780 LVU458780 MFQ458780 MPM458780 MZI458780 NJE458780 NTA458780 OCW458780 OMS458780 OWO458780 PGK458780 PQG458780 QAC458780 QJY458780 QTU458780 RDQ458780 RNM458780 RXI458780 SHE458780 SRA458780 TAW458780 TKS458780 TUO458780 UEK458780 UOG458780 UYC458780 VHY458780 VRU458780 WBQ458780 WLM458780 WVI458780 A524316 IW524316 SS524316 ACO524316 AMK524316 AWG524316 BGC524316 BPY524316 BZU524316 CJQ524316 CTM524316 DDI524316 DNE524316 DXA524316 EGW524316 EQS524316 FAO524316 FKK524316 FUG524316 GEC524316 GNY524316 GXU524316 HHQ524316 HRM524316 IBI524316 ILE524316 IVA524316 JEW524316 JOS524316 JYO524316 KIK524316 KSG524316 LCC524316 LLY524316 LVU524316 MFQ524316 MPM524316 MZI524316 NJE524316 NTA524316 OCW524316 OMS524316 OWO524316 PGK524316 PQG524316 QAC524316 QJY524316 QTU524316 RDQ524316 RNM524316 RXI524316 SHE524316 SRA524316 TAW524316 TKS524316 TUO524316 UEK524316 UOG524316 UYC524316 VHY524316 VRU524316 WBQ524316 WLM524316 WVI524316 A589852 IW589852 SS589852 ACO589852 AMK589852 AWG589852 BGC589852 BPY589852 BZU589852 CJQ589852 CTM589852 DDI589852 DNE589852 DXA589852 EGW589852 EQS589852 FAO589852 FKK589852 FUG589852 GEC589852 GNY589852 GXU589852 HHQ589852 HRM589852 IBI589852 ILE589852 IVA589852 JEW589852 JOS589852 JYO589852 KIK589852 KSG589852 LCC589852 LLY589852 LVU589852 MFQ589852 MPM589852 MZI589852 NJE589852 NTA589852 OCW589852 OMS589852 OWO589852 PGK589852 PQG589852 QAC589852 QJY589852 QTU589852 RDQ589852 RNM589852 RXI589852 SHE589852 SRA589852 TAW589852 TKS589852 TUO589852 UEK589852 UOG589852 UYC589852 VHY589852 VRU589852 WBQ589852 WLM589852 WVI589852 A655388 IW655388 SS655388 ACO655388 AMK655388 AWG655388 BGC655388 BPY655388 BZU655388 CJQ655388 CTM655388 DDI655388 DNE655388 DXA655388 EGW655388 EQS655388 FAO655388 FKK655388 FUG655388 GEC655388 GNY655388 GXU655388 HHQ655388 HRM655388 IBI655388 ILE655388 IVA655388 JEW655388 JOS655388 JYO655388 KIK655388 KSG655388 LCC655388 LLY655388 LVU655388 MFQ655388 MPM655388 MZI655388 NJE655388 NTA655388 OCW655388 OMS655388 OWO655388 PGK655388 PQG655388 QAC655388 QJY655388 QTU655388 RDQ655388 RNM655388 RXI655388 SHE655388 SRA655388 TAW655388 TKS655388 TUO655388 UEK655388 UOG655388 UYC655388 VHY655388 VRU655388 WBQ655388 WLM655388 WVI655388 A720924 IW720924 SS720924 ACO720924 AMK720924 AWG720924 BGC720924 BPY720924 BZU720924 CJQ720924 CTM720924 DDI720924 DNE720924 DXA720924 EGW720924 EQS720924 FAO720924 FKK720924 FUG720924 GEC720924 GNY720924 GXU720924 HHQ720924 HRM720924 IBI720924 ILE720924 IVA720924 JEW720924 JOS720924 JYO720924 KIK720924 KSG720924 LCC720924 LLY720924 LVU720924 MFQ720924 MPM720924 MZI720924 NJE720924 NTA720924 OCW720924 OMS720924 OWO720924 PGK720924 PQG720924 QAC720924 QJY720924 QTU720924 RDQ720924 RNM720924 RXI720924 SHE720924 SRA720924 TAW720924 TKS720924 TUO720924 UEK720924 UOG720924 UYC720924 VHY720924 VRU720924 WBQ720924 WLM720924 WVI720924 A786460 IW786460 SS786460 ACO786460 AMK786460 AWG786460 BGC786460 BPY786460 BZU786460 CJQ786460 CTM786460 DDI786460 DNE786460 DXA786460 EGW786460 EQS786460 FAO786460 FKK786460 FUG786460 GEC786460 GNY786460 GXU786460 HHQ786460 HRM786460 IBI786460 ILE786460 IVA786460 JEW786460 JOS786460 JYO786460 KIK786460 KSG786460 LCC786460 LLY786460 LVU786460 MFQ786460 MPM786460 MZI786460 NJE786460 NTA786460 OCW786460 OMS786460 OWO786460 PGK786460 PQG786460 QAC786460 QJY786460 QTU786460 RDQ786460 RNM786460 RXI786460 SHE786460 SRA786460 TAW786460 TKS786460 TUO786460 UEK786460 UOG786460 UYC786460 VHY786460 VRU786460 WBQ786460 WLM786460 WVI786460 A851996 IW851996 SS851996 ACO851996 AMK851996 AWG851996 BGC851996 BPY851996 BZU851996 CJQ851996 CTM851996 DDI851996 DNE851996 DXA851996 EGW851996 EQS851996 FAO851996 FKK851996 FUG851996 GEC851996 GNY851996 GXU851996 HHQ851996 HRM851996 IBI851996 ILE851996 IVA851996 JEW851996 JOS851996 JYO851996 KIK851996 KSG851996 LCC851996 LLY851996 LVU851996 MFQ851996 MPM851996 MZI851996 NJE851996 NTA851996 OCW851996 OMS851996 OWO851996 PGK851996 PQG851996 QAC851996 QJY851996 QTU851996 RDQ851996 RNM851996 RXI851996 SHE851996 SRA851996 TAW851996 TKS851996 TUO851996 UEK851996 UOG851996 UYC851996 VHY851996 VRU851996 WBQ851996 WLM851996 WVI851996 A917532 IW917532 SS917532 ACO917532 AMK917532 AWG917532 BGC917532 BPY917532 BZU917532 CJQ917532 CTM917532 DDI917532 DNE917532 DXA917532 EGW917532 EQS917532 FAO917532 FKK917532 FUG917532 GEC917532 GNY917532 GXU917532 HHQ917532 HRM917532 IBI917532 ILE917532 IVA917532 JEW917532 JOS917532 JYO917532 KIK917532 KSG917532 LCC917532 LLY917532 LVU917532 MFQ917532 MPM917532 MZI917532 NJE917532 NTA917532 OCW917532 OMS917532 OWO917532 PGK917532 PQG917532 QAC917532 QJY917532 QTU917532 RDQ917532 RNM917532 RXI917532 SHE917532 SRA917532 TAW917532 TKS917532 TUO917532 UEK917532 UOG917532 UYC917532 VHY917532 VRU917532 WBQ917532 WLM917532 WVI917532 A983068 IW983068 SS983068 ACO983068 AMK983068 AWG983068 BGC983068 BPY983068 BZU983068 CJQ983068 CTM983068 DDI983068 DNE983068 DXA983068 EGW983068 EQS983068 FAO983068 FKK983068 FUG983068 GEC983068 GNY983068 GXU983068 HHQ983068 HRM983068 IBI983068 ILE983068 IVA983068 JEW983068 JOS983068 JYO983068 KIK983068 KSG983068 LCC983068 LLY983068 LVU983068 MFQ983068 MPM983068 MZI983068 NJE983068 NTA983068 OCW983068 OMS983068 OWO983068 PGK983068 PQG983068 QAC983068 QJY983068 QTU983068 RDQ983068 RNM983068 RXI983068 SHE983068 SRA983068 TAW983068 TKS983068 TUO983068 UEK983068 UOG983068 UYC983068 VHY983068 VRU983068 WBQ983068 WLM983068 WVI983068">
      <formula1>"'①協定識別＆②参加者'!C11"</formula1>
    </dataValidation>
    <dataValidation type="custom" allowBlank="1" showInputMessage="1" showErrorMessage="1" errorTitle="関数セル" error="入力不要" sqref="WLQ983068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WVM983068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formula1>"DG11+DH11"</formula1>
    </dataValidation>
    <dataValidation type="custom" allowBlank="1" showInputMessage="1" showErrorMessage="1" errorTitle="関数セル" error="入力不要" sqref="WLP983068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WVL983068 IZ28 SV28 ACR28 AMN28 AWJ28 BGF28 BQB28 BZX28 CJT28 CTP28 DDL28 DNH28 DXD28 EGZ28 EQV28 FAR28 FKN28 FUJ28 GEF28 GOB28 GXX28 HHT28 HRP28 IBL28 ILH28 IVD28 JEZ28 JOV28 JYR28 KIN28 KSJ28 LCF28 LMB28 LVX28 MFT28 MPP28 MZL28 NJH28 NTD28 OCZ28 OMV28 OWR28 PGN28 PQJ28 QAF28 QKB28 QTX28 RDT28 RNP28 RXL28 SHH28 SRD28 TAZ28 TKV28 TUR28 UEN28 UOJ28 UYF28 VIB28 VRX28 WBT28 WLP28 WVL28 D65564 IZ65564 SV65564 ACR65564 AMN65564 AWJ65564 BGF65564 BQB65564 BZX65564 CJT65564 CTP65564 DDL65564 DNH65564 DXD65564 EGZ65564 EQV65564 FAR65564 FKN65564 FUJ65564 GEF65564 GOB65564 GXX65564 HHT65564 HRP65564 IBL65564 ILH65564 IVD65564 JEZ65564 JOV65564 JYR65564 KIN65564 KSJ65564 LCF65564 LMB65564 LVX65564 MFT65564 MPP65564 MZL65564 NJH65564 NTD65564 OCZ65564 OMV65564 OWR65564 PGN65564 PQJ65564 QAF65564 QKB65564 QTX65564 RDT65564 RNP65564 RXL65564 SHH65564 SRD65564 TAZ65564 TKV65564 TUR65564 UEN65564 UOJ65564 UYF65564 VIB65564 VRX65564 WBT65564 WLP65564 WVL65564 D131100 IZ131100 SV131100 ACR131100 AMN131100 AWJ131100 BGF131100 BQB131100 BZX131100 CJT131100 CTP131100 DDL131100 DNH131100 DXD131100 EGZ131100 EQV131100 FAR131100 FKN131100 FUJ131100 GEF131100 GOB131100 GXX131100 HHT131100 HRP131100 IBL131100 ILH131100 IVD131100 JEZ131100 JOV131100 JYR131100 KIN131100 KSJ131100 LCF131100 LMB131100 LVX131100 MFT131100 MPP131100 MZL131100 NJH131100 NTD131100 OCZ131100 OMV131100 OWR131100 PGN131100 PQJ131100 QAF131100 QKB131100 QTX131100 RDT131100 RNP131100 RXL131100 SHH131100 SRD131100 TAZ131100 TKV131100 TUR131100 UEN131100 UOJ131100 UYF131100 VIB131100 VRX131100 WBT131100 WLP131100 WVL131100 D196636 IZ196636 SV196636 ACR196636 AMN196636 AWJ196636 BGF196636 BQB196636 BZX196636 CJT196636 CTP196636 DDL196636 DNH196636 DXD196636 EGZ196636 EQV196636 FAR196636 FKN196636 FUJ196636 GEF196636 GOB196636 GXX196636 HHT196636 HRP196636 IBL196636 ILH196636 IVD196636 JEZ196636 JOV196636 JYR196636 KIN196636 KSJ196636 LCF196636 LMB196636 LVX196636 MFT196636 MPP196636 MZL196636 NJH196636 NTD196636 OCZ196636 OMV196636 OWR196636 PGN196636 PQJ196636 QAF196636 QKB196636 QTX196636 RDT196636 RNP196636 RXL196636 SHH196636 SRD196636 TAZ196636 TKV196636 TUR196636 UEN196636 UOJ196636 UYF196636 VIB196636 VRX196636 WBT196636 WLP196636 WVL196636 D262172 IZ262172 SV262172 ACR262172 AMN262172 AWJ262172 BGF262172 BQB262172 BZX262172 CJT262172 CTP262172 DDL262172 DNH262172 DXD262172 EGZ262172 EQV262172 FAR262172 FKN262172 FUJ262172 GEF262172 GOB262172 GXX262172 HHT262172 HRP262172 IBL262172 ILH262172 IVD262172 JEZ262172 JOV262172 JYR262172 KIN262172 KSJ262172 LCF262172 LMB262172 LVX262172 MFT262172 MPP262172 MZL262172 NJH262172 NTD262172 OCZ262172 OMV262172 OWR262172 PGN262172 PQJ262172 QAF262172 QKB262172 QTX262172 RDT262172 RNP262172 RXL262172 SHH262172 SRD262172 TAZ262172 TKV262172 TUR262172 UEN262172 UOJ262172 UYF262172 VIB262172 VRX262172 WBT262172 WLP262172 WVL262172 D327708 IZ327708 SV327708 ACR327708 AMN327708 AWJ327708 BGF327708 BQB327708 BZX327708 CJT327708 CTP327708 DDL327708 DNH327708 DXD327708 EGZ327708 EQV327708 FAR327708 FKN327708 FUJ327708 GEF327708 GOB327708 GXX327708 HHT327708 HRP327708 IBL327708 ILH327708 IVD327708 JEZ327708 JOV327708 JYR327708 KIN327708 KSJ327708 LCF327708 LMB327708 LVX327708 MFT327708 MPP327708 MZL327708 NJH327708 NTD327708 OCZ327708 OMV327708 OWR327708 PGN327708 PQJ327708 QAF327708 QKB327708 QTX327708 RDT327708 RNP327708 RXL327708 SHH327708 SRD327708 TAZ327708 TKV327708 TUR327708 UEN327708 UOJ327708 UYF327708 VIB327708 VRX327708 WBT327708 WLP327708 WVL327708 D393244 IZ393244 SV393244 ACR393244 AMN393244 AWJ393244 BGF393244 BQB393244 BZX393244 CJT393244 CTP393244 DDL393244 DNH393244 DXD393244 EGZ393244 EQV393244 FAR393244 FKN393244 FUJ393244 GEF393244 GOB393244 GXX393244 HHT393244 HRP393244 IBL393244 ILH393244 IVD393244 JEZ393244 JOV393244 JYR393244 KIN393244 KSJ393244 LCF393244 LMB393244 LVX393244 MFT393244 MPP393244 MZL393244 NJH393244 NTD393244 OCZ393244 OMV393244 OWR393244 PGN393244 PQJ393244 QAF393244 QKB393244 QTX393244 RDT393244 RNP393244 RXL393244 SHH393244 SRD393244 TAZ393244 TKV393244 TUR393244 UEN393244 UOJ393244 UYF393244 VIB393244 VRX393244 WBT393244 WLP393244 WVL393244 D458780 IZ458780 SV458780 ACR458780 AMN458780 AWJ458780 BGF458780 BQB458780 BZX458780 CJT458780 CTP458780 DDL458780 DNH458780 DXD458780 EGZ458780 EQV458780 FAR458780 FKN458780 FUJ458780 GEF458780 GOB458780 GXX458780 HHT458780 HRP458780 IBL458780 ILH458780 IVD458780 JEZ458780 JOV458780 JYR458780 KIN458780 KSJ458780 LCF458780 LMB458780 LVX458780 MFT458780 MPP458780 MZL458780 NJH458780 NTD458780 OCZ458780 OMV458780 OWR458780 PGN458780 PQJ458780 QAF458780 QKB458780 QTX458780 RDT458780 RNP458780 RXL458780 SHH458780 SRD458780 TAZ458780 TKV458780 TUR458780 UEN458780 UOJ458780 UYF458780 VIB458780 VRX458780 WBT458780 WLP458780 WVL458780 D524316 IZ524316 SV524316 ACR524316 AMN524316 AWJ524316 BGF524316 BQB524316 BZX524316 CJT524316 CTP524316 DDL524316 DNH524316 DXD524316 EGZ524316 EQV524316 FAR524316 FKN524316 FUJ524316 GEF524316 GOB524316 GXX524316 HHT524316 HRP524316 IBL524316 ILH524316 IVD524316 JEZ524316 JOV524316 JYR524316 KIN524316 KSJ524316 LCF524316 LMB524316 LVX524316 MFT524316 MPP524316 MZL524316 NJH524316 NTD524316 OCZ524316 OMV524316 OWR524316 PGN524316 PQJ524316 QAF524316 QKB524316 QTX524316 RDT524316 RNP524316 RXL524316 SHH524316 SRD524316 TAZ524316 TKV524316 TUR524316 UEN524316 UOJ524316 UYF524316 VIB524316 VRX524316 WBT524316 WLP524316 WVL524316 D589852 IZ589852 SV589852 ACR589852 AMN589852 AWJ589852 BGF589852 BQB589852 BZX589852 CJT589852 CTP589852 DDL589852 DNH589852 DXD589852 EGZ589852 EQV589852 FAR589852 FKN589852 FUJ589852 GEF589852 GOB589852 GXX589852 HHT589852 HRP589852 IBL589852 ILH589852 IVD589852 JEZ589852 JOV589852 JYR589852 KIN589852 KSJ589852 LCF589852 LMB589852 LVX589852 MFT589852 MPP589852 MZL589852 NJH589852 NTD589852 OCZ589852 OMV589852 OWR589852 PGN589852 PQJ589852 QAF589852 QKB589852 QTX589852 RDT589852 RNP589852 RXL589852 SHH589852 SRD589852 TAZ589852 TKV589852 TUR589852 UEN589852 UOJ589852 UYF589852 VIB589852 VRX589852 WBT589852 WLP589852 WVL589852 D655388 IZ655388 SV655388 ACR655388 AMN655388 AWJ655388 BGF655388 BQB655388 BZX655388 CJT655388 CTP655388 DDL655388 DNH655388 DXD655388 EGZ655388 EQV655388 FAR655388 FKN655388 FUJ655388 GEF655388 GOB655388 GXX655388 HHT655388 HRP655388 IBL655388 ILH655388 IVD655388 JEZ655388 JOV655388 JYR655388 KIN655388 KSJ655388 LCF655388 LMB655388 LVX655388 MFT655388 MPP655388 MZL655388 NJH655388 NTD655388 OCZ655388 OMV655388 OWR655388 PGN655388 PQJ655388 QAF655388 QKB655388 QTX655388 RDT655388 RNP655388 RXL655388 SHH655388 SRD655388 TAZ655388 TKV655388 TUR655388 UEN655388 UOJ655388 UYF655388 VIB655388 VRX655388 WBT655388 WLP655388 WVL655388 D720924 IZ720924 SV720924 ACR720924 AMN720924 AWJ720924 BGF720924 BQB720924 BZX720924 CJT720924 CTP720924 DDL720924 DNH720924 DXD720924 EGZ720924 EQV720924 FAR720924 FKN720924 FUJ720924 GEF720924 GOB720924 GXX720924 HHT720924 HRP720924 IBL720924 ILH720924 IVD720924 JEZ720924 JOV720924 JYR720924 KIN720924 KSJ720924 LCF720924 LMB720924 LVX720924 MFT720924 MPP720924 MZL720924 NJH720924 NTD720924 OCZ720924 OMV720924 OWR720924 PGN720924 PQJ720924 QAF720924 QKB720924 QTX720924 RDT720924 RNP720924 RXL720924 SHH720924 SRD720924 TAZ720924 TKV720924 TUR720924 UEN720924 UOJ720924 UYF720924 VIB720924 VRX720924 WBT720924 WLP720924 WVL720924 D786460 IZ786460 SV786460 ACR786460 AMN786460 AWJ786460 BGF786460 BQB786460 BZX786460 CJT786460 CTP786460 DDL786460 DNH786460 DXD786460 EGZ786460 EQV786460 FAR786460 FKN786460 FUJ786460 GEF786460 GOB786460 GXX786460 HHT786460 HRP786460 IBL786460 ILH786460 IVD786460 JEZ786460 JOV786460 JYR786460 KIN786460 KSJ786460 LCF786460 LMB786460 LVX786460 MFT786460 MPP786460 MZL786460 NJH786460 NTD786460 OCZ786460 OMV786460 OWR786460 PGN786460 PQJ786460 QAF786460 QKB786460 QTX786460 RDT786460 RNP786460 RXL786460 SHH786460 SRD786460 TAZ786460 TKV786460 TUR786460 UEN786460 UOJ786460 UYF786460 VIB786460 VRX786460 WBT786460 WLP786460 WVL786460 D851996 IZ851996 SV851996 ACR851996 AMN851996 AWJ851996 BGF851996 BQB851996 BZX851996 CJT851996 CTP851996 DDL851996 DNH851996 DXD851996 EGZ851996 EQV851996 FAR851996 FKN851996 FUJ851996 GEF851996 GOB851996 GXX851996 HHT851996 HRP851996 IBL851996 ILH851996 IVD851996 JEZ851996 JOV851996 JYR851996 KIN851996 KSJ851996 LCF851996 LMB851996 LVX851996 MFT851996 MPP851996 MZL851996 NJH851996 NTD851996 OCZ851996 OMV851996 OWR851996 PGN851996 PQJ851996 QAF851996 QKB851996 QTX851996 RDT851996 RNP851996 RXL851996 SHH851996 SRD851996 TAZ851996 TKV851996 TUR851996 UEN851996 UOJ851996 UYF851996 VIB851996 VRX851996 WBT851996 WLP851996 WVL851996 D917532 IZ917532 SV917532 ACR917532 AMN917532 AWJ917532 BGF917532 BQB917532 BZX917532 CJT917532 CTP917532 DDL917532 DNH917532 DXD917532 EGZ917532 EQV917532 FAR917532 FKN917532 FUJ917532 GEF917532 GOB917532 GXX917532 HHT917532 HRP917532 IBL917532 ILH917532 IVD917532 JEZ917532 JOV917532 JYR917532 KIN917532 KSJ917532 LCF917532 LMB917532 LVX917532 MFT917532 MPP917532 MZL917532 NJH917532 NTD917532 OCZ917532 OMV917532 OWR917532 PGN917532 PQJ917532 QAF917532 QKB917532 QTX917532 RDT917532 RNP917532 RXL917532 SHH917532 SRD917532 TAZ917532 TKV917532 TUR917532 UEN917532 UOJ917532 UYF917532 VIB917532 VRX917532 WBT917532 WLP917532 WVL917532 D983068 IZ983068 SV983068 ACR983068 AMN983068 AWJ983068 BGF983068 BQB983068 BZX983068 CJT983068 CTP983068 DDL983068 DNH983068 DXD983068 EGZ983068 EQV983068 FAR983068 FKN983068 FUJ983068 GEF983068 GOB983068 GXX983068 HHT983068 HRP983068 IBL983068 ILH983068 IVD983068 JEZ983068 JOV983068 JYR983068 KIN983068 KSJ983068 LCF983068 LMB983068 LVX983068 MFT983068 MPP983068 MZL983068 NJH983068 NTD983068 OCZ983068 OMV983068 OWR983068 PGN983068 PQJ983068 QAF983068 QKB983068 QTX983068 RDT983068 RNP983068 RXL983068 SHH983068 SRD983068 TAZ983068 TKV983068 TUR983068 UEN983068 UOJ983068 UYF983068 VIB983068 VRX983068 WBT983068">
      <formula1>"IF(DF11&gt;0,1,0)"</formula1>
    </dataValidation>
    <dataValidation type="custom" allowBlank="1" showInputMessage="1" showErrorMessage="1" errorTitle="関数セル" error="入力不要" sqref="WLO983068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WVK983068 IY28 SU28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C65564 IY65564 SU65564 ACQ65564 AMM65564 AWI65564 BGE65564 BQA65564 BZW65564 CJS65564 CTO65564 DDK65564 DNG65564 DXC65564 EGY65564 EQU65564 FAQ65564 FKM65564 FUI65564 GEE65564 GOA65564 GXW65564 HHS65564 HRO65564 IBK65564 ILG65564 IVC65564 JEY65564 JOU65564 JYQ65564 KIM65564 KSI65564 LCE65564 LMA65564 LVW65564 MFS65564 MPO65564 MZK65564 NJG65564 NTC65564 OCY65564 OMU65564 OWQ65564 PGM65564 PQI65564 QAE65564 QKA65564 QTW65564 RDS65564 RNO65564 RXK65564 SHG65564 SRC65564 TAY65564 TKU65564 TUQ65564 UEM65564 UOI65564 UYE65564 VIA65564 VRW65564 WBS65564 WLO65564 WVK65564 C131100 IY131100 SU131100 ACQ131100 AMM131100 AWI131100 BGE131100 BQA131100 BZW131100 CJS131100 CTO131100 DDK131100 DNG131100 DXC131100 EGY131100 EQU131100 FAQ131100 FKM131100 FUI131100 GEE131100 GOA131100 GXW131100 HHS131100 HRO131100 IBK131100 ILG131100 IVC131100 JEY131100 JOU131100 JYQ131100 KIM131100 KSI131100 LCE131100 LMA131100 LVW131100 MFS131100 MPO131100 MZK131100 NJG131100 NTC131100 OCY131100 OMU131100 OWQ131100 PGM131100 PQI131100 QAE131100 QKA131100 QTW131100 RDS131100 RNO131100 RXK131100 SHG131100 SRC131100 TAY131100 TKU131100 TUQ131100 UEM131100 UOI131100 UYE131100 VIA131100 VRW131100 WBS131100 WLO131100 WVK131100 C196636 IY196636 SU196636 ACQ196636 AMM196636 AWI196636 BGE196636 BQA196636 BZW196636 CJS196636 CTO196636 DDK196636 DNG196636 DXC196636 EGY196636 EQU196636 FAQ196636 FKM196636 FUI196636 GEE196636 GOA196636 GXW196636 HHS196636 HRO196636 IBK196636 ILG196636 IVC196636 JEY196636 JOU196636 JYQ196636 KIM196636 KSI196636 LCE196636 LMA196636 LVW196636 MFS196636 MPO196636 MZK196636 NJG196636 NTC196636 OCY196636 OMU196636 OWQ196636 PGM196636 PQI196636 QAE196636 QKA196636 QTW196636 RDS196636 RNO196636 RXK196636 SHG196636 SRC196636 TAY196636 TKU196636 TUQ196636 UEM196636 UOI196636 UYE196636 VIA196636 VRW196636 WBS196636 WLO196636 WVK196636 C262172 IY262172 SU262172 ACQ262172 AMM262172 AWI262172 BGE262172 BQA262172 BZW262172 CJS262172 CTO262172 DDK262172 DNG262172 DXC262172 EGY262172 EQU262172 FAQ262172 FKM262172 FUI262172 GEE262172 GOA262172 GXW262172 HHS262172 HRO262172 IBK262172 ILG262172 IVC262172 JEY262172 JOU262172 JYQ262172 KIM262172 KSI262172 LCE262172 LMA262172 LVW262172 MFS262172 MPO262172 MZK262172 NJG262172 NTC262172 OCY262172 OMU262172 OWQ262172 PGM262172 PQI262172 QAE262172 QKA262172 QTW262172 RDS262172 RNO262172 RXK262172 SHG262172 SRC262172 TAY262172 TKU262172 TUQ262172 UEM262172 UOI262172 UYE262172 VIA262172 VRW262172 WBS262172 WLO262172 WVK262172 C327708 IY327708 SU327708 ACQ327708 AMM327708 AWI327708 BGE327708 BQA327708 BZW327708 CJS327708 CTO327708 DDK327708 DNG327708 DXC327708 EGY327708 EQU327708 FAQ327708 FKM327708 FUI327708 GEE327708 GOA327708 GXW327708 HHS327708 HRO327708 IBK327708 ILG327708 IVC327708 JEY327708 JOU327708 JYQ327708 KIM327708 KSI327708 LCE327708 LMA327708 LVW327708 MFS327708 MPO327708 MZK327708 NJG327708 NTC327708 OCY327708 OMU327708 OWQ327708 PGM327708 PQI327708 QAE327708 QKA327708 QTW327708 RDS327708 RNO327708 RXK327708 SHG327708 SRC327708 TAY327708 TKU327708 TUQ327708 UEM327708 UOI327708 UYE327708 VIA327708 VRW327708 WBS327708 WLO327708 WVK327708 C393244 IY393244 SU393244 ACQ393244 AMM393244 AWI393244 BGE393244 BQA393244 BZW393244 CJS393244 CTO393244 DDK393244 DNG393244 DXC393244 EGY393244 EQU393244 FAQ393244 FKM393244 FUI393244 GEE393244 GOA393244 GXW393244 HHS393244 HRO393244 IBK393244 ILG393244 IVC393244 JEY393244 JOU393244 JYQ393244 KIM393244 KSI393244 LCE393244 LMA393244 LVW393244 MFS393244 MPO393244 MZK393244 NJG393244 NTC393244 OCY393244 OMU393244 OWQ393244 PGM393244 PQI393244 QAE393244 QKA393244 QTW393244 RDS393244 RNO393244 RXK393244 SHG393244 SRC393244 TAY393244 TKU393244 TUQ393244 UEM393244 UOI393244 UYE393244 VIA393244 VRW393244 WBS393244 WLO393244 WVK393244 C458780 IY458780 SU458780 ACQ458780 AMM458780 AWI458780 BGE458780 BQA458780 BZW458780 CJS458780 CTO458780 DDK458780 DNG458780 DXC458780 EGY458780 EQU458780 FAQ458780 FKM458780 FUI458780 GEE458780 GOA458780 GXW458780 HHS458780 HRO458780 IBK458780 ILG458780 IVC458780 JEY458780 JOU458780 JYQ458780 KIM458780 KSI458780 LCE458780 LMA458780 LVW458780 MFS458780 MPO458780 MZK458780 NJG458780 NTC458780 OCY458780 OMU458780 OWQ458780 PGM458780 PQI458780 QAE458780 QKA458780 QTW458780 RDS458780 RNO458780 RXK458780 SHG458780 SRC458780 TAY458780 TKU458780 TUQ458780 UEM458780 UOI458780 UYE458780 VIA458780 VRW458780 WBS458780 WLO458780 WVK458780 C524316 IY524316 SU524316 ACQ524316 AMM524316 AWI524316 BGE524316 BQA524316 BZW524316 CJS524316 CTO524316 DDK524316 DNG524316 DXC524316 EGY524316 EQU524316 FAQ524316 FKM524316 FUI524316 GEE524316 GOA524316 GXW524316 HHS524316 HRO524316 IBK524316 ILG524316 IVC524316 JEY524316 JOU524316 JYQ524316 KIM524316 KSI524316 LCE524316 LMA524316 LVW524316 MFS524316 MPO524316 MZK524316 NJG524316 NTC524316 OCY524316 OMU524316 OWQ524316 PGM524316 PQI524316 QAE524316 QKA524316 QTW524316 RDS524316 RNO524316 RXK524316 SHG524316 SRC524316 TAY524316 TKU524316 TUQ524316 UEM524316 UOI524316 UYE524316 VIA524316 VRW524316 WBS524316 WLO524316 WVK524316 C589852 IY589852 SU589852 ACQ589852 AMM589852 AWI589852 BGE589852 BQA589852 BZW589852 CJS589852 CTO589852 DDK589852 DNG589852 DXC589852 EGY589852 EQU589852 FAQ589852 FKM589852 FUI589852 GEE589852 GOA589852 GXW589852 HHS589852 HRO589852 IBK589852 ILG589852 IVC589852 JEY589852 JOU589852 JYQ589852 KIM589852 KSI589852 LCE589852 LMA589852 LVW589852 MFS589852 MPO589852 MZK589852 NJG589852 NTC589852 OCY589852 OMU589852 OWQ589852 PGM589852 PQI589852 QAE589852 QKA589852 QTW589852 RDS589852 RNO589852 RXK589852 SHG589852 SRC589852 TAY589852 TKU589852 TUQ589852 UEM589852 UOI589852 UYE589852 VIA589852 VRW589852 WBS589852 WLO589852 WVK589852 C655388 IY655388 SU655388 ACQ655388 AMM655388 AWI655388 BGE655388 BQA655388 BZW655388 CJS655388 CTO655388 DDK655388 DNG655388 DXC655388 EGY655388 EQU655388 FAQ655388 FKM655388 FUI655388 GEE655388 GOA655388 GXW655388 HHS655388 HRO655388 IBK655388 ILG655388 IVC655388 JEY655388 JOU655388 JYQ655388 KIM655388 KSI655388 LCE655388 LMA655388 LVW655388 MFS655388 MPO655388 MZK655388 NJG655388 NTC655388 OCY655388 OMU655388 OWQ655388 PGM655388 PQI655388 QAE655388 QKA655388 QTW655388 RDS655388 RNO655388 RXK655388 SHG655388 SRC655388 TAY655388 TKU655388 TUQ655388 UEM655388 UOI655388 UYE655388 VIA655388 VRW655388 WBS655388 WLO655388 WVK655388 C720924 IY720924 SU720924 ACQ720924 AMM720924 AWI720924 BGE720924 BQA720924 BZW720924 CJS720924 CTO720924 DDK720924 DNG720924 DXC720924 EGY720924 EQU720924 FAQ720924 FKM720924 FUI720924 GEE720924 GOA720924 GXW720924 HHS720924 HRO720924 IBK720924 ILG720924 IVC720924 JEY720924 JOU720924 JYQ720924 KIM720924 KSI720924 LCE720924 LMA720924 LVW720924 MFS720924 MPO720924 MZK720924 NJG720924 NTC720924 OCY720924 OMU720924 OWQ720924 PGM720924 PQI720924 QAE720924 QKA720924 QTW720924 RDS720924 RNO720924 RXK720924 SHG720924 SRC720924 TAY720924 TKU720924 TUQ720924 UEM720924 UOI720924 UYE720924 VIA720924 VRW720924 WBS720924 WLO720924 WVK720924 C786460 IY786460 SU786460 ACQ786460 AMM786460 AWI786460 BGE786460 BQA786460 BZW786460 CJS786460 CTO786460 DDK786460 DNG786460 DXC786460 EGY786460 EQU786460 FAQ786460 FKM786460 FUI786460 GEE786460 GOA786460 GXW786460 HHS786460 HRO786460 IBK786460 ILG786460 IVC786460 JEY786460 JOU786460 JYQ786460 KIM786460 KSI786460 LCE786460 LMA786460 LVW786460 MFS786460 MPO786460 MZK786460 NJG786460 NTC786460 OCY786460 OMU786460 OWQ786460 PGM786460 PQI786460 QAE786460 QKA786460 QTW786460 RDS786460 RNO786460 RXK786460 SHG786460 SRC786460 TAY786460 TKU786460 TUQ786460 UEM786460 UOI786460 UYE786460 VIA786460 VRW786460 WBS786460 WLO786460 WVK786460 C851996 IY851996 SU851996 ACQ851996 AMM851996 AWI851996 BGE851996 BQA851996 BZW851996 CJS851996 CTO851996 DDK851996 DNG851996 DXC851996 EGY851996 EQU851996 FAQ851996 FKM851996 FUI851996 GEE851996 GOA851996 GXW851996 HHS851996 HRO851996 IBK851996 ILG851996 IVC851996 JEY851996 JOU851996 JYQ851996 KIM851996 KSI851996 LCE851996 LMA851996 LVW851996 MFS851996 MPO851996 MZK851996 NJG851996 NTC851996 OCY851996 OMU851996 OWQ851996 PGM851996 PQI851996 QAE851996 QKA851996 QTW851996 RDS851996 RNO851996 RXK851996 SHG851996 SRC851996 TAY851996 TKU851996 TUQ851996 UEM851996 UOI851996 UYE851996 VIA851996 VRW851996 WBS851996 WLO851996 WVK851996 C917532 IY917532 SU917532 ACQ917532 AMM917532 AWI917532 BGE917532 BQA917532 BZW917532 CJS917532 CTO917532 DDK917532 DNG917532 DXC917532 EGY917532 EQU917532 FAQ917532 FKM917532 FUI917532 GEE917532 GOA917532 GXW917532 HHS917532 HRO917532 IBK917532 ILG917532 IVC917532 JEY917532 JOU917532 JYQ917532 KIM917532 KSI917532 LCE917532 LMA917532 LVW917532 MFS917532 MPO917532 MZK917532 NJG917532 NTC917532 OCY917532 OMU917532 OWQ917532 PGM917532 PQI917532 QAE917532 QKA917532 QTW917532 RDS917532 RNO917532 RXK917532 SHG917532 SRC917532 TAY917532 TKU917532 TUQ917532 UEM917532 UOI917532 UYE917532 VIA917532 VRW917532 WBS917532 WLO917532 WVK917532 C983068 IY983068 SU983068 ACQ983068 AMM983068 AWI983068 BGE983068 BQA983068 BZW983068 CJS983068 CTO983068 DDK983068 DNG983068 DXC983068 EGY983068 EQU983068 FAQ983068 FKM983068 FUI983068 GEE983068 GOA983068 GXW983068 HHS983068 HRO983068 IBK983068 ILG983068 IVC983068 JEY983068 JOU983068 JYQ983068 KIM983068 KSI983068 LCE983068 LMA983068 LVW983068 MFS983068 MPO983068 MZK983068 NJG983068 NTC983068 OCY983068 OMU983068 OWQ983068 PGM983068 PQI983068 QAE983068 QKA983068 QTW983068 RDS983068 RNO983068 RXK983068 SHG983068 SRC983068 TAY983068 TKU983068 TUQ983068 UEM983068 UOI983068 UYE983068 VIA983068 VRW983068 WBS983068">
      <formula1>"SUM(CX11:CZ11)"</formula1>
    </dataValidation>
    <dataValidation type="custom" allowBlank="1" showInputMessage="1" showErrorMessage="1" errorTitle="関数セル" error="入力不要" sqref="WLN983068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WVJ983068 IX28 ST28 ACP28 AML28 AWH28 BGD28 BPZ28 BZV28 CJR28 CTN28 DDJ28 DNF28 DXB28 EGX28 EQT28 FAP28 FKL28 FUH28 GED28 GNZ28 GXV28 HHR28 HRN28 IBJ28 ILF28 IVB28 JEX28 JOT28 JYP28 KIL28 KSH28 LCD28 LLZ28 LVV28 MFR28 MPN28 MZJ28 NJF28 NTB28 OCX28 OMT28 OWP28 PGL28 PQH28 QAD28 QJZ28 QTV28 RDR28 RNN28 RXJ28 SHF28 SRB28 TAX28 TKT28 TUP28 UEL28 UOH28 UYD28 VHZ28 VRV28 WBR28 WLN28 WVJ28 B65564 IX65564 ST65564 ACP65564 AML65564 AWH65564 BGD65564 BPZ65564 BZV65564 CJR65564 CTN65564 DDJ65564 DNF65564 DXB65564 EGX65564 EQT65564 FAP65564 FKL65564 FUH65564 GED65564 GNZ65564 GXV65564 HHR65564 HRN65564 IBJ65564 ILF65564 IVB65564 JEX65564 JOT65564 JYP65564 KIL65564 KSH65564 LCD65564 LLZ65564 LVV65564 MFR65564 MPN65564 MZJ65564 NJF65564 NTB65564 OCX65564 OMT65564 OWP65564 PGL65564 PQH65564 QAD65564 QJZ65564 QTV65564 RDR65564 RNN65564 RXJ65564 SHF65564 SRB65564 TAX65564 TKT65564 TUP65564 UEL65564 UOH65564 UYD65564 VHZ65564 VRV65564 WBR65564 WLN65564 WVJ65564 B131100 IX131100 ST131100 ACP131100 AML131100 AWH131100 BGD131100 BPZ131100 BZV131100 CJR131100 CTN131100 DDJ131100 DNF131100 DXB131100 EGX131100 EQT131100 FAP131100 FKL131100 FUH131100 GED131100 GNZ131100 GXV131100 HHR131100 HRN131100 IBJ131100 ILF131100 IVB131100 JEX131100 JOT131100 JYP131100 KIL131100 KSH131100 LCD131100 LLZ131100 LVV131100 MFR131100 MPN131100 MZJ131100 NJF131100 NTB131100 OCX131100 OMT131100 OWP131100 PGL131100 PQH131100 QAD131100 QJZ131100 QTV131100 RDR131100 RNN131100 RXJ131100 SHF131100 SRB131100 TAX131100 TKT131100 TUP131100 UEL131100 UOH131100 UYD131100 VHZ131100 VRV131100 WBR131100 WLN131100 WVJ131100 B196636 IX196636 ST196636 ACP196636 AML196636 AWH196636 BGD196636 BPZ196636 BZV196636 CJR196636 CTN196636 DDJ196636 DNF196636 DXB196636 EGX196636 EQT196636 FAP196636 FKL196636 FUH196636 GED196636 GNZ196636 GXV196636 HHR196636 HRN196636 IBJ196636 ILF196636 IVB196636 JEX196636 JOT196636 JYP196636 KIL196636 KSH196636 LCD196636 LLZ196636 LVV196636 MFR196636 MPN196636 MZJ196636 NJF196636 NTB196636 OCX196636 OMT196636 OWP196636 PGL196636 PQH196636 QAD196636 QJZ196636 QTV196636 RDR196636 RNN196636 RXJ196636 SHF196636 SRB196636 TAX196636 TKT196636 TUP196636 UEL196636 UOH196636 UYD196636 VHZ196636 VRV196636 WBR196636 WLN196636 WVJ196636 B262172 IX262172 ST262172 ACP262172 AML262172 AWH262172 BGD262172 BPZ262172 BZV262172 CJR262172 CTN262172 DDJ262172 DNF262172 DXB262172 EGX262172 EQT262172 FAP262172 FKL262172 FUH262172 GED262172 GNZ262172 GXV262172 HHR262172 HRN262172 IBJ262172 ILF262172 IVB262172 JEX262172 JOT262172 JYP262172 KIL262172 KSH262172 LCD262172 LLZ262172 LVV262172 MFR262172 MPN262172 MZJ262172 NJF262172 NTB262172 OCX262172 OMT262172 OWP262172 PGL262172 PQH262172 QAD262172 QJZ262172 QTV262172 RDR262172 RNN262172 RXJ262172 SHF262172 SRB262172 TAX262172 TKT262172 TUP262172 UEL262172 UOH262172 UYD262172 VHZ262172 VRV262172 WBR262172 WLN262172 WVJ262172 B327708 IX327708 ST327708 ACP327708 AML327708 AWH327708 BGD327708 BPZ327708 BZV327708 CJR327708 CTN327708 DDJ327708 DNF327708 DXB327708 EGX327708 EQT327708 FAP327708 FKL327708 FUH327708 GED327708 GNZ327708 GXV327708 HHR327708 HRN327708 IBJ327708 ILF327708 IVB327708 JEX327708 JOT327708 JYP327708 KIL327708 KSH327708 LCD327708 LLZ327708 LVV327708 MFR327708 MPN327708 MZJ327708 NJF327708 NTB327708 OCX327708 OMT327708 OWP327708 PGL327708 PQH327708 QAD327708 QJZ327708 QTV327708 RDR327708 RNN327708 RXJ327708 SHF327708 SRB327708 TAX327708 TKT327708 TUP327708 UEL327708 UOH327708 UYD327708 VHZ327708 VRV327708 WBR327708 WLN327708 WVJ327708 B393244 IX393244 ST393244 ACP393244 AML393244 AWH393244 BGD393244 BPZ393244 BZV393244 CJR393244 CTN393244 DDJ393244 DNF393244 DXB393244 EGX393244 EQT393244 FAP393244 FKL393244 FUH393244 GED393244 GNZ393244 GXV393244 HHR393244 HRN393244 IBJ393244 ILF393244 IVB393244 JEX393244 JOT393244 JYP393244 KIL393244 KSH393244 LCD393244 LLZ393244 LVV393244 MFR393244 MPN393244 MZJ393244 NJF393244 NTB393244 OCX393244 OMT393244 OWP393244 PGL393244 PQH393244 QAD393244 QJZ393244 QTV393244 RDR393244 RNN393244 RXJ393244 SHF393244 SRB393244 TAX393244 TKT393244 TUP393244 UEL393244 UOH393244 UYD393244 VHZ393244 VRV393244 WBR393244 WLN393244 WVJ393244 B458780 IX458780 ST458780 ACP458780 AML458780 AWH458780 BGD458780 BPZ458780 BZV458780 CJR458780 CTN458780 DDJ458780 DNF458780 DXB458780 EGX458780 EQT458780 FAP458780 FKL458780 FUH458780 GED458780 GNZ458780 GXV458780 HHR458780 HRN458780 IBJ458780 ILF458780 IVB458780 JEX458780 JOT458780 JYP458780 KIL458780 KSH458780 LCD458780 LLZ458780 LVV458780 MFR458780 MPN458780 MZJ458780 NJF458780 NTB458780 OCX458780 OMT458780 OWP458780 PGL458780 PQH458780 QAD458780 QJZ458780 QTV458780 RDR458780 RNN458780 RXJ458780 SHF458780 SRB458780 TAX458780 TKT458780 TUP458780 UEL458780 UOH458780 UYD458780 VHZ458780 VRV458780 WBR458780 WLN458780 WVJ458780 B524316 IX524316 ST524316 ACP524316 AML524316 AWH524316 BGD524316 BPZ524316 BZV524316 CJR524316 CTN524316 DDJ524316 DNF524316 DXB524316 EGX524316 EQT524316 FAP524316 FKL524316 FUH524316 GED524316 GNZ524316 GXV524316 HHR524316 HRN524316 IBJ524316 ILF524316 IVB524316 JEX524316 JOT524316 JYP524316 KIL524316 KSH524316 LCD524316 LLZ524316 LVV524316 MFR524316 MPN524316 MZJ524316 NJF524316 NTB524316 OCX524316 OMT524316 OWP524316 PGL524316 PQH524316 QAD524316 QJZ524316 QTV524316 RDR524316 RNN524316 RXJ524316 SHF524316 SRB524316 TAX524316 TKT524316 TUP524316 UEL524316 UOH524316 UYD524316 VHZ524316 VRV524316 WBR524316 WLN524316 WVJ524316 B589852 IX589852 ST589852 ACP589852 AML589852 AWH589852 BGD589852 BPZ589852 BZV589852 CJR589852 CTN589852 DDJ589852 DNF589852 DXB589852 EGX589852 EQT589852 FAP589852 FKL589852 FUH589852 GED589852 GNZ589852 GXV589852 HHR589852 HRN589852 IBJ589852 ILF589852 IVB589852 JEX589852 JOT589852 JYP589852 KIL589852 KSH589852 LCD589852 LLZ589852 LVV589852 MFR589852 MPN589852 MZJ589852 NJF589852 NTB589852 OCX589852 OMT589852 OWP589852 PGL589852 PQH589852 QAD589852 QJZ589852 QTV589852 RDR589852 RNN589852 RXJ589852 SHF589852 SRB589852 TAX589852 TKT589852 TUP589852 UEL589852 UOH589852 UYD589852 VHZ589852 VRV589852 WBR589852 WLN589852 WVJ589852 B655388 IX655388 ST655388 ACP655388 AML655388 AWH655388 BGD655388 BPZ655388 BZV655388 CJR655388 CTN655388 DDJ655388 DNF655388 DXB655388 EGX655388 EQT655388 FAP655388 FKL655388 FUH655388 GED655388 GNZ655388 GXV655388 HHR655388 HRN655388 IBJ655388 ILF655388 IVB655388 JEX655388 JOT655388 JYP655388 KIL655388 KSH655388 LCD655388 LLZ655388 LVV655388 MFR655388 MPN655388 MZJ655388 NJF655388 NTB655388 OCX655388 OMT655388 OWP655388 PGL655388 PQH655388 QAD655388 QJZ655388 QTV655388 RDR655388 RNN655388 RXJ655388 SHF655388 SRB655388 TAX655388 TKT655388 TUP655388 UEL655388 UOH655388 UYD655388 VHZ655388 VRV655388 WBR655388 WLN655388 WVJ655388 B720924 IX720924 ST720924 ACP720924 AML720924 AWH720924 BGD720924 BPZ720924 BZV720924 CJR720924 CTN720924 DDJ720924 DNF720924 DXB720924 EGX720924 EQT720924 FAP720924 FKL720924 FUH720924 GED720924 GNZ720924 GXV720924 HHR720924 HRN720924 IBJ720924 ILF720924 IVB720924 JEX720924 JOT720924 JYP720924 KIL720924 KSH720924 LCD720924 LLZ720924 LVV720924 MFR720924 MPN720924 MZJ720924 NJF720924 NTB720924 OCX720924 OMT720924 OWP720924 PGL720924 PQH720924 QAD720924 QJZ720924 QTV720924 RDR720924 RNN720924 RXJ720924 SHF720924 SRB720924 TAX720924 TKT720924 TUP720924 UEL720924 UOH720924 UYD720924 VHZ720924 VRV720924 WBR720924 WLN720924 WVJ720924 B786460 IX786460 ST786460 ACP786460 AML786460 AWH786460 BGD786460 BPZ786460 BZV786460 CJR786460 CTN786460 DDJ786460 DNF786460 DXB786460 EGX786460 EQT786460 FAP786460 FKL786460 FUH786460 GED786460 GNZ786460 GXV786460 HHR786460 HRN786460 IBJ786460 ILF786460 IVB786460 JEX786460 JOT786460 JYP786460 KIL786460 KSH786460 LCD786460 LLZ786460 LVV786460 MFR786460 MPN786460 MZJ786460 NJF786460 NTB786460 OCX786460 OMT786460 OWP786460 PGL786460 PQH786460 QAD786460 QJZ786460 QTV786460 RDR786460 RNN786460 RXJ786460 SHF786460 SRB786460 TAX786460 TKT786460 TUP786460 UEL786460 UOH786460 UYD786460 VHZ786460 VRV786460 WBR786460 WLN786460 WVJ786460 B851996 IX851996 ST851996 ACP851996 AML851996 AWH851996 BGD851996 BPZ851996 BZV851996 CJR851996 CTN851996 DDJ851996 DNF851996 DXB851996 EGX851996 EQT851996 FAP851996 FKL851996 FUH851996 GED851996 GNZ851996 GXV851996 HHR851996 HRN851996 IBJ851996 ILF851996 IVB851996 JEX851996 JOT851996 JYP851996 KIL851996 KSH851996 LCD851996 LLZ851996 LVV851996 MFR851996 MPN851996 MZJ851996 NJF851996 NTB851996 OCX851996 OMT851996 OWP851996 PGL851996 PQH851996 QAD851996 QJZ851996 QTV851996 RDR851996 RNN851996 RXJ851996 SHF851996 SRB851996 TAX851996 TKT851996 TUP851996 UEL851996 UOH851996 UYD851996 VHZ851996 VRV851996 WBR851996 WLN851996 WVJ851996 B917532 IX917532 ST917532 ACP917532 AML917532 AWH917532 BGD917532 BPZ917532 BZV917532 CJR917532 CTN917532 DDJ917532 DNF917532 DXB917532 EGX917532 EQT917532 FAP917532 FKL917532 FUH917532 GED917532 GNZ917532 GXV917532 HHR917532 HRN917532 IBJ917532 ILF917532 IVB917532 JEX917532 JOT917532 JYP917532 KIL917532 KSH917532 LCD917532 LLZ917532 LVV917532 MFR917532 MPN917532 MZJ917532 NJF917532 NTB917532 OCX917532 OMT917532 OWP917532 PGL917532 PQH917532 QAD917532 QJZ917532 QTV917532 RDR917532 RNN917532 RXJ917532 SHF917532 SRB917532 TAX917532 TKT917532 TUP917532 UEL917532 UOH917532 UYD917532 VHZ917532 VRV917532 WBR917532 WLN917532 WVJ917532 B983068 IX983068 ST983068 ACP983068 AML983068 AWH983068 BGD983068 BPZ983068 BZV983068 CJR983068 CTN983068 DDJ983068 DNF983068 DXB983068 EGX983068 EQT983068 FAP983068 FKL983068 FUH983068 GED983068 GNZ983068 GXV983068 HHR983068 HRN983068 IBJ983068 ILF983068 IVB983068 JEX983068 JOT983068 JYP983068 KIL983068 KSH983068 LCD983068 LLZ983068 LVV983068 MFR983068 MPN983068 MZJ983068 NJF983068 NTB983068 OCX983068 OMT983068 OWP983068 PGL983068 PQH983068 QAD983068 QJZ983068 QTV983068 RDR983068 RNN983068 RXJ983068 SHF983068 SRB983068 TAX983068 TKT983068 TUP983068 UEL983068 UOH983068 UYD983068 VHZ983068 VRV983068 WBR983068">
      <formula1>"IF(SUM(CX11:CZ11)&gt;0,1,0)"</formula1>
    </dataValidation>
  </dataValidations>
  <pageMargins left="0.7" right="0.7" top="0.75" bottom="0.75" header="0.3" footer="0.3"/>
  <pageSetup paperSize="9" scale="9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
  <sheetViews>
    <sheetView topLeftCell="A13" workbookViewId="0">
      <selection activeCell="I38" sqref="I38"/>
    </sheetView>
  </sheetViews>
  <sheetFormatPr defaultColWidth="7.75" defaultRowHeight="13.5"/>
  <cols>
    <col min="1" max="1" width="11.375" customWidth="1"/>
    <col min="2" max="2" width="8.75" customWidth="1"/>
    <col min="3" max="13" width="9.375" customWidth="1"/>
    <col min="14" max="14" width="10" customWidth="1"/>
    <col min="15" max="16" width="9.375" customWidth="1"/>
    <col min="17" max="17" width="11" customWidth="1"/>
    <col min="18" max="18" width="9.125" customWidth="1"/>
    <col min="257" max="257" width="11.375" customWidth="1"/>
    <col min="258" max="258" width="8.75" customWidth="1"/>
    <col min="259" max="269" width="9.375" customWidth="1"/>
    <col min="270" max="270" width="10" customWidth="1"/>
    <col min="271" max="272" width="9.375" customWidth="1"/>
    <col min="273" max="273" width="11" customWidth="1"/>
    <col min="274" max="274" width="9.125" customWidth="1"/>
    <col min="513" max="513" width="11.375" customWidth="1"/>
    <col min="514" max="514" width="8.75" customWidth="1"/>
    <col min="515" max="525" width="9.375" customWidth="1"/>
    <col min="526" max="526" width="10" customWidth="1"/>
    <col min="527" max="528" width="9.375" customWidth="1"/>
    <col min="529" max="529" width="11" customWidth="1"/>
    <col min="530" max="530" width="9.125" customWidth="1"/>
    <col min="769" max="769" width="11.375" customWidth="1"/>
    <col min="770" max="770" width="8.75" customWidth="1"/>
    <col min="771" max="781" width="9.375" customWidth="1"/>
    <col min="782" max="782" width="10" customWidth="1"/>
    <col min="783" max="784" width="9.375" customWidth="1"/>
    <col min="785" max="785" width="11" customWidth="1"/>
    <col min="786" max="786" width="9.125" customWidth="1"/>
    <col min="1025" max="1025" width="11.375" customWidth="1"/>
    <col min="1026" max="1026" width="8.75" customWidth="1"/>
    <col min="1027" max="1037" width="9.375" customWidth="1"/>
    <col min="1038" max="1038" width="10" customWidth="1"/>
    <col min="1039" max="1040" width="9.375" customWidth="1"/>
    <col min="1041" max="1041" width="11" customWidth="1"/>
    <col min="1042" max="1042" width="9.125" customWidth="1"/>
    <col min="1281" max="1281" width="11.375" customWidth="1"/>
    <col min="1282" max="1282" width="8.75" customWidth="1"/>
    <col min="1283" max="1293" width="9.375" customWidth="1"/>
    <col min="1294" max="1294" width="10" customWidth="1"/>
    <col min="1295" max="1296" width="9.375" customWidth="1"/>
    <col min="1297" max="1297" width="11" customWidth="1"/>
    <col min="1298" max="1298" width="9.125" customWidth="1"/>
    <col min="1537" max="1537" width="11.375" customWidth="1"/>
    <col min="1538" max="1538" width="8.75" customWidth="1"/>
    <col min="1539" max="1549" width="9.375" customWidth="1"/>
    <col min="1550" max="1550" width="10" customWidth="1"/>
    <col min="1551" max="1552" width="9.375" customWidth="1"/>
    <col min="1553" max="1553" width="11" customWidth="1"/>
    <col min="1554" max="1554" width="9.125" customWidth="1"/>
    <col min="1793" max="1793" width="11.375" customWidth="1"/>
    <col min="1794" max="1794" width="8.75" customWidth="1"/>
    <col min="1795" max="1805" width="9.375" customWidth="1"/>
    <col min="1806" max="1806" width="10" customWidth="1"/>
    <col min="1807" max="1808" width="9.375" customWidth="1"/>
    <col min="1809" max="1809" width="11" customWidth="1"/>
    <col min="1810" max="1810" width="9.125" customWidth="1"/>
    <col min="2049" max="2049" width="11.375" customWidth="1"/>
    <col min="2050" max="2050" width="8.75" customWidth="1"/>
    <col min="2051" max="2061" width="9.375" customWidth="1"/>
    <col min="2062" max="2062" width="10" customWidth="1"/>
    <col min="2063" max="2064" width="9.375" customWidth="1"/>
    <col min="2065" max="2065" width="11" customWidth="1"/>
    <col min="2066" max="2066" width="9.125" customWidth="1"/>
    <col min="2305" max="2305" width="11.375" customWidth="1"/>
    <col min="2306" max="2306" width="8.75" customWidth="1"/>
    <col min="2307" max="2317" width="9.375" customWidth="1"/>
    <col min="2318" max="2318" width="10" customWidth="1"/>
    <col min="2319" max="2320" width="9.375" customWidth="1"/>
    <col min="2321" max="2321" width="11" customWidth="1"/>
    <col min="2322" max="2322" width="9.125" customWidth="1"/>
    <col min="2561" max="2561" width="11.375" customWidth="1"/>
    <col min="2562" max="2562" width="8.75" customWidth="1"/>
    <col min="2563" max="2573" width="9.375" customWidth="1"/>
    <col min="2574" max="2574" width="10" customWidth="1"/>
    <col min="2575" max="2576" width="9.375" customWidth="1"/>
    <col min="2577" max="2577" width="11" customWidth="1"/>
    <col min="2578" max="2578" width="9.125" customWidth="1"/>
    <col min="2817" max="2817" width="11.375" customWidth="1"/>
    <col min="2818" max="2818" width="8.75" customWidth="1"/>
    <col min="2819" max="2829" width="9.375" customWidth="1"/>
    <col min="2830" max="2830" width="10" customWidth="1"/>
    <col min="2831" max="2832" width="9.375" customWidth="1"/>
    <col min="2833" max="2833" width="11" customWidth="1"/>
    <col min="2834" max="2834" width="9.125" customWidth="1"/>
    <col min="3073" max="3073" width="11.375" customWidth="1"/>
    <col min="3074" max="3074" width="8.75" customWidth="1"/>
    <col min="3075" max="3085" width="9.375" customWidth="1"/>
    <col min="3086" max="3086" width="10" customWidth="1"/>
    <col min="3087" max="3088" width="9.375" customWidth="1"/>
    <col min="3089" max="3089" width="11" customWidth="1"/>
    <col min="3090" max="3090" width="9.125" customWidth="1"/>
    <col min="3329" max="3329" width="11.375" customWidth="1"/>
    <col min="3330" max="3330" width="8.75" customWidth="1"/>
    <col min="3331" max="3341" width="9.375" customWidth="1"/>
    <col min="3342" max="3342" width="10" customWidth="1"/>
    <col min="3343" max="3344" width="9.375" customWidth="1"/>
    <col min="3345" max="3345" width="11" customWidth="1"/>
    <col min="3346" max="3346" width="9.125" customWidth="1"/>
    <col min="3585" max="3585" width="11.375" customWidth="1"/>
    <col min="3586" max="3586" width="8.75" customWidth="1"/>
    <col min="3587" max="3597" width="9.375" customWidth="1"/>
    <col min="3598" max="3598" width="10" customWidth="1"/>
    <col min="3599" max="3600" width="9.375" customWidth="1"/>
    <col min="3601" max="3601" width="11" customWidth="1"/>
    <col min="3602" max="3602" width="9.125" customWidth="1"/>
    <col min="3841" max="3841" width="11.375" customWidth="1"/>
    <col min="3842" max="3842" width="8.75" customWidth="1"/>
    <col min="3843" max="3853" width="9.375" customWidth="1"/>
    <col min="3854" max="3854" width="10" customWidth="1"/>
    <col min="3855" max="3856" width="9.375" customWidth="1"/>
    <col min="3857" max="3857" width="11" customWidth="1"/>
    <col min="3858" max="3858" width="9.125" customWidth="1"/>
    <col min="4097" max="4097" width="11.375" customWidth="1"/>
    <col min="4098" max="4098" width="8.75" customWidth="1"/>
    <col min="4099" max="4109" width="9.375" customWidth="1"/>
    <col min="4110" max="4110" width="10" customWidth="1"/>
    <col min="4111" max="4112" width="9.375" customWidth="1"/>
    <col min="4113" max="4113" width="11" customWidth="1"/>
    <col min="4114" max="4114" width="9.125" customWidth="1"/>
    <col min="4353" max="4353" width="11.375" customWidth="1"/>
    <col min="4354" max="4354" width="8.75" customWidth="1"/>
    <col min="4355" max="4365" width="9.375" customWidth="1"/>
    <col min="4366" max="4366" width="10" customWidth="1"/>
    <col min="4367" max="4368" width="9.375" customWidth="1"/>
    <col min="4369" max="4369" width="11" customWidth="1"/>
    <col min="4370" max="4370" width="9.125" customWidth="1"/>
    <col min="4609" max="4609" width="11.375" customWidth="1"/>
    <col min="4610" max="4610" width="8.75" customWidth="1"/>
    <col min="4611" max="4621" width="9.375" customWidth="1"/>
    <col min="4622" max="4622" width="10" customWidth="1"/>
    <col min="4623" max="4624" width="9.375" customWidth="1"/>
    <col min="4625" max="4625" width="11" customWidth="1"/>
    <col min="4626" max="4626" width="9.125" customWidth="1"/>
    <col min="4865" max="4865" width="11.375" customWidth="1"/>
    <col min="4866" max="4866" width="8.75" customWidth="1"/>
    <col min="4867" max="4877" width="9.375" customWidth="1"/>
    <col min="4878" max="4878" width="10" customWidth="1"/>
    <col min="4879" max="4880" width="9.375" customWidth="1"/>
    <col min="4881" max="4881" width="11" customWidth="1"/>
    <col min="4882" max="4882" width="9.125" customWidth="1"/>
    <col min="5121" max="5121" width="11.375" customWidth="1"/>
    <col min="5122" max="5122" width="8.75" customWidth="1"/>
    <col min="5123" max="5133" width="9.375" customWidth="1"/>
    <col min="5134" max="5134" width="10" customWidth="1"/>
    <col min="5135" max="5136" width="9.375" customWidth="1"/>
    <col min="5137" max="5137" width="11" customWidth="1"/>
    <col min="5138" max="5138" width="9.125" customWidth="1"/>
    <col min="5377" max="5377" width="11.375" customWidth="1"/>
    <col min="5378" max="5378" width="8.75" customWidth="1"/>
    <col min="5379" max="5389" width="9.375" customWidth="1"/>
    <col min="5390" max="5390" width="10" customWidth="1"/>
    <col min="5391" max="5392" width="9.375" customWidth="1"/>
    <col min="5393" max="5393" width="11" customWidth="1"/>
    <col min="5394" max="5394" width="9.125" customWidth="1"/>
    <col min="5633" max="5633" width="11.375" customWidth="1"/>
    <col min="5634" max="5634" width="8.75" customWidth="1"/>
    <col min="5635" max="5645" width="9.375" customWidth="1"/>
    <col min="5646" max="5646" width="10" customWidth="1"/>
    <col min="5647" max="5648" width="9.375" customWidth="1"/>
    <col min="5649" max="5649" width="11" customWidth="1"/>
    <col min="5650" max="5650" width="9.125" customWidth="1"/>
    <col min="5889" max="5889" width="11.375" customWidth="1"/>
    <col min="5890" max="5890" width="8.75" customWidth="1"/>
    <col min="5891" max="5901" width="9.375" customWidth="1"/>
    <col min="5902" max="5902" width="10" customWidth="1"/>
    <col min="5903" max="5904" width="9.375" customWidth="1"/>
    <col min="5905" max="5905" width="11" customWidth="1"/>
    <col min="5906" max="5906" width="9.125" customWidth="1"/>
    <col min="6145" max="6145" width="11.375" customWidth="1"/>
    <col min="6146" max="6146" width="8.75" customWidth="1"/>
    <col min="6147" max="6157" width="9.375" customWidth="1"/>
    <col min="6158" max="6158" width="10" customWidth="1"/>
    <col min="6159" max="6160" width="9.375" customWidth="1"/>
    <col min="6161" max="6161" width="11" customWidth="1"/>
    <col min="6162" max="6162" width="9.125" customWidth="1"/>
    <col min="6401" max="6401" width="11.375" customWidth="1"/>
    <col min="6402" max="6402" width="8.75" customWidth="1"/>
    <col min="6403" max="6413" width="9.375" customWidth="1"/>
    <col min="6414" max="6414" width="10" customWidth="1"/>
    <col min="6415" max="6416" width="9.375" customWidth="1"/>
    <col min="6417" max="6417" width="11" customWidth="1"/>
    <col min="6418" max="6418" width="9.125" customWidth="1"/>
    <col min="6657" max="6657" width="11.375" customWidth="1"/>
    <col min="6658" max="6658" width="8.75" customWidth="1"/>
    <col min="6659" max="6669" width="9.375" customWidth="1"/>
    <col min="6670" max="6670" width="10" customWidth="1"/>
    <col min="6671" max="6672" width="9.375" customWidth="1"/>
    <col min="6673" max="6673" width="11" customWidth="1"/>
    <col min="6674" max="6674" width="9.125" customWidth="1"/>
    <col min="6913" max="6913" width="11.375" customWidth="1"/>
    <col min="6914" max="6914" width="8.75" customWidth="1"/>
    <col min="6915" max="6925" width="9.375" customWidth="1"/>
    <col min="6926" max="6926" width="10" customWidth="1"/>
    <col min="6927" max="6928" width="9.375" customWidth="1"/>
    <col min="6929" max="6929" width="11" customWidth="1"/>
    <col min="6930" max="6930" width="9.125" customWidth="1"/>
    <col min="7169" max="7169" width="11.375" customWidth="1"/>
    <col min="7170" max="7170" width="8.75" customWidth="1"/>
    <col min="7171" max="7181" width="9.375" customWidth="1"/>
    <col min="7182" max="7182" width="10" customWidth="1"/>
    <col min="7183" max="7184" width="9.375" customWidth="1"/>
    <col min="7185" max="7185" width="11" customWidth="1"/>
    <col min="7186" max="7186" width="9.125" customWidth="1"/>
    <col min="7425" max="7425" width="11.375" customWidth="1"/>
    <col min="7426" max="7426" width="8.75" customWidth="1"/>
    <col min="7427" max="7437" width="9.375" customWidth="1"/>
    <col min="7438" max="7438" width="10" customWidth="1"/>
    <col min="7439" max="7440" width="9.375" customWidth="1"/>
    <col min="7441" max="7441" width="11" customWidth="1"/>
    <col min="7442" max="7442" width="9.125" customWidth="1"/>
    <col min="7681" max="7681" width="11.375" customWidth="1"/>
    <col min="7682" max="7682" width="8.75" customWidth="1"/>
    <col min="7683" max="7693" width="9.375" customWidth="1"/>
    <col min="7694" max="7694" width="10" customWidth="1"/>
    <col min="7695" max="7696" width="9.375" customWidth="1"/>
    <col min="7697" max="7697" width="11" customWidth="1"/>
    <col min="7698" max="7698" width="9.125" customWidth="1"/>
    <col min="7937" max="7937" width="11.375" customWidth="1"/>
    <col min="7938" max="7938" width="8.75" customWidth="1"/>
    <col min="7939" max="7949" width="9.375" customWidth="1"/>
    <col min="7950" max="7950" width="10" customWidth="1"/>
    <col min="7951" max="7952" width="9.375" customWidth="1"/>
    <col min="7953" max="7953" width="11" customWidth="1"/>
    <col min="7954" max="7954" width="9.125" customWidth="1"/>
    <col min="8193" max="8193" width="11.375" customWidth="1"/>
    <col min="8194" max="8194" width="8.75" customWidth="1"/>
    <col min="8195" max="8205" width="9.375" customWidth="1"/>
    <col min="8206" max="8206" width="10" customWidth="1"/>
    <col min="8207" max="8208" width="9.375" customWidth="1"/>
    <col min="8209" max="8209" width="11" customWidth="1"/>
    <col min="8210" max="8210" width="9.125" customWidth="1"/>
    <col min="8449" max="8449" width="11.375" customWidth="1"/>
    <col min="8450" max="8450" width="8.75" customWidth="1"/>
    <col min="8451" max="8461" width="9.375" customWidth="1"/>
    <col min="8462" max="8462" width="10" customWidth="1"/>
    <col min="8463" max="8464" width="9.375" customWidth="1"/>
    <col min="8465" max="8465" width="11" customWidth="1"/>
    <col min="8466" max="8466" width="9.125" customWidth="1"/>
    <col min="8705" max="8705" width="11.375" customWidth="1"/>
    <col min="8706" max="8706" width="8.75" customWidth="1"/>
    <col min="8707" max="8717" width="9.375" customWidth="1"/>
    <col min="8718" max="8718" width="10" customWidth="1"/>
    <col min="8719" max="8720" width="9.375" customWidth="1"/>
    <col min="8721" max="8721" width="11" customWidth="1"/>
    <col min="8722" max="8722" width="9.125" customWidth="1"/>
    <col min="8961" max="8961" width="11.375" customWidth="1"/>
    <col min="8962" max="8962" width="8.75" customWidth="1"/>
    <col min="8963" max="8973" width="9.375" customWidth="1"/>
    <col min="8974" max="8974" width="10" customWidth="1"/>
    <col min="8975" max="8976" width="9.375" customWidth="1"/>
    <col min="8977" max="8977" width="11" customWidth="1"/>
    <col min="8978" max="8978" width="9.125" customWidth="1"/>
    <col min="9217" max="9217" width="11.375" customWidth="1"/>
    <col min="9218" max="9218" width="8.75" customWidth="1"/>
    <col min="9219" max="9229" width="9.375" customWidth="1"/>
    <col min="9230" max="9230" width="10" customWidth="1"/>
    <col min="9231" max="9232" width="9.375" customWidth="1"/>
    <col min="9233" max="9233" width="11" customWidth="1"/>
    <col min="9234" max="9234" width="9.125" customWidth="1"/>
    <col min="9473" max="9473" width="11.375" customWidth="1"/>
    <col min="9474" max="9474" width="8.75" customWidth="1"/>
    <col min="9475" max="9485" width="9.375" customWidth="1"/>
    <col min="9486" max="9486" width="10" customWidth="1"/>
    <col min="9487" max="9488" width="9.375" customWidth="1"/>
    <col min="9489" max="9489" width="11" customWidth="1"/>
    <col min="9490" max="9490" width="9.125" customWidth="1"/>
    <col min="9729" max="9729" width="11.375" customWidth="1"/>
    <col min="9730" max="9730" width="8.75" customWidth="1"/>
    <col min="9731" max="9741" width="9.375" customWidth="1"/>
    <col min="9742" max="9742" width="10" customWidth="1"/>
    <col min="9743" max="9744" width="9.375" customWidth="1"/>
    <col min="9745" max="9745" width="11" customWidth="1"/>
    <col min="9746" max="9746" width="9.125" customWidth="1"/>
    <col min="9985" max="9985" width="11.375" customWidth="1"/>
    <col min="9986" max="9986" width="8.75" customWidth="1"/>
    <col min="9987" max="9997" width="9.375" customWidth="1"/>
    <col min="9998" max="9998" width="10" customWidth="1"/>
    <col min="9999" max="10000" width="9.375" customWidth="1"/>
    <col min="10001" max="10001" width="11" customWidth="1"/>
    <col min="10002" max="10002" width="9.125" customWidth="1"/>
    <col min="10241" max="10241" width="11.375" customWidth="1"/>
    <col min="10242" max="10242" width="8.75" customWidth="1"/>
    <col min="10243" max="10253" width="9.375" customWidth="1"/>
    <col min="10254" max="10254" width="10" customWidth="1"/>
    <col min="10255" max="10256" width="9.375" customWidth="1"/>
    <col min="10257" max="10257" width="11" customWidth="1"/>
    <col min="10258" max="10258" width="9.125" customWidth="1"/>
    <col min="10497" max="10497" width="11.375" customWidth="1"/>
    <col min="10498" max="10498" width="8.75" customWidth="1"/>
    <col min="10499" max="10509" width="9.375" customWidth="1"/>
    <col min="10510" max="10510" width="10" customWidth="1"/>
    <col min="10511" max="10512" width="9.375" customWidth="1"/>
    <col min="10513" max="10513" width="11" customWidth="1"/>
    <col min="10514" max="10514" width="9.125" customWidth="1"/>
    <col min="10753" max="10753" width="11.375" customWidth="1"/>
    <col min="10754" max="10754" width="8.75" customWidth="1"/>
    <col min="10755" max="10765" width="9.375" customWidth="1"/>
    <col min="10766" max="10766" width="10" customWidth="1"/>
    <col min="10767" max="10768" width="9.375" customWidth="1"/>
    <col min="10769" max="10769" width="11" customWidth="1"/>
    <col min="10770" max="10770" width="9.125" customWidth="1"/>
    <col min="11009" max="11009" width="11.375" customWidth="1"/>
    <col min="11010" max="11010" width="8.75" customWidth="1"/>
    <col min="11011" max="11021" width="9.375" customWidth="1"/>
    <col min="11022" max="11022" width="10" customWidth="1"/>
    <col min="11023" max="11024" width="9.375" customWidth="1"/>
    <col min="11025" max="11025" width="11" customWidth="1"/>
    <col min="11026" max="11026" width="9.125" customWidth="1"/>
    <col min="11265" max="11265" width="11.375" customWidth="1"/>
    <col min="11266" max="11266" width="8.75" customWidth="1"/>
    <col min="11267" max="11277" width="9.375" customWidth="1"/>
    <col min="11278" max="11278" width="10" customWidth="1"/>
    <col min="11279" max="11280" width="9.375" customWidth="1"/>
    <col min="11281" max="11281" width="11" customWidth="1"/>
    <col min="11282" max="11282" width="9.125" customWidth="1"/>
    <col min="11521" max="11521" width="11.375" customWidth="1"/>
    <col min="11522" max="11522" width="8.75" customWidth="1"/>
    <col min="11523" max="11533" width="9.375" customWidth="1"/>
    <col min="11534" max="11534" width="10" customWidth="1"/>
    <col min="11535" max="11536" width="9.375" customWidth="1"/>
    <col min="11537" max="11537" width="11" customWidth="1"/>
    <col min="11538" max="11538" width="9.125" customWidth="1"/>
    <col min="11777" max="11777" width="11.375" customWidth="1"/>
    <col min="11778" max="11778" width="8.75" customWidth="1"/>
    <col min="11779" max="11789" width="9.375" customWidth="1"/>
    <col min="11790" max="11790" width="10" customWidth="1"/>
    <col min="11791" max="11792" width="9.375" customWidth="1"/>
    <col min="11793" max="11793" width="11" customWidth="1"/>
    <col min="11794" max="11794" width="9.125" customWidth="1"/>
    <col min="12033" max="12033" width="11.375" customWidth="1"/>
    <col min="12034" max="12034" width="8.75" customWidth="1"/>
    <col min="12035" max="12045" width="9.375" customWidth="1"/>
    <col min="12046" max="12046" width="10" customWidth="1"/>
    <col min="12047" max="12048" width="9.375" customWidth="1"/>
    <col min="12049" max="12049" width="11" customWidth="1"/>
    <col min="12050" max="12050" width="9.125" customWidth="1"/>
    <col min="12289" max="12289" width="11.375" customWidth="1"/>
    <col min="12290" max="12290" width="8.75" customWidth="1"/>
    <col min="12291" max="12301" width="9.375" customWidth="1"/>
    <col min="12302" max="12302" width="10" customWidth="1"/>
    <col min="12303" max="12304" width="9.375" customWidth="1"/>
    <col min="12305" max="12305" width="11" customWidth="1"/>
    <col min="12306" max="12306" width="9.125" customWidth="1"/>
    <col min="12545" max="12545" width="11.375" customWidth="1"/>
    <col min="12546" max="12546" width="8.75" customWidth="1"/>
    <col min="12547" max="12557" width="9.375" customWidth="1"/>
    <col min="12558" max="12558" width="10" customWidth="1"/>
    <col min="12559" max="12560" width="9.375" customWidth="1"/>
    <col min="12561" max="12561" width="11" customWidth="1"/>
    <col min="12562" max="12562" width="9.125" customWidth="1"/>
    <col min="12801" max="12801" width="11.375" customWidth="1"/>
    <col min="12802" max="12802" width="8.75" customWidth="1"/>
    <col min="12803" max="12813" width="9.375" customWidth="1"/>
    <col min="12814" max="12814" width="10" customWidth="1"/>
    <col min="12815" max="12816" width="9.375" customWidth="1"/>
    <col min="12817" max="12817" width="11" customWidth="1"/>
    <col min="12818" max="12818" width="9.125" customWidth="1"/>
    <col min="13057" max="13057" width="11.375" customWidth="1"/>
    <col min="13058" max="13058" width="8.75" customWidth="1"/>
    <col min="13059" max="13069" width="9.375" customWidth="1"/>
    <col min="13070" max="13070" width="10" customWidth="1"/>
    <col min="13071" max="13072" width="9.375" customWidth="1"/>
    <col min="13073" max="13073" width="11" customWidth="1"/>
    <col min="13074" max="13074" width="9.125" customWidth="1"/>
    <col min="13313" max="13313" width="11.375" customWidth="1"/>
    <col min="13314" max="13314" width="8.75" customWidth="1"/>
    <col min="13315" max="13325" width="9.375" customWidth="1"/>
    <col min="13326" max="13326" width="10" customWidth="1"/>
    <col min="13327" max="13328" width="9.375" customWidth="1"/>
    <col min="13329" max="13329" width="11" customWidth="1"/>
    <col min="13330" max="13330" width="9.125" customWidth="1"/>
    <col min="13569" max="13569" width="11.375" customWidth="1"/>
    <col min="13570" max="13570" width="8.75" customWidth="1"/>
    <col min="13571" max="13581" width="9.375" customWidth="1"/>
    <col min="13582" max="13582" width="10" customWidth="1"/>
    <col min="13583" max="13584" width="9.375" customWidth="1"/>
    <col min="13585" max="13585" width="11" customWidth="1"/>
    <col min="13586" max="13586" width="9.125" customWidth="1"/>
    <col min="13825" max="13825" width="11.375" customWidth="1"/>
    <col min="13826" max="13826" width="8.75" customWidth="1"/>
    <col min="13827" max="13837" width="9.375" customWidth="1"/>
    <col min="13838" max="13838" width="10" customWidth="1"/>
    <col min="13839" max="13840" width="9.375" customWidth="1"/>
    <col min="13841" max="13841" width="11" customWidth="1"/>
    <col min="13842" max="13842" width="9.125" customWidth="1"/>
    <col min="14081" max="14081" width="11.375" customWidth="1"/>
    <col min="14082" max="14082" width="8.75" customWidth="1"/>
    <col min="14083" max="14093" width="9.375" customWidth="1"/>
    <col min="14094" max="14094" width="10" customWidth="1"/>
    <col min="14095" max="14096" width="9.375" customWidth="1"/>
    <col min="14097" max="14097" width="11" customWidth="1"/>
    <col min="14098" max="14098" width="9.125" customWidth="1"/>
    <col min="14337" max="14337" width="11.375" customWidth="1"/>
    <col min="14338" max="14338" width="8.75" customWidth="1"/>
    <col min="14339" max="14349" width="9.375" customWidth="1"/>
    <col min="14350" max="14350" width="10" customWidth="1"/>
    <col min="14351" max="14352" width="9.375" customWidth="1"/>
    <col min="14353" max="14353" width="11" customWidth="1"/>
    <col min="14354" max="14354" width="9.125" customWidth="1"/>
    <col min="14593" max="14593" width="11.375" customWidth="1"/>
    <col min="14594" max="14594" width="8.75" customWidth="1"/>
    <col min="14595" max="14605" width="9.375" customWidth="1"/>
    <col min="14606" max="14606" width="10" customWidth="1"/>
    <col min="14607" max="14608" width="9.375" customWidth="1"/>
    <col min="14609" max="14609" width="11" customWidth="1"/>
    <col min="14610" max="14610" width="9.125" customWidth="1"/>
    <col min="14849" max="14849" width="11.375" customWidth="1"/>
    <col min="14850" max="14850" width="8.75" customWidth="1"/>
    <col min="14851" max="14861" width="9.375" customWidth="1"/>
    <col min="14862" max="14862" width="10" customWidth="1"/>
    <col min="14863" max="14864" width="9.375" customWidth="1"/>
    <col min="14865" max="14865" width="11" customWidth="1"/>
    <col min="14866" max="14866" width="9.125" customWidth="1"/>
    <col min="15105" max="15105" width="11.375" customWidth="1"/>
    <col min="15106" max="15106" width="8.75" customWidth="1"/>
    <col min="15107" max="15117" width="9.375" customWidth="1"/>
    <col min="15118" max="15118" width="10" customWidth="1"/>
    <col min="15119" max="15120" width="9.375" customWidth="1"/>
    <col min="15121" max="15121" width="11" customWidth="1"/>
    <col min="15122" max="15122" width="9.125" customWidth="1"/>
    <col min="15361" max="15361" width="11.375" customWidth="1"/>
    <col min="15362" max="15362" width="8.75" customWidth="1"/>
    <col min="15363" max="15373" width="9.375" customWidth="1"/>
    <col min="15374" max="15374" width="10" customWidth="1"/>
    <col min="15375" max="15376" width="9.375" customWidth="1"/>
    <col min="15377" max="15377" width="11" customWidth="1"/>
    <col min="15378" max="15378" width="9.125" customWidth="1"/>
    <col min="15617" max="15617" width="11.375" customWidth="1"/>
    <col min="15618" max="15618" width="8.75" customWidth="1"/>
    <col min="15619" max="15629" width="9.375" customWidth="1"/>
    <col min="15630" max="15630" width="10" customWidth="1"/>
    <col min="15631" max="15632" width="9.375" customWidth="1"/>
    <col min="15633" max="15633" width="11" customWidth="1"/>
    <col min="15634" max="15634" width="9.125" customWidth="1"/>
    <col min="15873" max="15873" width="11.375" customWidth="1"/>
    <col min="15874" max="15874" width="8.75" customWidth="1"/>
    <col min="15875" max="15885" width="9.375" customWidth="1"/>
    <col min="15886" max="15886" width="10" customWidth="1"/>
    <col min="15887" max="15888" width="9.375" customWidth="1"/>
    <col min="15889" max="15889" width="11" customWidth="1"/>
    <col min="15890" max="15890" width="9.125" customWidth="1"/>
    <col min="16129" max="16129" width="11.375" customWidth="1"/>
    <col min="16130" max="16130" width="8.75" customWidth="1"/>
    <col min="16131" max="16141" width="9.375" customWidth="1"/>
    <col min="16142" max="16142" width="10" customWidth="1"/>
    <col min="16143" max="16144" width="9.375" customWidth="1"/>
    <col min="16145" max="16145" width="11" customWidth="1"/>
    <col min="16146" max="16146" width="9.125" customWidth="1"/>
  </cols>
  <sheetData>
    <row r="1" spans="1:17" ht="22.5" customHeight="1">
      <c r="A1" s="8" t="s">
        <v>7146</v>
      </c>
      <c r="B1" s="38"/>
      <c r="C1" s="38"/>
      <c r="D1" s="38"/>
      <c r="E1" s="38"/>
      <c r="F1" s="38"/>
      <c r="G1" s="38"/>
    </row>
    <row r="2" spans="1:17" s="69" customFormat="1" ht="16.5" customHeight="1" thickBot="1">
      <c r="A2" s="8"/>
      <c r="B2" s="208"/>
      <c r="C2" s="208"/>
      <c r="D2" s="208"/>
      <c r="E2" s="208"/>
      <c r="F2" s="208"/>
      <c r="G2" s="208"/>
      <c r="Q2" s="41" t="s">
        <v>7147</v>
      </c>
    </row>
    <row r="3" spans="1:17" s="44" customFormat="1" ht="18" customHeight="1">
      <c r="A3" s="187" t="s">
        <v>7115</v>
      </c>
      <c r="B3" s="210" t="s">
        <v>7148</v>
      </c>
      <c r="C3" s="206" t="s">
        <v>7149</v>
      </c>
      <c r="D3" s="212"/>
      <c r="E3" s="212"/>
      <c r="F3" s="212"/>
      <c r="G3" s="212"/>
      <c r="H3" s="212"/>
      <c r="I3" s="212"/>
      <c r="J3" s="212"/>
      <c r="K3" s="212"/>
      <c r="L3" s="212"/>
      <c r="M3" s="212"/>
      <c r="N3" s="212"/>
      <c r="O3" s="212"/>
      <c r="P3" s="213"/>
      <c r="Q3" s="205" t="s">
        <v>7150</v>
      </c>
    </row>
    <row r="4" spans="1:17" s="44" customFormat="1" ht="40.5" customHeight="1" thickBot="1">
      <c r="A4" s="209"/>
      <c r="B4" s="211"/>
      <c r="C4" s="81" t="s">
        <v>20</v>
      </c>
      <c r="D4" s="45" t="s">
        <v>27</v>
      </c>
      <c r="E4" s="82" t="s">
        <v>7151</v>
      </c>
      <c r="F4" s="82" t="s">
        <v>21</v>
      </c>
      <c r="G4" s="45" t="s">
        <v>17</v>
      </c>
      <c r="H4" s="45" t="s">
        <v>24</v>
      </c>
      <c r="I4" s="45" t="s">
        <v>23</v>
      </c>
      <c r="J4" s="45" t="s">
        <v>22</v>
      </c>
      <c r="K4" s="45" t="s">
        <v>18</v>
      </c>
      <c r="L4" s="45" t="s">
        <v>19</v>
      </c>
      <c r="M4" s="45" t="s">
        <v>45</v>
      </c>
      <c r="N4" s="45" t="s">
        <v>46</v>
      </c>
      <c r="O4" s="13" t="s">
        <v>7</v>
      </c>
      <c r="P4" s="14" t="s">
        <v>7152</v>
      </c>
      <c r="Q4" s="214"/>
    </row>
    <row r="5" spans="1:17" s="44" customFormat="1" ht="18" customHeight="1">
      <c r="A5" s="141" t="s">
        <v>7127</v>
      </c>
      <c r="B5" s="147">
        <v>26</v>
      </c>
      <c r="C5" s="129">
        <v>9</v>
      </c>
      <c r="D5" s="130">
        <v>17</v>
      </c>
      <c r="E5" s="128">
        <v>25</v>
      </c>
      <c r="F5" s="128">
        <v>7</v>
      </c>
      <c r="G5" s="129">
        <v>3</v>
      </c>
      <c r="H5" s="130">
        <v>0</v>
      </c>
      <c r="I5" s="128">
        <v>0</v>
      </c>
      <c r="J5" s="129">
        <v>0</v>
      </c>
      <c r="K5" s="130">
        <v>0</v>
      </c>
      <c r="L5" s="128">
        <v>0</v>
      </c>
      <c r="M5" s="129">
        <v>0</v>
      </c>
      <c r="N5" s="130">
        <v>0</v>
      </c>
      <c r="O5" s="130">
        <v>0</v>
      </c>
      <c r="P5" s="131">
        <v>0</v>
      </c>
      <c r="Q5" s="132">
        <v>25</v>
      </c>
    </row>
    <row r="6" spans="1:17" s="44" customFormat="1" ht="18" customHeight="1">
      <c r="A6" s="142" t="s">
        <v>7128</v>
      </c>
      <c r="B6" s="148">
        <v>93</v>
      </c>
      <c r="C6" s="146">
        <v>62</v>
      </c>
      <c r="D6" s="127">
        <v>15</v>
      </c>
      <c r="E6" s="127">
        <v>54</v>
      </c>
      <c r="F6" s="127">
        <v>37</v>
      </c>
      <c r="G6" s="127">
        <v>46</v>
      </c>
      <c r="H6" s="127">
        <v>2</v>
      </c>
      <c r="I6" s="127">
        <v>10</v>
      </c>
      <c r="J6" s="127">
        <v>8</v>
      </c>
      <c r="K6" s="127">
        <v>0</v>
      </c>
      <c r="L6" s="127">
        <v>0</v>
      </c>
      <c r="M6" s="127">
        <v>0</v>
      </c>
      <c r="N6" s="127">
        <v>0</v>
      </c>
      <c r="O6" s="127">
        <v>61</v>
      </c>
      <c r="P6" s="133">
        <v>29</v>
      </c>
      <c r="Q6" s="83">
        <v>83</v>
      </c>
    </row>
    <row r="7" spans="1:17" s="44" customFormat="1" ht="18" customHeight="1">
      <c r="A7" s="142" t="s">
        <v>7129</v>
      </c>
      <c r="B7" s="148">
        <v>37</v>
      </c>
      <c r="C7" s="146">
        <v>34</v>
      </c>
      <c r="D7" s="127">
        <v>2</v>
      </c>
      <c r="E7" s="127">
        <v>35</v>
      </c>
      <c r="F7" s="127">
        <v>21</v>
      </c>
      <c r="G7" s="127">
        <v>9</v>
      </c>
      <c r="H7" s="127">
        <v>3</v>
      </c>
      <c r="I7" s="127">
        <v>0</v>
      </c>
      <c r="J7" s="127">
        <v>1</v>
      </c>
      <c r="K7" s="127">
        <v>0</v>
      </c>
      <c r="L7" s="127">
        <v>0</v>
      </c>
      <c r="M7" s="127">
        <v>0</v>
      </c>
      <c r="N7" s="127">
        <v>0</v>
      </c>
      <c r="O7" s="127">
        <v>13</v>
      </c>
      <c r="P7" s="133">
        <v>37</v>
      </c>
      <c r="Q7" s="134">
        <v>32</v>
      </c>
    </row>
    <row r="8" spans="1:17" s="44" customFormat="1" ht="18" customHeight="1">
      <c r="A8" s="142" t="s">
        <v>7130</v>
      </c>
      <c r="B8" s="148">
        <v>132</v>
      </c>
      <c r="C8" s="146">
        <v>117</v>
      </c>
      <c r="D8" s="127">
        <v>2</v>
      </c>
      <c r="E8" s="127">
        <v>114</v>
      </c>
      <c r="F8" s="127">
        <v>112</v>
      </c>
      <c r="G8" s="127">
        <v>41</v>
      </c>
      <c r="H8" s="127">
        <v>58</v>
      </c>
      <c r="I8" s="127">
        <v>3</v>
      </c>
      <c r="J8" s="127">
        <v>3</v>
      </c>
      <c r="K8" s="127">
        <v>0</v>
      </c>
      <c r="L8" s="127">
        <v>0</v>
      </c>
      <c r="M8" s="127">
        <v>1</v>
      </c>
      <c r="N8" s="127">
        <v>0</v>
      </c>
      <c r="O8" s="127">
        <v>101</v>
      </c>
      <c r="P8" s="133">
        <v>120</v>
      </c>
      <c r="Q8" s="83">
        <v>124</v>
      </c>
    </row>
    <row r="9" spans="1:17" s="44" customFormat="1" ht="18" customHeight="1">
      <c r="A9" s="142" t="s">
        <v>7131</v>
      </c>
      <c r="B9" s="148">
        <v>7</v>
      </c>
      <c r="C9" s="146">
        <v>3</v>
      </c>
      <c r="D9" s="127">
        <v>0</v>
      </c>
      <c r="E9" s="127">
        <v>5</v>
      </c>
      <c r="F9" s="127">
        <v>7</v>
      </c>
      <c r="G9" s="127">
        <v>0</v>
      </c>
      <c r="H9" s="127">
        <v>0</v>
      </c>
      <c r="I9" s="127">
        <v>0</v>
      </c>
      <c r="J9" s="127">
        <v>0</v>
      </c>
      <c r="K9" s="127">
        <v>0</v>
      </c>
      <c r="L9" s="127">
        <v>0</v>
      </c>
      <c r="M9" s="127">
        <v>0</v>
      </c>
      <c r="N9" s="127">
        <v>0</v>
      </c>
      <c r="O9" s="127">
        <v>0</v>
      </c>
      <c r="P9" s="133">
        <v>0</v>
      </c>
      <c r="Q9" s="83">
        <v>7</v>
      </c>
    </row>
    <row r="10" spans="1:17" s="44" customFormat="1" ht="18" customHeight="1">
      <c r="A10" s="142" t="s">
        <v>7132</v>
      </c>
      <c r="B10" s="148">
        <v>14</v>
      </c>
      <c r="C10" s="146">
        <v>14</v>
      </c>
      <c r="D10" s="127">
        <v>0</v>
      </c>
      <c r="E10" s="127">
        <v>10</v>
      </c>
      <c r="F10" s="127">
        <v>5</v>
      </c>
      <c r="G10" s="127">
        <v>2</v>
      </c>
      <c r="H10" s="127">
        <v>2</v>
      </c>
      <c r="I10" s="127">
        <v>1</v>
      </c>
      <c r="J10" s="127">
        <v>4</v>
      </c>
      <c r="K10" s="127">
        <v>0</v>
      </c>
      <c r="L10" s="127">
        <v>1</v>
      </c>
      <c r="M10" s="127">
        <v>0</v>
      </c>
      <c r="N10" s="127">
        <v>0</v>
      </c>
      <c r="O10" s="127">
        <v>1</v>
      </c>
      <c r="P10" s="133">
        <v>6</v>
      </c>
      <c r="Q10" s="134">
        <v>14</v>
      </c>
    </row>
    <row r="11" spans="1:17" s="44" customFormat="1" ht="18" customHeight="1">
      <c r="A11" s="142" t="s">
        <v>7133</v>
      </c>
      <c r="B11" s="148">
        <v>78</v>
      </c>
      <c r="C11" s="146">
        <v>68</v>
      </c>
      <c r="D11" s="127">
        <v>28</v>
      </c>
      <c r="E11" s="127">
        <v>63</v>
      </c>
      <c r="F11" s="127">
        <v>61</v>
      </c>
      <c r="G11" s="127">
        <v>8</v>
      </c>
      <c r="H11" s="127">
        <v>0</v>
      </c>
      <c r="I11" s="127">
        <v>0</v>
      </c>
      <c r="J11" s="127">
        <v>3</v>
      </c>
      <c r="K11" s="127">
        <v>0</v>
      </c>
      <c r="L11" s="127">
        <v>0</v>
      </c>
      <c r="M11" s="127">
        <v>0</v>
      </c>
      <c r="N11" s="127">
        <v>0</v>
      </c>
      <c r="O11" s="127">
        <v>0</v>
      </c>
      <c r="P11" s="133">
        <v>24</v>
      </c>
      <c r="Q11" s="83">
        <v>64</v>
      </c>
    </row>
    <row r="12" spans="1:17" s="44" customFormat="1" ht="18" customHeight="1">
      <c r="A12" s="142" t="s">
        <v>7134</v>
      </c>
      <c r="B12" s="148">
        <v>3</v>
      </c>
      <c r="C12" s="146">
        <v>2</v>
      </c>
      <c r="D12" s="127">
        <v>0</v>
      </c>
      <c r="E12" s="127">
        <v>3</v>
      </c>
      <c r="F12" s="127">
        <v>3</v>
      </c>
      <c r="G12" s="127">
        <v>0</v>
      </c>
      <c r="H12" s="127">
        <v>0</v>
      </c>
      <c r="I12" s="127">
        <v>0</v>
      </c>
      <c r="J12" s="127">
        <v>0</v>
      </c>
      <c r="K12" s="127">
        <v>0</v>
      </c>
      <c r="L12" s="127">
        <v>0</v>
      </c>
      <c r="M12" s="127">
        <v>0</v>
      </c>
      <c r="N12" s="127">
        <v>0</v>
      </c>
      <c r="O12" s="127">
        <v>3</v>
      </c>
      <c r="P12" s="133">
        <v>3</v>
      </c>
      <c r="Q12" s="134">
        <v>3</v>
      </c>
    </row>
    <row r="13" spans="1:17" s="44" customFormat="1" ht="18" customHeight="1">
      <c r="A13" s="142" t="s">
        <v>2847</v>
      </c>
      <c r="B13" s="148">
        <v>1</v>
      </c>
      <c r="C13" s="146">
        <v>0</v>
      </c>
      <c r="D13" s="127">
        <v>1</v>
      </c>
      <c r="E13" s="127">
        <v>1</v>
      </c>
      <c r="F13" s="127">
        <v>1</v>
      </c>
      <c r="G13" s="127">
        <v>0</v>
      </c>
      <c r="H13" s="127">
        <v>1</v>
      </c>
      <c r="I13" s="127">
        <v>0</v>
      </c>
      <c r="J13" s="127">
        <v>0</v>
      </c>
      <c r="K13" s="127">
        <v>0</v>
      </c>
      <c r="L13" s="127">
        <v>0</v>
      </c>
      <c r="M13" s="127">
        <v>0</v>
      </c>
      <c r="N13" s="127">
        <v>0</v>
      </c>
      <c r="O13" s="127">
        <v>0</v>
      </c>
      <c r="P13" s="133">
        <v>0</v>
      </c>
      <c r="Q13" s="83">
        <v>0</v>
      </c>
    </row>
    <row r="14" spans="1:17" s="44" customFormat="1" ht="18" customHeight="1">
      <c r="A14" s="142" t="s">
        <v>7135</v>
      </c>
      <c r="B14" s="148">
        <v>11</v>
      </c>
      <c r="C14" s="146">
        <v>11</v>
      </c>
      <c r="D14" s="127">
        <v>0</v>
      </c>
      <c r="E14" s="127">
        <v>11</v>
      </c>
      <c r="F14" s="127">
        <v>6</v>
      </c>
      <c r="G14" s="127">
        <v>0</v>
      </c>
      <c r="H14" s="127">
        <v>0</v>
      </c>
      <c r="I14" s="127">
        <v>0</v>
      </c>
      <c r="J14" s="127">
        <v>1</v>
      </c>
      <c r="K14" s="127">
        <v>0</v>
      </c>
      <c r="L14" s="127">
        <v>0</v>
      </c>
      <c r="M14" s="127">
        <v>0</v>
      </c>
      <c r="N14" s="127">
        <v>0</v>
      </c>
      <c r="O14" s="127">
        <v>3</v>
      </c>
      <c r="P14" s="133">
        <v>0</v>
      </c>
      <c r="Q14" s="83">
        <v>9</v>
      </c>
    </row>
    <row r="15" spans="1:17" s="44" customFormat="1" ht="18" customHeight="1">
      <c r="A15" s="142" t="s">
        <v>7136</v>
      </c>
      <c r="B15" s="148">
        <v>40</v>
      </c>
      <c r="C15" s="146">
        <v>36</v>
      </c>
      <c r="D15" s="127">
        <v>27</v>
      </c>
      <c r="E15" s="127">
        <v>33</v>
      </c>
      <c r="F15" s="127">
        <v>25</v>
      </c>
      <c r="G15" s="127">
        <v>0</v>
      </c>
      <c r="H15" s="127">
        <v>0</v>
      </c>
      <c r="I15" s="127">
        <v>0</v>
      </c>
      <c r="J15" s="127">
        <v>0</v>
      </c>
      <c r="K15" s="127">
        <v>0</v>
      </c>
      <c r="L15" s="127">
        <v>0</v>
      </c>
      <c r="M15" s="127">
        <v>0</v>
      </c>
      <c r="N15" s="127">
        <v>0</v>
      </c>
      <c r="O15" s="127">
        <v>10</v>
      </c>
      <c r="P15" s="133">
        <v>7</v>
      </c>
      <c r="Q15" s="83">
        <v>37</v>
      </c>
    </row>
    <row r="16" spans="1:17" s="44" customFormat="1" ht="18" customHeight="1">
      <c r="A16" s="142" t="s">
        <v>7137</v>
      </c>
      <c r="B16" s="148">
        <v>7</v>
      </c>
      <c r="C16" s="146">
        <v>4</v>
      </c>
      <c r="D16" s="127">
        <v>3</v>
      </c>
      <c r="E16" s="127">
        <v>4</v>
      </c>
      <c r="F16" s="127">
        <v>2</v>
      </c>
      <c r="G16" s="127">
        <v>1</v>
      </c>
      <c r="H16" s="127">
        <v>1</v>
      </c>
      <c r="I16" s="127">
        <v>0</v>
      </c>
      <c r="J16" s="127">
        <v>0</v>
      </c>
      <c r="K16" s="127">
        <v>0</v>
      </c>
      <c r="L16" s="127">
        <v>0</v>
      </c>
      <c r="M16" s="127">
        <v>0</v>
      </c>
      <c r="N16" s="127">
        <v>0</v>
      </c>
      <c r="O16" s="127">
        <v>3</v>
      </c>
      <c r="P16" s="133">
        <v>6</v>
      </c>
      <c r="Q16" s="83">
        <v>7</v>
      </c>
    </row>
    <row r="17" spans="1:17" s="44" customFormat="1" ht="18" customHeight="1">
      <c r="A17" s="142" t="s">
        <v>7138</v>
      </c>
      <c r="B17" s="148">
        <v>163</v>
      </c>
      <c r="C17" s="146">
        <v>146</v>
      </c>
      <c r="D17" s="127">
        <v>52</v>
      </c>
      <c r="E17" s="127">
        <v>148</v>
      </c>
      <c r="F17" s="127">
        <v>75</v>
      </c>
      <c r="G17" s="127">
        <v>123</v>
      </c>
      <c r="H17" s="127">
        <v>5</v>
      </c>
      <c r="I17" s="127">
        <v>0</v>
      </c>
      <c r="J17" s="127">
        <v>1</v>
      </c>
      <c r="K17" s="127">
        <v>1</v>
      </c>
      <c r="L17" s="127">
        <v>0</v>
      </c>
      <c r="M17" s="127">
        <v>0</v>
      </c>
      <c r="N17" s="127">
        <v>1</v>
      </c>
      <c r="O17" s="127">
        <v>5</v>
      </c>
      <c r="P17" s="133">
        <v>72</v>
      </c>
      <c r="Q17" s="83">
        <v>136</v>
      </c>
    </row>
    <row r="18" spans="1:17" s="44" customFormat="1" ht="18" customHeight="1">
      <c r="A18" s="142" t="s">
        <v>7139</v>
      </c>
      <c r="B18" s="148">
        <v>71</v>
      </c>
      <c r="C18" s="146">
        <v>63</v>
      </c>
      <c r="D18" s="127">
        <v>3</v>
      </c>
      <c r="E18" s="127">
        <v>48</v>
      </c>
      <c r="F18" s="127">
        <v>37</v>
      </c>
      <c r="G18" s="127">
        <v>20</v>
      </c>
      <c r="H18" s="127">
        <v>14</v>
      </c>
      <c r="I18" s="127">
        <v>4</v>
      </c>
      <c r="J18" s="127">
        <v>15</v>
      </c>
      <c r="K18" s="127">
        <v>0</v>
      </c>
      <c r="L18" s="127">
        <v>0</v>
      </c>
      <c r="M18" s="127">
        <v>0</v>
      </c>
      <c r="N18" s="127">
        <v>0</v>
      </c>
      <c r="O18" s="127">
        <v>50</v>
      </c>
      <c r="P18" s="133">
        <v>16</v>
      </c>
      <c r="Q18" s="83">
        <v>56</v>
      </c>
    </row>
    <row r="19" spans="1:17" s="44" customFormat="1" ht="18" customHeight="1">
      <c r="A19" s="142" t="s">
        <v>7153</v>
      </c>
      <c r="B19" s="148">
        <v>15</v>
      </c>
      <c r="C19" s="146">
        <v>3</v>
      </c>
      <c r="D19" s="127">
        <v>0</v>
      </c>
      <c r="E19" s="127">
        <v>10</v>
      </c>
      <c r="F19" s="127">
        <v>5</v>
      </c>
      <c r="G19" s="127">
        <v>0</v>
      </c>
      <c r="H19" s="127">
        <v>0</v>
      </c>
      <c r="I19" s="127">
        <v>0</v>
      </c>
      <c r="J19" s="127">
        <v>0</v>
      </c>
      <c r="K19" s="127">
        <v>0</v>
      </c>
      <c r="L19" s="127">
        <v>0</v>
      </c>
      <c r="M19" s="127">
        <v>0</v>
      </c>
      <c r="N19" s="127">
        <v>0</v>
      </c>
      <c r="O19" s="127">
        <v>9</v>
      </c>
      <c r="P19" s="133">
        <v>0</v>
      </c>
      <c r="Q19" s="83">
        <v>15</v>
      </c>
    </row>
    <row r="20" spans="1:17" s="44" customFormat="1" ht="18" customHeight="1">
      <c r="A20" s="142" t="s">
        <v>7140</v>
      </c>
      <c r="B20" s="148">
        <v>16</v>
      </c>
      <c r="C20" s="146">
        <v>16</v>
      </c>
      <c r="D20" s="127">
        <v>1</v>
      </c>
      <c r="E20" s="127">
        <v>16</v>
      </c>
      <c r="F20" s="127">
        <v>12</v>
      </c>
      <c r="G20" s="127">
        <v>11</v>
      </c>
      <c r="H20" s="127">
        <v>1</v>
      </c>
      <c r="I20" s="127">
        <v>2</v>
      </c>
      <c r="J20" s="127">
        <v>2</v>
      </c>
      <c r="K20" s="127">
        <v>1</v>
      </c>
      <c r="L20" s="127">
        <v>0</v>
      </c>
      <c r="M20" s="127">
        <v>0</v>
      </c>
      <c r="N20" s="127">
        <v>0</v>
      </c>
      <c r="O20" s="127">
        <v>16</v>
      </c>
      <c r="P20" s="133">
        <v>0</v>
      </c>
      <c r="Q20" s="83">
        <v>16</v>
      </c>
    </row>
    <row r="21" spans="1:17" s="44" customFormat="1" ht="18" customHeight="1">
      <c r="A21" s="142" t="s">
        <v>7086</v>
      </c>
      <c r="B21" s="148">
        <v>20</v>
      </c>
      <c r="C21" s="146">
        <v>19</v>
      </c>
      <c r="D21" s="127">
        <v>12</v>
      </c>
      <c r="E21" s="127">
        <v>18</v>
      </c>
      <c r="F21" s="127">
        <v>14</v>
      </c>
      <c r="G21" s="127">
        <v>0</v>
      </c>
      <c r="H21" s="127">
        <v>0</v>
      </c>
      <c r="I21" s="127">
        <v>0</v>
      </c>
      <c r="J21" s="127">
        <v>0</v>
      </c>
      <c r="K21" s="127">
        <v>0</v>
      </c>
      <c r="L21" s="127">
        <v>0</v>
      </c>
      <c r="M21" s="127">
        <v>0</v>
      </c>
      <c r="N21" s="127">
        <v>0</v>
      </c>
      <c r="O21" s="127">
        <v>0</v>
      </c>
      <c r="P21" s="133">
        <v>15</v>
      </c>
      <c r="Q21" s="83">
        <v>20</v>
      </c>
    </row>
    <row r="22" spans="1:17" s="44" customFormat="1" ht="18" customHeight="1">
      <c r="A22" s="142" t="s">
        <v>7141</v>
      </c>
      <c r="B22" s="148">
        <v>48</v>
      </c>
      <c r="C22" s="146">
        <v>12</v>
      </c>
      <c r="D22" s="127">
        <v>2</v>
      </c>
      <c r="E22" s="127">
        <v>48</v>
      </c>
      <c r="F22" s="127">
        <v>44</v>
      </c>
      <c r="G22" s="127">
        <v>34</v>
      </c>
      <c r="H22" s="127">
        <v>2</v>
      </c>
      <c r="I22" s="127">
        <v>0</v>
      </c>
      <c r="J22" s="127">
        <v>48</v>
      </c>
      <c r="K22" s="127">
        <v>0</v>
      </c>
      <c r="L22" s="127">
        <v>0</v>
      </c>
      <c r="M22" s="127">
        <v>0</v>
      </c>
      <c r="N22" s="127">
        <v>0</v>
      </c>
      <c r="O22" s="127">
        <v>14</v>
      </c>
      <c r="P22" s="133">
        <v>18</v>
      </c>
      <c r="Q22" s="134">
        <v>5</v>
      </c>
    </row>
    <row r="23" spans="1:17" s="44" customFormat="1" ht="18" customHeight="1">
      <c r="A23" s="142" t="s">
        <v>7121</v>
      </c>
      <c r="B23" s="148">
        <v>5</v>
      </c>
      <c r="C23" s="146">
        <v>2</v>
      </c>
      <c r="D23" s="127">
        <v>0</v>
      </c>
      <c r="E23" s="127">
        <v>5</v>
      </c>
      <c r="F23" s="127">
        <v>4</v>
      </c>
      <c r="G23" s="127">
        <v>2</v>
      </c>
      <c r="H23" s="127">
        <v>0</v>
      </c>
      <c r="I23" s="127">
        <v>0</v>
      </c>
      <c r="J23" s="127">
        <v>0</v>
      </c>
      <c r="K23" s="127">
        <v>0</v>
      </c>
      <c r="L23" s="127">
        <v>0</v>
      </c>
      <c r="M23" s="127">
        <v>0</v>
      </c>
      <c r="N23" s="127">
        <v>1</v>
      </c>
      <c r="O23" s="127">
        <v>3</v>
      </c>
      <c r="P23" s="133">
        <v>0</v>
      </c>
      <c r="Q23" s="83">
        <v>2</v>
      </c>
    </row>
    <row r="24" spans="1:17" s="44" customFormat="1" ht="18" customHeight="1">
      <c r="A24" s="142" t="s">
        <v>7142</v>
      </c>
      <c r="B24" s="148">
        <v>17</v>
      </c>
      <c r="C24" s="146">
        <v>13</v>
      </c>
      <c r="D24" s="127">
        <v>0</v>
      </c>
      <c r="E24" s="127">
        <v>16</v>
      </c>
      <c r="F24" s="127">
        <v>10</v>
      </c>
      <c r="G24" s="127">
        <v>5</v>
      </c>
      <c r="H24" s="127">
        <v>0</v>
      </c>
      <c r="I24" s="127">
        <v>0</v>
      </c>
      <c r="J24" s="127">
        <v>0</v>
      </c>
      <c r="K24" s="127">
        <v>0</v>
      </c>
      <c r="L24" s="127">
        <v>0</v>
      </c>
      <c r="M24" s="127">
        <v>0</v>
      </c>
      <c r="N24" s="127">
        <v>0</v>
      </c>
      <c r="O24" s="127">
        <v>17</v>
      </c>
      <c r="P24" s="133">
        <v>0</v>
      </c>
      <c r="Q24" s="134">
        <v>17</v>
      </c>
    </row>
    <row r="25" spans="1:17" s="44" customFormat="1" ht="18" customHeight="1">
      <c r="A25" s="142" t="s">
        <v>7143</v>
      </c>
      <c r="B25" s="148">
        <v>34</v>
      </c>
      <c r="C25" s="146">
        <v>9</v>
      </c>
      <c r="D25" s="127">
        <v>11</v>
      </c>
      <c r="E25" s="127">
        <v>6</v>
      </c>
      <c r="F25" s="127">
        <v>21</v>
      </c>
      <c r="G25" s="127">
        <v>13</v>
      </c>
      <c r="H25" s="127">
        <v>8</v>
      </c>
      <c r="I25" s="127">
        <v>3</v>
      </c>
      <c r="J25" s="127">
        <v>1</v>
      </c>
      <c r="K25" s="127">
        <v>0</v>
      </c>
      <c r="L25" s="127">
        <v>0</v>
      </c>
      <c r="M25" s="127">
        <v>0</v>
      </c>
      <c r="N25" s="127">
        <v>0</v>
      </c>
      <c r="O25" s="127">
        <v>2</v>
      </c>
      <c r="P25" s="133">
        <v>34</v>
      </c>
      <c r="Q25" s="150">
        <v>3</v>
      </c>
    </row>
    <row r="26" spans="1:17" s="44" customFormat="1" ht="18" customHeight="1">
      <c r="A26" s="142" t="s">
        <v>7144</v>
      </c>
      <c r="B26" s="148">
        <v>18</v>
      </c>
      <c r="C26" s="146">
        <v>16</v>
      </c>
      <c r="D26" s="127">
        <v>18</v>
      </c>
      <c r="E26" s="127">
        <v>12</v>
      </c>
      <c r="F26" s="127">
        <v>6</v>
      </c>
      <c r="G26" s="127">
        <v>5</v>
      </c>
      <c r="H26" s="127">
        <v>0</v>
      </c>
      <c r="I26" s="127">
        <v>18</v>
      </c>
      <c r="J26" s="127">
        <v>6</v>
      </c>
      <c r="K26" s="127">
        <v>0</v>
      </c>
      <c r="L26" s="127">
        <v>0</v>
      </c>
      <c r="M26" s="127">
        <v>0</v>
      </c>
      <c r="N26" s="127">
        <v>0</v>
      </c>
      <c r="O26" s="127">
        <v>0</v>
      </c>
      <c r="P26" s="133">
        <v>18</v>
      </c>
      <c r="Q26" s="83">
        <v>15</v>
      </c>
    </row>
    <row r="27" spans="1:17" s="44" customFormat="1" ht="18" customHeight="1">
      <c r="A27" s="142" t="s">
        <v>7145</v>
      </c>
      <c r="B27" s="148">
        <v>2</v>
      </c>
      <c r="C27" s="146">
        <v>2</v>
      </c>
      <c r="D27" s="127">
        <v>0</v>
      </c>
      <c r="E27" s="127">
        <v>2</v>
      </c>
      <c r="F27" s="127">
        <v>2</v>
      </c>
      <c r="G27" s="127">
        <v>0</v>
      </c>
      <c r="H27" s="127">
        <v>0</v>
      </c>
      <c r="I27" s="127">
        <v>0</v>
      </c>
      <c r="J27" s="127">
        <v>0</v>
      </c>
      <c r="K27" s="127">
        <v>0</v>
      </c>
      <c r="L27" s="127">
        <v>0</v>
      </c>
      <c r="M27" s="127">
        <v>0</v>
      </c>
      <c r="N27" s="127">
        <v>0</v>
      </c>
      <c r="O27" s="127">
        <v>2</v>
      </c>
      <c r="P27" s="133">
        <v>0</v>
      </c>
      <c r="Q27" s="83">
        <v>2</v>
      </c>
    </row>
    <row r="28" spans="1:17" s="44" customFormat="1" ht="18" customHeight="1" thickBot="1">
      <c r="A28" s="144" t="s">
        <v>2934</v>
      </c>
      <c r="B28" s="149">
        <v>1</v>
      </c>
      <c r="C28" s="143">
        <v>1</v>
      </c>
      <c r="D28" s="135">
        <v>1</v>
      </c>
      <c r="E28" s="136">
        <v>1</v>
      </c>
      <c r="F28" s="137">
        <v>0</v>
      </c>
      <c r="G28" s="137">
        <v>1</v>
      </c>
      <c r="H28" s="137">
        <v>0</v>
      </c>
      <c r="I28" s="137">
        <v>0</v>
      </c>
      <c r="J28" s="137">
        <v>0</v>
      </c>
      <c r="K28" s="135">
        <v>0</v>
      </c>
      <c r="L28" s="135">
        <v>0</v>
      </c>
      <c r="M28" s="136">
        <v>0</v>
      </c>
      <c r="N28" s="135">
        <v>0</v>
      </c>
      <c r="O28" s="136">
        <v>0</v>
      </c>
      <c r="P28" s="151">
        <v>1</v>
      </c>
      <c r="Q28" s="134">
        <v>1</v>
      </c>
    </row>
    <row r="29" spans="1:17" s="6" customFormat="1" ht="18" customHeight="1" thickTop="1" thickBot="1">
      <c r="A29" s="145" t="s">
        <v>7096</v>
      </c>
      <c r="B29" s="138">
        <v>859</v>
      </c>
      <c r="C29" s="139">
        <v>662</v>
      </c>
      <c r="D29" s="85">
        <v>195</v>
      </c>
      <c r="E29" s="85">
        <v>688</v>
      </c>
      <c r="F29" s="85">
        <v>517</v>
      </c>
      <c r="G29" s="85">
        <v>324</v>
      </c>
      <c r="H29" s="85">
        <v>97</v>
      </c>
      <c r="I29" s="85">
        <v>41</v>
      </c>
      <c r="J29" s="85">
        <v>93</v>
      </c>
      <c r="K29" s="85">
        <v>2</v>
      </c>
      <c r="L29" s="85">
        <v>1</v>
      </c>
      <c r="M29" s="85">
        <v>1</v>
      </c>
      <c r="N29" s="85">
        <v>2</v>
      </c>
      <c r="O29" s="85">
        <v>313</v>
      </c>
      <c r="P29" s="86">
        <v>406</v>
      </c>
      <c r="Q29" s="140">
        <v>693</v>
      </c>
    </row>
  </sheetData>
  <mergeCells count="5">
    <mergeCell ref="B2:G2"/>
    <mergeCell ref="A3:A4"/>
    <mergeCell ref="B3:B4"/>
    <mergeCell ref="C3:P3"/>
    <mergeCell ref="Q3:Q4"/>
  </mergeCells>
  <phoneticPr fontId="3"/>
  <pageMargins left="0.70866141732283472" right="0.70866141732283472" top="0.74803149606299213" bottom="0.74803149606299213" header="0.31496062992125984" footer="0.31496062992125984"/>
  <pageSetup paperSize="9"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1"/>
  <sheetViews>
    <sheetView view="pageBreakPreview" topLeftCell="A14" zoomScaleNormal="100" zoomScaleSheetLayoutView="100" workbookViewId="0">
      <selection activeCell="M16" sqref="M16"/>
    </sheetView>
  </sheetViews>
  <sheetFormatPr defaultColWidth="7.75" defaultRowHeight="13.5"/>
  <cols>
    <col min="1" max="1" width="9.875" customWidth="1"/>
    <col min="2" max="26" width="7.125" customWidth="1"/>
    <col min="257" max="257" width="9.875" customWidth="1"/>
    <col min="258" max="282" width="7.125" customWidth="1"/>
    <col min="513" max="513" width="9.875" customWidth="1"/>
    <col min="514" max="538" width="7.125" customWidth="1"/>
    <col min="769" max="769" width="9.875" customWidth="1"/>
    <col min="770" max="794" width="7.125" customWidth="1"/>
    <col min="1025" max="1025" width="9.875" customWidth="1"/>
    <col min="1026" max="1050" width="7.125" customWidth="1"/>
    <col min="1281" max="1281" width="9.875" customWidth="1"/>
    <col min="1282" max="1306" width="7.125" customWidth="1"/>
    <col min="1537" max="1537" width="9.875" customWidth="1"/>
    <col min="1538" max="1562" width="7.125" customWidth="1"/>
    <col min="1793" max="1793" width="9.875" customWidth="1"/>
    <col min="1794" max="1818" width="7.125" customWidth="1"/>
    <col min="2049" max="2049" width="9.875" customWidth="1"/>
    <col min="2050" max="2074" width="7.125" customWidth="1"/>
    <col min="2305" max="2305" width="9.875" customWidth="1"/>
    <col min="2306" max="2330" width="7.125" customWidth="1"/>
    <col min="2561" max="2561" width="9.875" customWidth="1"/>
    <col min="2562" max="2586" width="7.125" customWidth="1"/>
    <col min="2817" max="2817" width="9.875" customWidth="1"/>
    <col min="2818" max="2842" width="7.125" customWidth="1"/>
    <col min="3073" max="3073" width="9.875" customWidth="1"/>
    <col min="3074" max="3098" width="7.125" customWidth="1"/>
    <col min="3329" max="3329" width="9.875" customWidth="1"/>
    <col min="3330" max="3354" width="7.125" customWidth="1"/>
    <col min="3585" max="3585" width="9.875" customWidth="1"/>
    <col min="3586" max="3610" width="7.125" customWidth="1"/>
    <col min="3841" max="3841" width="9.875" customWidth="1"/>
    <col min="3842" max="3866" width="7.125" customWidth="1"/>
    <col min="4097" max="4097" width="9.875" customWidth="1"/>
    <col min="4098" max="4122" width="7.125" customWidth="1"/>
    <col min="4353" max="4353" width="9.875" customWidth="1"/>
    <col min="4354" max="4378" width="7.125" customWidth="1"/>
    <col min="4609" max="4609" width="9.875" customWidth="1"/>
    <col min="4610" max="4634" width="7.125" customWidth="1"/>
    <col min="4865" max="4865" width="9.875" customWidth="1"/>
    <col min="4866" max="4890" width="7.125" customWidth="1"/>
    <col min="5121" max="5121" width="9.875" customWidth="1"/>
    <col min="5122" max="5146" width="7.125" customWidth="1"/>
    <col min="5377" max="5377" width="9.875" customWidth="1"/>
    <col min="5378" max="5402" width="7.125" customWidth="1"/>
    <col min="5633" max="5633" width="9.875" customWidth="1"/>
    <col min="5634" max="5658" width="7.125" customWidth="1"/>
    <col min="5889" max="5889" width="9.875" customWidth="1"/>
    <col min="5890" max="5914" width="7.125" customWidth="1"/>
    <col min="6145" max="6145" width="9.875" customWidth="1"/>
    <col min="6146" max="6170" width="7.125" customWidth="1"/>
    <col min="6401" max="6401" width="9.875" customWidth="1"/>
    <col min="6402" max="6426" width="7.125" customWidth="1"/>
    <col min="6657" max="6657" width="9.875" customWidth="1"/>
    <col min="6658" max="6682" width="7.125" customWidth="1"/>
    <col min="6913" max="6913" width="9.875" customWidth="1"/>
    <col min="6914" max="6938" width="7.125" customWidth="1"/>
    <col min="7169" max="7169" width="9.875" customWidth="1"/>
    <col min="7170" max="7194" width="7.125" customWidth="1"/>
    <col min="7425" max="7425" width="9.875" customWidth="1"/>
    <col min="7426" max="7450" width="7.125" customWidth="1"/>
    <col min="7681" max="7681" width="9.875" customWidth="1"/>
    <col min="7682" max="7706" width="7.125" customWidth="1"/>
    <col min="7937" max="7937" width="9.875" customWidth="1"/>
    <col min="7938" max="7962" width="7.125" customWidth="1"/>
    <col min="8193" max="8193" width="9.875" customWidth="1"/>
    <col min="8194" max="8218" width="7.125" customWidth="1"/>
    <col min="8449" max="8449" width="9.875" customWidth="1"/>
    <col min="8450" max="8474" width="7.125" customWidth="1"/>
    <col min="8705" max="8705" width="9.875" customWidth="1"/>
    <col min="8706" max="8730" width="7.125" customWidth="1"/>
    <col min="8961" max="8961" width="9.875" customWidth="1"/>
    <col min="8962" max="8986" width="7.125" customWidth="1"/>
    <col min="9217" max="9217" width="9.875" customWidth="1"/>
    <col min="9218" max="9242" width="7.125" customWidth="1"/>
    <col min="9473" max="9473" width="9.875" customWidth="1"/>
    <col min="9474" max="9498" width="7.125" customWidth="1"/>
    <col min="9729" max="9729" width="9.875" customWidth="1"/>
    <col min="9730" max="9754" width="7.125" customWidth="1"/>
    <col min="9985" max="9985" width="9.875" customWidth="1"/>
    <col min="9986" max="10010" width="7.125" customWidth="1"/>
    <col min="10241" max="10241" width="9.875" customWidth="1"/>
    <col min="10242" max="10266" width="7.125" customWidth="1"/>
    <col min="10497" max="10497" width="9.875" customWidth="1"/>
    <col min="10498" max="10522" width="7.125" customWidth="1"/>
    <col min="10753" max="10753" width="9.875" customWidth="1"/>
    <col min="10754" max="10778" width="7.125" customWidth="1"/>
    <col min="11009" max="11009" width="9.875" customWidth="1"/>
    <col min="11010" max="11034" width="7.125" customWidth="1"/>
    <col min="11265" max="11265" width="9.875" customWidth="1"/>
    <col min="11266" max="11290" width="7.125" customWidth="1"/>
    <col min="11521" max="11521" width="9.875" customWidth="1"/>
    <col min="11522" max="11546" width="7.125" customWidth="1"/>
    <col min="11777" max="11777" width="9.875" customWidth="1"/>
    <col min="11778" max="11802" width="7.125" customWidth="1"/>
    <col min="12033" max="12033" width="9.875" customWidth="1"/>
    <col min="12034" max="12058" width="7.125" customWidth="1"/>
    <col min="12289" max="12289" width="9.875" customWidth="1"/>
    <col min="12290" max="12314" width="7.125" customWidth="1"/>
    <col min="12545" max="12545" width="9.875" customWidth="1"/>
    <col min="12546" max="12570" width="7.125" customWidth="1"/>
    <col min="12801" max="12801" width="9.875" customWidth="1"/>
    <col min="12802" max="12826" width="7.125" customWidth="1"/>
    <col min="13057" max="13057" width="9.875" customWidth="1"/>
    <col min="13058" max="13082" width="7.125" customWidth="1"/>
    <col min="13313" max="13313" width="9.875" customWidth="1"/>
    <col min="13314" max="13338" width="7.125" customWidth="1"/>
    <col min="13569" max="13569" width="9.875" customWidth="1"/>
    <col min="13570" max="13594" width="7.125" customWidth="1"/>
    <col min="13825" max="13825" width="9.875" customWidth="1"/>
    <col min="13826" max="13850" width="7.125" customWidth="1"/>
    <col min="14081" max="14081" width="9.875" customWidth="1"/>
    <col min="14082" max="14106" width="7.125" customWidth="1"/>
    <col min="14337" max="14337" width="9.875" customWidth="1"/>
    <col min="14338" max="14362" width="7.125" customWidth="1"/>
    <col min="14593" max="14593" width="9.875" customWidth="1"/>
    <col min="14594" max="14618" width="7.125" customWidth="1"/>
    <col min="14849" max="14849" width="9.875" customWidth="1"/>
    <col min="14850" max="14874" width="7.125" customWidth="1"/>
    <col min="15105" max="15105" width="9.875" customWidth="1"/>
    <col min="15106" max="15130" width="7.125" customWidth="1"/>
    <col min="15361" max="15361" width="9.875" customWidth="1"/>
    <col min="15362" max="15386" width="7.125" customWidth="1"/>
    <col min="15617" max="15617" width="9.875" customWidth="1"/>
    <col min="15618" max="15642" width="7.125" customWidth="1"/>
    <col min="15873" max="15873" width="9.875" customWidth="1"/>
    <col min="15874" max="15898" width="7.125" customWidth="1"/>
    <col min="16129" max="16129" width="9.875" customWidth="1"/>
    <col min="16130" max="16154" width="7.125" customWidth="1"/>
  </cols>
  <sheetData>
    <row r="1" spans="1:37" ht="22.5" customHeight="1">
      <c r="B1" s="8" t="s">
        <v>7154</v>
      </c>
      <c r="C1" s="38"/>
      <c r="D1" s="38"/>
      <c r="E1" s="38"/>
      <c r="F1" s="38"/>
      <c r="G1" s="38"/>
      <c r="W1" s="8" t="s">
        <v>7154</v>
      </c>
    </row>
    <row r="2" spans="1:37" s="69" customFormat="1" ht="16.5" customHeight="1" thickBot="1">
      <c r="A2" s="8"/>
      <c r="B2" s="208"/>
      <c r="C2" s="208"/>
      <c r="D2" s="208"/>
      <c r="E2" s="208"/>
      <c r="F2" s="208"/>
      <c r="G2" s="208"/>
      <c r="O2" s="41"/>
      <c r="S2" s="41" t="s">
        <v>7147</v>
      </c>
      <c r="Z2" s="41"/>
      <c r="AK2" s="41" t="s">
        <v>7147</v>
      </c>
    </row>
    <row r="3" spans="1:37" s="44" customFormat="1" ht="18" customHeight="1" thickBot="1">
      <c r="A3" s="220" t="s">
        <v>6</v>
      </c>
      <c r="B3" s="223" t="s">
        <v>29</v>
      </c>
      <c r="C3" s="224"/>
      <c r="D3" s="224"/>
      <c r="E3" s="224"/>
      <c r="F3" s="224"/>
      <c r="G3" s="224"/>
      <c r="H3" s="224"/>
      <c r="I3" s="224"/>
      <c r="J3" s="224"/>
      <c r="K3" s="224"/>
      <c r="L3" s="224"/>
      <c r="M3" s="224"/>
      <c r="N3" s="224"/>
      <c r="O3" s="224"/>
      <c r="P3" s="224"/>
      <c r="Q3" s="224"/>
      <c r="R3" s="224"/>
      <c r="S3" s="224"/>
      <c r="T3" s="224"/>
      <c r="U3" s="224"/>
      <c r="V3" s="225"/>
      <c r="W3" s="225"/>
      <c r="X3" s="225"/>
      <c r="Y3" s="225"/>
      <c r="Z3" s="225"/>
      <c r="AA3" s="225"/>
      <c r="AB3" s="225"/>
      <c r="AC3" s="225"/>
      <c r="AD3" s="225"/>
      <c r="AE3" s="225"/>
      <c r="AF3" s="225"/>
      <c r="AG3" s="225"/>
      <c r="AH3" s="225"/>
      <c r="AI3" s="225"/>
      <c r="AJ3" s="225"/>
      <c r="AK3" s="226"/>
    </row>
    <row r="4" spans="1:37" s="44" customFormat="1" ht="18" customHeight="1">
      <c r="A4" s="221"/>
      <c r="B4" s="227" t="s">
        <v>1</v>
      </c>
      <c r="C4" s="228"/>
      <c r="D4" s="228"/>
      <c r="E4" s="228"/>
      <c r="F4" s="228"/>
      <c r="G4" s="228"/>
      <c r="H4" s="228"/>
      <c r="I4" s="228"/>
      <c r="J4" s="228"/>
      <c r="K4" s="228"/>
      <c r="L4" s="228"/>
      <c r="M4" s="228"/>
      <c r="N4" s="228"/>
      <c r="O4" s="228"/>
      <c r="P4" s="228"/>
      <c r="Q4" s="228"/>
      <c r="R4" s="228"/>
      <c r="S4" s="228"/>
      <c r="T4" s="228"/>
      <c r="U4" s="229"/>
      <c r="V4" s="230" t="s">
        <v>2</v>
      </c>
      <c r="W4" s="231"/>
      <c r="X4" s="231"/>
      <c r="Y4" s="231"/>
      <c r="Z4" s="231"/>
      <c r="AA4" s="231"/>
      <c r="AB4" s="231"/>
      <c r="AC4" s="231"/>
      <c r="AD4" s="231"/>
      <c r="AE4" s="231"/>
      <c r="AF4" s="231"/>
      <c r="AG4" s="231"/>
      <c r="AH4" s="231"/>
      <c r="AI4" s="231"/>
      <c r="AJ4" s="231"/>
      <c r="AK4" s="232"/>
    </row>
    <row r="5" spans="1:37" s="44" customFormat="1" ht="48" customHeight="1">
      <c r="A5" s="221"/>
      <c r="B5" s="233" t="s">
        <v>4</v>
      </c>
      <c r="C5" s="234"/>
      <c r="D5" s="235"/>
      <c r="E5" s="235"/>
      <c r="F5" s="235"/>
      <c r="G5" s="235"/>
      <c r="H5" s="235"/>
      <c r="I5" s="235"/>
      <c r="J5" s="235"/>
      <c r="K5" s="235"/>
      <c r="L5" s="235"/>
      <c r="M5" s="235"/>
      <c r="N5" s="235"/>
      <c r="O5" s="235"/>
      <c r="P5" s="235"/>
      <c r="Q5" s="236"/>
      <c r="R5" s="237" t="s">
        <v>7155</v>
      </c>
      <c r="S5" s="239" t="s">
        <v>5</v>
      </c>
      <c r="T5" s="239"/>
      <c r="U5" s="240"/>
      <c r="V5" s="241" t="s">
        <v>7156</v>
      </c>
      <c r="W5" s="243" t="s">
        <v>14</v>
      </c>
      <c r="X5" s="243"/>
      <c r="Y5" s="215" t="s">
        <v>15</v>
      </c>
      <c r="Z5" s="216"/>
      <c r="AA5" s="216"/>
      <c r="AB5" s="216"/>
      <c r="AC5" s="217" t="s">
        <v>16</v>
      </c>
      <c r="AD5" s="217"/>
      <c r="AE5" s="217"/>
      <c r="AF5" s="217"/>
      <c r="AG5" s="217"/>
      <c r="AH5" s="217"/>
      <c r="AI5" s="217"/>
      <c r="AJ5" s="217"/>
      <c r="AK5" s="218" t="s">
        <v>7157</v>
      </c>
    </row>
    <row r="6" spans="1:37" s="44" customFormat="1" ht="90" customHeight="1" thickBot="1">
      <c r="A6" s="222"/>
      <c r="B6" s="158" t="s">
        <v>7158</v>
      </c>
      <c r="C6" s="87" t="s">
        <v>47</v>
      </c>
      <c r="D6" s="87" t="s">
        <v>7159</v>
      </c>
      <c r="E6" s="87" t="s">
        <v>7160</v>
      </c>
      <c r="F6" s="87" t="s">
        <v>7161</v>
      </c>
      <c r="G6" s="87" t="s">
        <v>7162</v>
      </c>
      <c r="H6" s="87" t="s">
        <v>7163</v>
      </c>
      <c r="I6" s="87" t="s">
        <v>7164</v>
      </c>
      <c r="J6" s="87" t="s">
        <v>7165</v>
      </c>
      <c r="K6" s="87" t="s">
        <v>7166</v>
      </c>
      <c r="L6" s="87" t="s">
        <v>7167</v>
      </c>
      <c r="M6" s="87" t="s">
        <v>7168</v>
      </c>
      <c r="N6" s="87" t="s">
        <v>7169</v>
      </c>
      <c r="O6" s="87" t="s">
        <v>7170</v>
      </c>
      <c r="P6" s="87" t="s">
        <v>7171</v>
      </c>
      <c r="Q6" s="87" t="s">
        <v>7</v>
      </c>
      <c r="R6" s="238"/>
      <c r="S6" s="181" t="s">
        <v>7172</v>
      </c>
      <c r="T6" s="181" t="s">
        <v>7173</v>
      </c>
      <c r="U6" s="182" t="s">
        <v>7174</v>
      </c>
      <c r="V6" s="242"/>
      <c r="W6" s="181" t="s">
        <v>7175</v>
      </c>
      <c r="X6" s="87" t="s">
        <v>7176</v>
      </c>
      <c r="Y6" s="181" t="s">
        <v>39</v>
      </c>
      <c r="Z6" s="181" t="s">
        <v>7177</v>
      </c>
      <c r="AA6" s="181" t="s">
        <v>7178</v>
      </c>
      <c r="AB6" s="87" t="s">
        <v>7179</v>
      </c>
      <c r="AC6" s="87" t="s">
        <v>7180</v>
      </c>
      <c r="AD6" s="87" t="s">
        <v>7181</v>
      </c>
      <c r="AE6" s="87" t="s">
        <v>7182</v>
      </c>
      <c r="AF6" s="87" t="s">
        <v>7183</v>
      </c>
      <c r="AG6" s="87" t="s">
        <v>7184</v>
      </c>
      <c r="AH6" s="87" t="s">
        <v>7185</v>
      </c>
      <c r="AI6" s="87" t="s">
        <v>7186</v>
      </c>
      <c r="AJ6" s="87" t="s">
        <v>7187</v>
      </c>
      <c r="AK6" s="219"/>
    </row>
    <row r="7" spans="1:37" s="44" customFormat="1" ht="18" customHeight="1">
      <c r="A7" s="88" t="s">
        <v>7127</v>
      </c>
      <c r="B7" s="156">
        <v>26</v>
      </c>
      <c r="C7" s="157">
        <v>0</v>
      </c>
      <c r="D7" s="157">
        <v>24</v>
      </c>
      <c r="E7" s="157">
        <v>0</v>
      </c>
      <c r="F7" s="157">
        <v>0</v>
      </c>
      <c r="G7" s="157">
        <v>0</v>
      </c>
      <c r="H7" s="157">
        <v>1</v>
      </c>
      <c r="I7" s="157">
        <v>26</v>
      </c>
      <c r="J7" s="157">
        <v>0</v>
      </c>
      <c r="K7" s="157">
        <v>1</v>
      </c>
      <c r="L7" s="157">
        <v>0</v>
      </c>
      <c r="M7" s="159">
        <v>0</v>
      </c>
      <c r="N7" s="159">
        <v>0</v>
      </c>
      <c r="O7" s="159">
        <v>0</v>
      </c>
      <c r="P7" s="159">
        <v>0</v>
      </c>
      <c r="Q7" s="159">
        <v>0</v>
      </c>
      <c r="R7" s="159">
        <v>26</v>
      </c>
      <c r="S7" s="159">
        <v>26</v>
      </c>
      <c r="T7" s="159">
        <v>26</v>
      </c>
      <c r="U7" s="184">
        <v>1</v>
      </c>
      <c r="V7" s="183">
        <v>26</v>
      </c>
      <c r="W7" s="159">
        <v>23</v>
      </c>
      <c r="X7" s="159">
        <v>0</v>
      </c>
      <c r="Y7" s="159">
        <v>0</v>
      </c>
      <c r="Z7" s="159">
        <v>2</v>
      </c>
      <c r="AA7" s="159">
        <v>0</v>
      </c>
      <c r="AB7" s="159">
        <v>3</v>
      </c>
      <c r="AC7" s="159">
        <v>0</v>
      </c>
      <c r="AD7" s="159">
        <v>0</v>
      </c>
      <c r="AE7" s="159">
        <v>0</v>
      </c>
      <c r="AF7" s="159">
        <v>0</v>
      </c>
      <c r="AG7" s="159">
        <v>0</v>
      </c>
      <c r="AH7" s="159">
        <v>0</v>
      </c>
      <c r="AI7" s="159">
        <v>0</v>
      </c>
      <c r="AJ7" s="159">
        <v>0</v>
      </c>
      <c r="AK7" s="184">
        <v>0</v>
      </c>
    </row>
    <row r="8" spans="1:37" s="44" customFormat="1" ht="18" customHeight="1">
      <c r="A8" s="89" t="s">
        <v>7128</v>
      </c>
      <c r="B8" s="154">
        <v>93</v>
      </c>
      <c r="C8" s="152">
        <v>16</v>
      </c>
      <c r="D8" s="152">
        <v>57</v>
      </c>
      <c r="E8" s="152">
        <v>0</v>
      </c>
      <c r="F8" s="152">
        <v>0</v>
      </c>
      <c r="G8" s="152">
        <v>8</v>
      </c>
      <c r="H8" s="152">
        <v>64</v>
      </c>
      <c r="I8" s="152">
        <v>65</v>
      </c>
      <c r="J8" s="152">
        <v>0</v>
      </c>
      <c r="K8" s="152">
        <v>22</v>
      </c>
      <c r="L8" s="152">
        <v>1</v>
      </c>
      <c r="M8" s="152">
        <v>0</v>
      </c>
      <c r="N8" s="152">
        <v>0</v>
      </c>
      <c r="O8" s="152">
        <v>0</v>
      </c>
      <c r="P8" s="152">
        <v>0</v>
      </c>
      <c r="Q8" s="152">
        <v>2</v>
      </c>
      <c r="R8" s="152">
        <v>93</v>
      </c>
      <c r="S8" s="152">
        <v>93</v>
      </c>
      <c r="T8" s="152">
        <v>90</v>
      </c>
      <c r="U8" s="185">
        <v>0</v>
      </c>
      <c r="V8" s="154">
        <v>93</v>
      </c>
      <c r="W8" s="152">
        <v>90</v>
      </c>
      <c r="X8" s="152">
        <v>0</v>
      </c>
      <c r="Y8" s="152">
        <v>0</v>
      </c>
      <c r="Z8" s="152">
        <v>1</v>
      </c>
      <c r="AA8" s="152">
        <v>0</v>
      </c>
      <c r="AB8" s="152">
        <v>14</v>
      </c>
      <c r="AC8" s="152">
        <v>4</v>
      </c>
      <c r="AD8" s="152">
        <v>1</v>
      </c>
      <c r="AE8" s="152">
        <v>0</v>
      </c>
      <c r="AF8" s="152">
        <v>1</v>
      </c>
      <c r="AG8" s="152">
        <v>0</v>
      </c>
      <c r="AH8" s="152">
        <v>0</v>
      </c>
      <c r="AI8" s="152">
        <v>0</v>
      </c>
      <c r="AJ8" s="152">
        <v>0</v>
      </c>
      <c r="AK8" s="185">
        <v>2</v>
      </c>
    </row>
    <row r="9" spans="1:37" s="44" customFormat="1" ht="18" customHeight="1">
      <c r="A9" s="89" t="s">
        <v>7129</v>
      </c>
      <c r="B9" s="154">
        <v>37</v>
      </c>
      <c r="C9" s="152">
        <v>6</v>
      </c>
      <c r="D9" s="152">
        <v>8</v>
      </c>
      <c r="E9" s="152">
        <v>0</v>
      </c>
      <c r="F9" s="152">
        <v>0</v>
      </c>
      <c r="G9" s="152">
        <v>0</v>
      </c>
      <c r="H9" s="152">
        <v>28</v>
      </c>
      <c r="I9" s="152">
        <v>35</v>
      </c>
      <c r="J9" s="152">
        <v>0</v>
      </c>
      <c r="K9" s="152">
        <v>11</v>
      </c>
      <c r="L9" s="152">
        <v>0</v>
      </c>
      <c r="M9" s="152">
        <v>0</v>
      </c>
      <c r="N9" s="152">
        <v>0</v>
      </c>
      <c r="O9" s="152">
        <v>0</v>
      </c>
      <c r="P9" s="152">
        <v>0</v>
      </c>
      <c r="Q9" s="152">
        <v>0</v>
      </c>
      <c r="R9" s="152">
        <v>37</v>
      </c>
      <c r="S9" s="152">
        <v>37</v>
      </c>
      <c r="T9" s="152">
        <v>37</v>
      </c>
      <c r="U9" s="185">
        <v>2</v>
      </c>
      <c r="V9" s="154">
        <v>37</v>
      </c>
      <c r="W9" s="152">
        <v>32</v>
      </c>
      <c r="X9" s="152">
        <v>0</v>
      </c>
      <c r="Y9" s="152">
        <v>0</v>
      </c>
      <c r="Z9" s="152">
        <v>0</v>
      </c>
      <c r="AA9" s="152">
        <v>0</v>
      </c>
      <c r="AB9" s="152">
        <v>7</v>
      </c>
      <c r="AC9" s="152">
        <v>1</v>
      </c>
      <c r="AD9" s="152">
        <v>0</v>
      </c>
      <c r="AE9" s="152">
        <v>0</v>
      </c>
      <c r="AF9" s="152">
        <v>0</v>
      </c>
      <c r="AG9" s="152">
        <v>0</v>
      </c>
      <c r="AH9" s="152">
        <v>0</v>
      </c>
      <c r="AI9" s="152">
        <v>0</v>
      </c>
      <c r="AJ9" s="152">
        <v>1</v>
      </c>
      <c r="AK9" s="185">
        <v>1</v>
      </c>
    </row>
    <row r="10" spans="1:37" s="44" customFormat="1" ht="18" customHeight="1">
      <c r="A10" s="89" t="s">
        <v>7188</v>
      </c>
      <c r="B10" s="154">
        <v>132</v>
      </c>
      <c r="C10" s="152">
        <v>0</v>
      </c>
      <c r="D10" s="152">
        <v>21</v>
      </c>
      <c r="E10" s="152">
        <v>0</v>
      </c>
      <c r="F10" s="152">
        <v>0</v>
      </c>
      <c r="G10" s="152">
        <v>0</v>
      </c>
      <c r="H10" s="152">
        <v>112</v>
      </c>
      <c r="I10" s="152">
        <v>88</v>
      </c>
      <c r="J10" s="152">
        <v>0</v>
      </c>
      <c r="K10" s="152">
        <v>13</v>
      </c>
      <c r="L10" s="152">
        <v>3</v>
      </c>
      <c r="M10" s="152">
        <v>5</v>
      </c>
      <c r="N10" s="152">
        <v>0</v>
      </c>
      <c r="O10" s="152">
        <v>0</v>
      </c>
      <c r="P10" s="152">
        <v>0</v>
      </c>
      <c r="Q10" s="152">
        <v>1</v>
      </c>
      <c r="R10" s="152">
        <v>132</v>
      </c>
      <c r="S10" s="152">
        <v>131</v>
      </c>
      <c r="T10" s="152">
        <v>127</v>
      </c>
      <c r="U10" s="185">
        <v>0</v>
      </c>
      <c r="V10" s="154">
        <v>132</v>
      </c>
      <c r="W10" s="152">
        <v>121</v>
      </c>
      <c r="X10" s="152">
        <v>0</v>
      </c>
      <c r="Y10" s="152">
        <v>0</v>
      </c>
      <c r="Z10" s="152">
        <v>0</v>
      </c>
      <c r="AA10" s="152">
        <v>0</v>
      </c>
      <c r="AB10" s="152">
        <v>21</v>
      </c>
      <c r="AC10" s="152">
        <v>3</v>
      </c>
      <c r="AD10" s="152">
        <v>1</v>
      </c>
      <c r="AE10" s="152">
        <v>0</v>
      </c>
      <c r="AF10" s="152">
        <v>5</v>
      </c>
      <c r="AG10" s="152">
        <v>0</v>
      </c>
      <c r="AH10" s="152">
        <v>0</v>
      </c>
      <c r="AI10" s="152">
        <v>0</v>
      </c>
      <c r="AJ10" s="152">
        <v>0</v>
      </c>
      <c r="AK10" s="185">
        <v>0</v>
      </c>
    </row>
    <row r="11" spans="1:37" s="44" customFormat="1" ht="18" customHeight="1">
      <c r="A11" s="89" t="s">
        <v>7131</v>
      </c>
      <c r="B11" s="154">
        <v>7</v>
      </c>
      <c r="C11" s="152">
        <v>0</v>
      </c>
      <c r="D11" s="152">
        <v>7</v>
      </c>
      <c r="E11" s="152">
        <v>0</v>
      </c>
      <c r="F11" s="152">
        <v>0</v>
      </c>
      <c r="G11" s="152">
        <v>0</v>
      </c>
      <c r="H11" s="152">
        <v>7</v>
      </c>
      <c r="I11" s="152">
        <v>6</v>
      </c>
      <c r="J11" s="152">
        <v>0</v>
      </c>
      <c r="K11" s="152">
        <v>0</v>
      </c>
      <c r="L11" s="152">
        <v>0</v>
      </c>
      <c r="M11" s="152">
        <v>0</v>
      </c>
      <c r="N11" s="152">
        <v>0</v>
      </c>
      <c r="O11" s="152">
        <v>0</v>
      </c>
      <c r="P11" s="152">
        <v>0</v>
      </c>
      <c r="Q11" s="152">
        <v>0</v>
      </c>
      <c r="R11" s="152">
        <v>7</v>
      </c>
      <c r="S11" s="152">
        <v>6</v>
      </c>
      <c r="T11" s="152">
        <v>7</v>
      </c>
      <c r="U11" s="185">
        <v>0</v>
      </c>
      <c r="V11" s="154">
        <v>7</v>
      </c>
      <c r="W11" s="152">
        <v>7</v>
      </c>
      <c r="X11" s="152">
        <v>0</v>
      </c>
      <c r="Y11" s="152">
        <v>0</v>
      </c>
      <c r="Z11" s="152">
        <v>0</v>
      </c>
      <c r="AA11" s="152">
        <v>0</v>
      </c>
      <c r="AB11" s="152">
        <v>2</v>
      </c>
      <c r="AC11" s="152">
        <v>0</v>
      </c>
      <c r="AD11" s="152">
        <v>0</v>
      </c>
      <c r="AE11" s="152">
        <v>0</v>
      </c>
      <c r="AF11" s="152">
        <v>0</v>
      </c>
      <c r="AG11" s="152">
        <v>0</v>
      </c>
      <c r="AH11" s="152">
        <v>0</v>
      </c>
      <c r="AI11" s="152">
        <v>0</v>
      </c>
      <c r="AJ11" s="152">
        <v>0</v>
      </c>
      <c r="AK11" s="185">
        <v>0</v>
      </c>
    </row>
    <row r="12" spans="1:37" s="44" customFormat="1" ht="18" customHeight="1">
      <c r="A12" s="89" t="s">
        <v>7132</v>
      </c>
      <c r="B12" s="154">
        <v>14</v>
      </c>
      <c r="C12" s="152">
        <v>0</v>
      </c>
      <c r="D12" s="152">
        <v>1</v>
      </c>
      <c r="E12" s="152">
        <v>0</v>
      </c>
      <c r="F12" s="152">
        <v>0</v>
      </c>
      <c r="G12" s="152">
        <v>0</v>
      </c>
      <c r="H12" s="152">
        <v>12</v>
      </c>
      <c r="I12" s="152">
        <v>6</v>
      </c>
      <c r="J12" s="152">
        <v>0</v>
      </c>
      <c r="K12" s="152">
        <v>1</v>
      </c>
      <c r="L12" s="152">
        <v>1</v>
      </c>
      <c r="M12" s="152">
        <v>0</v>
      </c>
      <c r="N12" s="152">
        <v>0</v>
      </c>
      <c r="O12" s="152">
        <v>0</v>
      </c>
      <c r="P12" s="152">
        <v>0</v>
      </c>
      <c r="Q12" s="152">
        <v>0</v>
      </c>
      <c r="R12" s="152">
        <v>14</v>
      </c>
      <c r="S12" s="152">
        <v>14</v>
      </c>
      <c r="T12" s="152">
        <v>13</v>
      </c>
      <c r="U12" s="185">
        <v>0</v>
      </c>
      <c r="V12" s="154">
        <v>14</v>
      </c>
      <c r="W12" s="152">
        <v>8</v>
      </c>
      <c r="X12" s="152">
        <v>0</v>
      </c>
      <c r="Y12" s="152">
        <v>0</v>
      </c>
      <c r="Z12" s="152">
        <v>0</v>
      </c>
      <c r="AA12" s="152">
        <v>0</v>
      </c>
      <c r="AB12" s="152">
        <v>6</v>
      </c>
      <c r="AC12" s="152">
        <v>0</v>
      </c>
      <c r="AD12" s="152">
        <v>0</v>
      </c>
      <c r="AE12" s="152">
        <v>0</v>
      </c>
      <c r="AF12" s="152">
        <v>0</v>
      </c>
      <c r="AG12" s="152">
        <v>0</v>
      </c>
      <c r="AH12" s="152">
        <v>0</v>
      </c>
      <c r="AI12" s="152">
        <v>0</v>
      </c>
      <c r="AJ12" s="152">
        <v>0</v>
      </c>
      <c r="AK12" s="185">
        <v>0</v>
      </c>
    </row>
    <row r="13" spans="1:37" s="44" customFormat="1" ht="18" customHeight="1">
      <c r="A13" s="89" t="s">
        <v>7133</v>
      </c>
      <c r="B13" s="154">
        <v>78</v>
      </c>
      <c r="C13" s="152">
        <v>55</v>
      </c>
      <c r="D13" s="152">
        <v>32</v>
      </c>
      <c r="E13" s="152">
        <v>0</v>
      </c>
      <c r="F13" s="152">
        <v>0</v>
      </c>
      <c r="G13" s="152">
        <v>0</v>
      </c>
      <c r="H13" s="152">
        <v>74</v>
      </c>
      <c r="I13" s="152">
        <v>45</v>
      </c>
      <c r="J13" s="152">
        <v>0</v>
      </c>
      <c r="K13" s="152">
        <v>0</v>
      </c>
      <c r="L13" s="152">
        <v>1</v>
      </c>
      <c r="M13" s="152">
        <v>1</v>
      </c>
      <c r="N13" s="152">
        <v>0</v>
      </c>
      <c r="O13" s="152">
        <v>0</v>
      </c>
      <c r="P13" s="152">
        <v>0</v>
      </c>
      <c r="Q13" s="152">
        <v>0</v>
      </c>
      <c r="R13" s="152">
        <v>78</v>
      </c>
      <c r="S13" s="152">
        <v>78</v>
      </c>
      <c r="T13" s="152">
        <v>78</v>
      </c>
      <c r="U13" s="185">
        <v>0</v>
      </c>
      <c r="V13" s="154">
        <v>78</v>
      </c>
      <c r="W13" s="152">
        <v>70</v>
      </c>
      <c r="X13" s="152">
        <v>0</v>
      </c>
      <c r="Y13" s="152">
        <v>1</v>
      </c>
      <c r="Z13" s="152">
        <v>0</v>
      </c>
      <c r="AA13" s="152">
        <v>0</v>
      </c>
      <c r="AB13" s="152">
        <v>12</v>
      </c>
      <c r="AC13" s="152">
        <v>3</v>
      </c>
      <c r="AD13" s="152">
        <v>2</v>
      </c>
      <c r="AE13" s="152">
        <v>0</v>
      </c>
      <c r="AF13" s="152">
        <v>4</v>
      </c>
      <c r="AG13" s="152">
        <v>0</v>
      </c>
      <c r="AH13" s="152">
        <v>0</v>
      </c>
      <c r="AI13" s="152">
        <v>0</v>
      </c>
      <c r="AJ13" s="152">
        <v>0</v>
      </c>
      <c r="AK13" s="185">
        <v>3</v>
      </c>
    </row>
    <row r="14" spans="1:37" s="44" customFormat="1" ht="18" customHeight="1">
      <c r="A14" s="89" t="s">
        <v>7134</v>
      </c>
      <c r="B14" s="154">
        <v>3</v>
      </c>
      <c r="C14" s="152">
        <v>0</v>
      </c>
      <c r="D14" s="152">
        <v>0</v>
      </c>
      <c r="E14" s="152">
        <v>0</v>
      </c>
      <c r="F14" s="152">
        <v>0</v>
      </c>
      <c r="G14" s="152">
        <v>0</v>
      </c>
      <c r="H14" s="152">
        <v>3</v>
      </c>
      <c r="I14" s="152">
        <v>3</v>
      </c>
      <c r="J14" s="152">
        <v>0</v>
      </c>
      <c r="K14" s="152">
        <v>0</v>
      </c>
      <c r="L14" s="152">
        <v>0</v>
      </c>
      <c r="M14" s="152">
        <v>0</v>
      </c>
      <c r="N14" s="152">
        <v>0</v>
      </c>
      <c r="O14" s="152">
        <v>0</v>
      </c>
      <c r="P14" s="152">
        <v>0</v>
      </c>
      <c r="Q14" s="152">
        <v>0</v>
      </c>
      <c r="R14" s="152">
        <v>3</v>
      </c>
      <c r="S14" s="152">
        <v>3</v>
      </c>
      <c r="T14" s="152">
        <v>3</v>
      </c>
      <c r="U14" s="185">
        <v>0</v>
      </c>
      <c r="V14" s="154">
        <v>3</v>
      </c>
      <c r="W14" s="152">
        <v>3</v>
      </c>
      <c r="X14" s="152">
        <v>0</v>
      </c>
      <c r="Y14" s="152">
        <v>0</v>
      </c>
      <c r="Z14" s="152">
        <v>0</v>
      </c>
      <c r="AA14" s="152">
        <v>0</v>
      </c>
      <c r="AB14" s="152">
        <v>0</v>
      </c>
      <c r="AC14" s="152">
        <v>3</v>
      </c>
      <c r="AD14" s="152">
        <v>0</v>
      </c>
      <c r="AE14" s="152">
        <v>0</v>
      </c>
      <c r="AF14" s="152">
        <v>0</v>
      </c>
      <c r="AG14" s="152">
        <v>0</v>
      </c>
      <c r="AH14" s="152">
        <v>0</v>
      </c>
      <c r="AI14" s="152">
        <v>0</v>
      </c>
      <c r="AJ14" s="152">
        <v>0</v>
      </c>
      <c r="AK14" s="185">
        <v>0</v>
      </c>
    </row>
    <row r="15" spans="1:37" s="90" customFormat="1" ht="18" customHeight="1">
      <c r="A15" s="73" t="s">
        <v>2847</v>
      </c>
      <c r="B15" s="154">
        <v>1</v>
      </c>
      <c r="C15" s="152">
        <v>0</v>
      </c>
      <c r="D15" s="152">
        <v>0</v>
      </c>
      <c r="E15" s="152">
        <v>0</v>
      </c>
      <c r="F15" s="152">
        <v>0</v>
      </c>
      <c r="G15" s="152">
        <v>0</v>
      </c>
      <c r="H15" s="152">
        <v>1</v>
      </c>
      <c r="I15" s="152">
        <v>1</v>
      </c>
      <c r="J15" s="152">
        <v>0</v>
      </c>
      <c r="K15" s="152">
        <v>1</v>
      </c>
      <c r="L15" s="152">
        <v>1</v>
      </c>
      <c r="M15" s="152">
        <v>0</v>
      </c>
      <c r="N15" s="152">
        <v>0</v>
      </c>
      <c r="O15" s="152">
        <v>0</v>
      </c>
      <c r="P15" s="152">
        <v>0</v>
      </c>
      <c r="Q15" s="152">
        <v>0</v>
      </c>
      <c r="R15" s="152">
        <v>1</v>
      </c>
      <c r="S15" s="152">
        <v>1</v>
      </c>
      <c r="T15" s="152">
        <v>1</v>
      </c>
      <c r="U15" s="185">
        <v>0</v>
      </c>
      <c r="V15" s="154">
        <v>1</v>
      </c>
      <c r="W15" s="152">
        <v>1</v>
      </c>
      <c r="X15" s="152">
        <v>0</v>
      </c>
      <c r="Y15" s="152">
        <v>0</v>
      </c>
      <c r="Z15" s="152">
        <v>0</v>
      </c>
      <c r="AA15" s="152">
        <v>0</v>
      </c>
      <c r="AB15" s="152">
        <v>0</v>
      </c>
      <c r="AC15" s="152">
        <v>0</v>
      </c>
      <c r="AD15" s="152">
        <v>0</v>
      </c>
      <c r="AE15" s="152">
        <v>0</v>
      </c>
      <c r="AF15" s="152">
        <v>0</v>
      </c>
      <c r="AG15" s="152">
        <v>0</v>
      </c>
      <c r="AH15" s="152">
        <v>0</v>
      </c>
      <c r="AI15" s="152">
        <v>0</v>
      </c>
      <c r="AJ15" s="152">
        <v>0</v>
      </c>
      <c r="AK15" s="185">
        <v>0</v>
      </c>
    </row>
    <row r="16" spans="1:37" s="44" customFormat="1" ht="18" customHeight="1">
      <c r="A16" s="89" t="s">
        <v>7189</v>
      </c>
      <c r="B16" s="154">
        <v>11</v>
      </c>
      <c r="C16" s="152">
        <v>0</v>
      </c>
      <c r="D16" s="152">
        <v>11</v>
      </c>
      <c r="E16" s="152">
        <v>0</v>
      </c>
      <c r="F16" s="152">
        <v>0</v>
      </c>
      <c r="G16" s="152">
        <v>0</v>
      </c>
      <c r="H16" s="152">
        <v>10</v>
      </c>
      <c r="I16" s="152">
        <v>1</v>
      </c>
      <c r="J16" s="152">
        <v>0</v>
      </c>
      <c r="K16" s="152">
        <v>0</v>
      </c>
      <c r="L16" s="152">
        <v>0</v>
      </c>
      <c r="M16" s="152">
        <v>0</v>
      </c>
      <c r="N16" s="152">
        <v>0</v>
      </c>
      <c r="O16" s="152">
        <v>0</v>
      </c>
      <c r="P16" s="152">
        <v>0</v>
      </c>
      <c r="Q16" s="152">
        <v>1</v>
      </c>
      <c r="R16" s="152">
        <v>11</v>
      </c>
      <c r="S16" s="152">
        <v>11</v>
      </c>
      <c r="T16" s="152">
        <v>11</v>
      </c>
      <c r="U16" s="185">
        <v>0</v>
      </c>
      <c r="V16" s="154">
        <v>11</v>
      </c>
      <c r="W16" s="152">
        <v>6</v>
      </c>
      <c r="X16" s="152">
        <v>0</v>
      </c>
      <c r="Y16" s="152">
        <v>0</v>
      </c>
      <c r="Z16" s="152">
        <v>0</v>
      </c>
      <c r="AA16" s="152">
        <v>0</v>
      </c>
      <c r="AB16" s="152">
        <v>4</v>
      </c>
      <c r="AC16" s="152">
        <v>2</v>
      </c>
      <c r="AD16" s="152">
        <v>0</v>
      </c>
      <c r="AE16" s="152">
        <v>0</v>
      </c>
      <c r="AF16" s="152">
        <v>0</v>
      </c>
      <c r="AG16" s="152">
        <v>0</v>
      </c>
      <c r="AH16" s="152">
        <v>0</v>
      </c>
      <c r="AI16" s="152">
        <v>0</v>
      </c>
      <c r="AJ16" s="152">
        <v>0</v>
      </c>
      <c r="AK16" s="185">
        <v>0</v>
      </c>
    </row>
    <row r="17" spans="1:37" s="44" customFormat="1" ht="18" customHeight="1">
      <c r="A17" s="89" t="s">
        <v>7136</v>
      </c>
      <c r="B17" s="154">
        <v>40</v>
      </c>
      <c r="C17" s="152">
        <v>0</v>
      </c>
      <c r="D17" s="152">
        <v>27</v>
      </c>
      <c r="E17" s="152">
        <v>0</v>
      </c>
      <c r="F17" s="152">
        <v>0</v>
      </c>
      <c r="G17" s="152">
        <v>0</v>
      </c>
      <c r="H17" s="152">
        <v>24</v>
      </c>
      <c r="I17" s="152">
        <v>35</v>
      </c>
      <c r="J17" s="152">
        <v>0</v>
      </c>
      <c r="K17" s="152">
        <v>10</v>
      </c>
      <c r="L17" s="152">
        <v>2</v>
      </c>
      <c r="M17" s="152">
        <v>0</v>
      </c>
      <c r="N17" s="152">
        <v>0</v>
      </c>
      <c r="O17" s="152">
        <v>0</v>
      </c>
      <c r="P17" s="152">
        <v>0</v>
      </c>
      <c r="Q17" s="152">
        <v>1</v>
      </c>
      <c r="R17" s="152">
        <v>40</v>
      </c>
      <c r="S17" s="152">
        <v>40</v>
      </c>
      <c r="T17" s="152">
        <v>40</v>
      </c>
      <c r="U17" s="185">
        <v>0</v>
      </c>
      <c r="V17" s="154">
        <v>40</v>
      </c>
      <c r="W17" s="152">
        <v>24</v>
      </c>
      <c r="X17" s="152">
        <v>0</v>
      </c>
      <c r="Y17" s="152">
        <v>0</v>
      </c>
      <c r="Z17" s="152">
        <v>0</v>
      </c>
      <c r="AA17" s="152">
        <v>0</v>
      </c>
      <c r="AB17" s="152">
        <v>17</v>
      </c>
      <c r="AC17" s="152">
        <v>0</v>
      </c>
      <c r="AD17" s="152">
        <v>0</v>
      </c>
      <c r="AE17" s="152">
        <v>0</v>
      </c>
      <c r="AF17" s="152">
        <v>8</v>
      </c>
      <c r="AG17" s="152">
        <v>0</v>
      </c>
      <c r="AH17" s="152">
        <v>0</v>
      </c>
      <c r="AI17" s="152">
        <v>0</v>
      </c>
      <c r="AJ17" s="152">
        <v>0</v>
      </c>
      <c r="AK17" s="185">
        <v>4</v>
      </c>
    </row>
    <row r="18" spans="1:37" s="44" customFormat="1" ht="18" customHeight="1">
      <c r="A18" s="89" t="s">
        <v>7137</v>
      </c>
      <c r="B18" s="154">
        <v>7</v>
      </c>
      <c r="C18" s="152">
        <v>0</v>
      </c>
      <c r="D18" s="152">
        <v>0</v>
      </c>
      <c r="E18" s="152">
        <v>0</v>
      </c>
      <c r="F18" s="152">
        <v>0</v>
      </c>
      <c r="G18" s="152">
        <v>0</v>
      </c>
      <c r="H18" s="152">
        <v>2</v>
      </c>
      <c r="I18" s="152">
        <v>6</v>
      </c>
      <c r="J18" s="152">
        <v>0</v>
      </c>
      <c r="K18" s="152">
        <v>1</v>
      </c>
      <c r="L18" s="152">
        <v>0</v>
      </c>
      <c r="M18" s="152">
        <v>0</v>
      </c>
      <c r="N18" s="152">
        <v>0</v>
      </c>
      <c r="O18" s="152">
        <v>0</v>
      </c>
      <c r="P18" s="152">
        <v>0</v>
      </c>
      <c r="Q18" s="152">
        <v>0</v>
      </c>
      <c r="R18" s="152">
        <v>7</v>
      </c>
      <c r="S18" s="152">
        <v>7</v>
      </c>
      <c r="T18" s="152">
        <v>7</v>
      </c>
      <c r="U18" s="185">
        <v>0</v>
      </c>
      <c r="V18" s="154">
        <v>7</v>
      </c>
      <c r="W18" s="152">
        <v>3</v>
      </c>
      <c r="X18" s="152">
        <v>0</v>
      </c>
      <c r="Y18" s="152">
        <v>0</v>
      </c>
      <c r="Z18" s="152">
        <v>0</v>
      </c>
      <c r="AA18" s="152">
        <v>0</v>
      </c>
      <c r="AB18" s="152">
        <v>5</v>
      </c>
      <c r="AC18" s="152">
        <v>0</v>
      </c>
      <c r="AD18" s="152">
        <v>0</v>
      </c>
      <c r="AE18" s="152">
        <v>0</v>
      </c>
      <c r="AF18" s="152">
        <v>0</v>
      </c>
      <c r="AG18" s="152">
        <v>0</v>
      </c>
      <c r="AH18" s="152">
        <v>0</v>
      </c>
      <c r="AI18" s="152">
        <v>0</v>
      </c>
      <c r="AJ18" s="152">
        <v>0</v>
      </c>
      <c r="AK18" s="185">
        <v>0</v>
      </c>
    </row>
    <row r="19" spans="1:37" s="44" customFormat="1" ht="18" customHeight="1">
      <c r="A19" s="89" t="s">
        <v>7138</v>
      </c>
      <c r="B19" s="154">
        <v>163</v>
      </c>
      <c r="C19" s="152">
        <v>136</v>
      </c>
      <c r="D19" s="152">
        <v>33</v>
      </c>
      <c r="E19" s="152">
        <v>0</v>
      </c>
      <c r="F19" s="152">
        <v>0</v>
      </c>
      <c r="G19" s="152">
        <v>15</v>
      </c>
      <c r="H19" s="152">
        <v>126</v>
      </c>
      <c r="I19" s="152">
        <v>128</v>
      </c>
      <c r="J19" s="152">
        <v>0</v>
      </c>
      <c r="K19" s="152">
        <v>0</v>
      </c>
      <c r="L19" s="152">
        <v>2</v>
      </c>
      <c r="M19" s="152">
        <v>0</v>
      </c>
      <c r="N19" s="152">
        <v>0</v>
      </c>
      <c r="O19" s="152">
        <v>0</v>
      </c>
      <c r="P19" s="152">
        <v>0</v>
      </c>
      <c r="Q19" s="152">
        <v>0</v>
      </c>
      <c r="R19" s="152">
        <v>163</v>
      </c>
      <c r="S19" s="152">
        <v>163</v>
      </c>
      <c r="T19" s="152">
        <v>163</v>
      </c>
      <c r="U19" s="185">
        <v>0</v>
      </c>
      <c r="V19" s="154">
        <v>163</v>
      </c>
      <c r="W19" s="152">
        <v>129</v>
      </c>
      <c r="X19" s="152">
        <v>0</v>
      </c>
      <c r="Y19" s="152">
        <v>0</v>
      </c>
      <c r="Z19" s="152">
        <v>2</v>
      </c>
      <c r="AA19" s="152">
        <v>1</v>
      </c>
      <c r="AB19" s="152">
        <v>12</v>
      </c>
      <c r="AC19" s="152">
        <v>2</v>
      </c>
      <c r="AD19" s="152">
        <v>10</v>
      </c>
      <c r="AE19" s="152">
        <v>0</v>
      </c>
      <c r="AF19" s="152">
        <v>6</v>
      </c>
      <c r="AG19" s="152">
        <v>0</v>
      </c>
      <c r="AH19" s="152">
        <v>0</v>
      </c>
      <c r="AI19" s="152">
        <v>0</v>
      </c>
      <c r="AJ19" s="152">
        <v>0</v>
      </c>
      <c r="AK19" s="185">
        <v>1</v>
      </c>
    </row>
    <row r="20" spans="1:37" s="44" customFormat="1" ht="18" customHeight="1">
      <c r="A20" s="89" t="s">
        <v>7139</v>
      </c>
      <c r="B20" s="154">
        <v>71</v>
      </c>
      <c r="C20" s="152">
        <v>0</v>
      </c>
      <c r="D20" s="152">
        <v>41</v>
      </c>
      <c r="E20" s="152">
        <v>0</v>
      </c>
      <c r="F20" s="152">
        <v>0</v>
      </c>
      <c r="G20" s="152">
        <v>0</v>
      </c>
      <c r="H20" s="152">
        <v>58</v>
      </c>
      <c r="I20" s="152">
        <v>37</v>
      </c>
      <c r="J20" s="152">
        <v>0</v>
      </c>
      <c r="K20" s="152">
        <v>5</v>
      </c>
      <c r="L20" s="152">
        <v>2</v>
      </c>
      <c r="M20" s="152">
        <v>0</v>
      </c>
      <c r="N20" s="152">
        <v>0</v>
      </c>
      <c r="O20" s="152">
        <v>0</v>
      </c>
      <c r="P20" s="152">
        <v>0</v>
      </c>
      <c r="Q20" s="152">
        <v>2</v>
      </c>
      <c r="R20" s="152">
        <v>71</v>
      </c>
      <c r="S20" s="152">
        <v>71</v>
      </c>
      <c r="T20" s="152">
        <v>69</v>
      </c>
      <c r="U20" s="185">
        <v>0</v>
      </c>
      <c r="V20" s="154">
        <v>71</v>
      </c>
      <c r="W20" s="152">
        <v>58</v>
      </c>
      <c r="X20" s="152">
        <v>0</v>
      </c>
      <c r="Y20" s="152">
        <v>0</v>
      </c>
      <c r="Z20" s="152">
        <v>1</v>
      </c>
      <c r="AA20" s="152">
        <v>0</v>
      </c>
      <c r="AB20" s="152">
        <v>11</v>
      </c>
      <c r="AC20" s="152">
        <v>0</v>
      </c>
      <c r="AD20" s="152">
        <v>0</v>
      </c>
      <c r="AE20" s="152">
        <v>1</v>
      </c>
      <c r="AF20" s="152">
        <v>6</v>
      </c>
      <c r="AG20" s="152">
        <v>0</v>
      </c>
      <c r="AH20" s="152">
        <v>0</v>
      </c>
      <c r="AI20" s="152">
        <v>0</v>
      </c>
      <c r="AJ20" s="152">
        <v>0</v>
      </c>
      <c r="AK20" s="185">
        <v>0</v>
      </c>
    </row>
    <row r="21" spans="1:37" s="44" customFormat="1" ht="18" customHeight="1">
      <c r="A21" s="89" t="s">
        <v>7153</v>
      </c>
      <c r="B21" s="154">
        <v>15</v>
      </c>
      <c r="C21" s="152">
        <v>0</v>
      </c>
      <c r="D21" s="152">
        <v>0</v>
      </c>
      <c r="E21" s="152">
        <v>0</v>
      </c>
      <c r="F21" s="152">
        <v>0</v>
      </c>
      <c r="G21" s="152">
        <v>6</v>
      </c>
      <c r="H21" s="152">
        <v>4</v>
      </c>
      <c r="I21" s="152">
        <v>11</v>
      </c>
      <c r="J21" s="152">
        <v>0</v>
      </c>
      <c r="K21" s="152">
        <v>0</v>
      </c>
      <c r="L21" s="152">
        <v>0</v>
      </c>
      <c r="M21" s="152">
        <v>0</v>
      </c>
      <c r="N21" s="152">
        <v>0</v>
      </c>
      <c r="O21" s="152">
        <v>0</v>
      </c>
      <c r="P21" s="152">
        <v>0</v>
      </c>
      <c r="Q21" s="152">
        <v>0</v>
      </c>
      <c r="R21" s="152">
        <v>15</v>
      </c>
      <c r="S21" s="152">
        <v>6</v>
      </c>
      <c r="T21" s="152">
        <v>14</v>
      </c>
      <c r="U21" s="185">
        <v>0</v>
      </c>
      <c r="V21" s="154">
        <v>15</v>
      </c>
      <c r="W21" s="152">
        <v>14</v>
      </c>
      <c r="X21" s="152">
        <v>0</v>
      </c>
      <c r="Y21" s="152">
        <v>0</v>
      </c>
      <c r="Z21" s="152">
        <v>0</v>
      </c>
      <c r="AA21" s="152">
        <v>0</v>
      </c>
      <c r="AB21" s="152">
        <v>1</v>
      </c>
      <c r="AC21" s="152">
        <v>0</v>
      </c>
      <c r="AD21" s="152">
        <v>0</v>
      </c>
      <c r="AE21" s="152">
        <v>0</v>
      </c>
      <c r="AF21" s="152">
        <v>0</v>
      </c>
      <c r="AG21" s="152">
        <v>0</v>
      </c>
      <c r="AH21" s="152">
        <v>0</v>
      </c>
      <c r="AI21" s="152">
        <v>0</v>
      </c>
      <c r="AJ21" s="152">
        <v>0</v>
      </c>
      <c r="AK21" s="185">
        <v>0</v>
      </c>
    </row>
    <row r="22" spans="1:37" s="44" customFormat="1" ht="18" customHeight="1">
      <c r="A22" s="89" t="s">
        <v>7140</v>
      </c>
      <c r="B22" s="154">
        <v>16</v>
      </c>
      <c r="C22" s="152">
        <v>16</v>
      </c>
      <c r="D22" s="152">
        <v>12</v>
      </c>
      <c r="E22" s="152">
        <v>0</v>
      </c>
      <c r="F22" s="152">
        <v>0</v>
      </c>
      <c r="G22" s="152">
        <v>1</v>
      </c>
      <c r="H22" s="152">
        <v>9</v>
      </c>
      <c r="I22" s="152">
        <v>11</v>
      </c>
      <c r="J22" s="152">
        <v>0</v>
      </c>
      <c r="K22" s="152">
        <v>2</v>
      </c>
      <c r="L22" s="152">
        <v>3</v>
      </c>
      <c r="M22" s="152">
        <v>0</v>
      </c>
      <c r="N22" s="152">
        <v>0</v>
      </c>
      <c r="O22" s="152">
        <v>0</v>
      </c>
      <c r="P22" s="152">
        <v>0</v>
      </c>
      <c r="Q22" s="152">
        <v>2</v>
      </c>
      <c r="R22" s="152">
        <v>16</v>
      </c>
      <c r="S22" s="152">
        <v>15</v>
      </c>
      <c r="T22" s="152">
        <v>12</v>
      </c>
      <c r="U22" s="185">
        <v>0</v>
      </c>
      <c r="V22" s="154">
        <v>16</v>
      </c>
      <c r="W22" s="152">
        <v>14</v>
      </c>
      <c r="X22" s="152">
        <v>0</v>
      </c>
      <c r="Y22" s="152">
        <v>0</v>
      </c>
      <c r="Z22" s="152">
        <v>0</v>
      </c>
      <c r="AA22" s="152">
        <v>0</v>
      </c>
      <c r="AB22" s="152">
        <v>2</v>
      </c>
      <c r="AC22" s="152">
        <v>0</v>
      </c>
      <c r="AD22" s="152">
        <v>0</v>
      </c>
      <c r="AE22" s="152">
        <v>0</v>
      </c>
      <c r="AF22" s="152">
        <v>0</v>
      </c>
      <c r="AG22" s="152">
        <v>0</v>
      </c>
      <c r="AH22" s="152">
        <v>0</v>
      </c>
      <c r="AI22" s="152">
        <v>0</v>
      </c>
      <c r="AJ22" s="152">
        <v>0</v>
      </c>
      <c r="AK22" s="185">
        <v>0</v>
      </c>
    </row>
    <row r="23" spans="1:37" s="44" customFormat="1" ht="18" customHeight="1">
      <c r="A23" s="89" t="s">
        <v>7086</v>
      </c>
      <c r="B23" s="154">
        <v>20</v>
      </c>
      <c r="C23" s="152">
        <v>9</v>
      </c>
      <c r="D23" s="152">
        <v>4</v>
      </c>
      <c r="E23" s="152">
        <v>0</v>
      </c>
      <c r="F23" s="152">
        <v>0</v>
      </c>
      <c r="G23" s="152">
        <v>0</v>
      </c>
      <c r="H23" s="152">
        <v>19</v>
      </c>
      <c r="I23" s="152">
        <v>15</v>
      </c>
      <c r="J23" s="152">
        <v>0</v>
      </c>
      <c r="K23" s="152">
        <v>4</v>
      </c>
      <c r="L23" s="152">
        <v>0</v>
      </c>
      <c r="M23" s="152">
        <v>0</v>
      </c>
      <c r="N23" s="152">
        <v>0</v>
      </c>
      <c r="O23" s="152">
        <v>0</v>
      </c>
      <c r="P23" s="152">
        <v>0</v>
      </c>
      <c r="Q23" s="152">
        <v>0</v>
      </c>
      <c r="R23" s="152">
        <v>20</v>
      </c>
      <c r="S23" s="152">
        <v>20</v>
      </c>
      <c r="T23" s="152">
        <v>20</v>
      </c>
      <c r="U23" s="185">
        <v>0</v>
      </c>
      <c r="V23" s="154">
        <v>20</v>
      </c>
      <c r="W23" s="152">
        <v>20</v>
      </c>
      <c r="X23" s="152">
        <v>0</v>
      </c>
      <c r="Y23" s="152">
        <v>0</v>
      </c>
      <c r="Z23" s="152">
        <v>0</v>
      </c>
      <c r="AA23" s="152">
        <v>0</v>
      </c>
      <c r="AB23" s="152">
        <v>0</v>
      </c>
      <c r="AC23" s="152">
        <v>0</v>
      </c>
      <c r="AD23" s="152">
        <v>0</v>
      </c>
      <c r="AE23" s="152">
        <v>0</v>
      </c>
      <c r="AF23" s="152">
        <v>0</v>
      </c>
      <c r="AG23" s="152">
        <v>0</v>
      </c>
      <c r="AH23" s="152">
        <v>0</v>
      </c>
      <c r="AI23" s="152">
        <v>0</v>
      </c>
      <c r="AJ23" s="152">
        <v>0</v>
      </c>
      <c r="AK23" s="185">
        <v>0</v>
      </c>
    </row>
    <row r="24" spans="1:37" s="44" customFormat="1" ht="18" customHeight="1">
      <c r="A24" s="89" t="s">
        <v>7190</v>
      </c>
      <c r="B24" s="154">
        <v>48</v>
      </c>
      <c r="C24" s="152">
        <v>33</v>
      </c>
      <c r="D24" s="152">
        <v>3</v>
      </c>
      <c r="E24" s="152">
        <v>0</v>
      </c>
      <c r="F24" s="152">
        <v>0</v>
      </c>
      <c r="G24" s="152">
        <v>0</v>
      </c>
      <c r="H24" s="152">
        <v>48</v>
      </c>
      <c r="I24" s="152">
        <v>43</v>
      </c>
      <c r="J24" s="152">
        <v>0</v>
      </c>
      <c r="K24" s="152">
        <v>2</v>
      </c>
      <c r="L24" s="152">
        <v>1</v>
      </c>
      <c r="M24" s="152">
        <v>0</v>
      </c>
      <c r="N24" s="152">
        <v>0</v>
      </c>
      <c r="O24" s="152">
        <v>0</v>
      </c>
      <c r="P24" s="152">
        <v>0</v>
      </c>
      <c r="Q24" s="152">
        <v>0</v>
      </c>
      <c r="R24" s="152">
        <v>48</v>
      </c>
      <c r="S24" s="152">
        <v>44</v>
      </c>
      <c r="T24" s="152">
        <v>48</v>
      </c>
      <c r="U24" s="185">
        <v>0</v>
      </c>
      <c r="V24" s="154">
        <v>48</v>
      </c>
      <c r="W24" s="152">
        <v>48</v>
      </c>
      <c r="X24" s="152">
        <v>0</v>
      </c>
      <c r="Y24" s="152">
        <v>0</v>
      </c>
      <c r="Z24" s="152">
        <v>0</v>
      </c>
      <c r="AA24" s="152">
        <v>0</v>
      </c>
      <c r="AB24" s="152">
        <v>0</v>
      </c>
      <c r="AC24" s="152">
        <v>0</v>
      </c>
      <c r="AD24" s="152">
        <v>0</v>
      </c>
      <c r="AE24" s="152">
        <v>0</v>
      </c>
      <c r="AF24" s="152">
        <v>0</v>
      </c>
      <c r="AG24" s="152">
        <v>0</v>
      </c>
      <c r="AH24" s="152">
        <v>0</v>
      </c>
      <c r="AI24" s="152">
        <v>0</v>
      </c>
      <c r="AJ24" s="152">
        <v>0</v>
      </c>
      <c r="AK24" s="185">
        <v>0</v>
      </c>
    </row>
    <row r="25" spans="1:37" s="44" customFormat="1" ht="18" customHeight="1">
      <c r="A25" s="89" t="s">
        <v>7121</v>
      </c>
      <c r="B25" s="154">
        <v>5</v>
      </c>
      <c r="C25" s="152">
        <v>0</v>
      </c>
      <c r="D25" s="152">
        <v>0</v>
      </c>
      <c r="E25" s="152">
        <v>0</v>
      </c>
      <c r="F25" s="152">
        <v>0</v>
      </c>
      <c r="G25" s="152">
        <v>0</v>
      </c>
      <c r="H25" s="152">
        <v>3</v>
      </c>
      <c r="I25" s="152">
        <v>3</v>
      </c>
      <c r="J25" s="152">
        <v>0</v>
      </c>
      <c r="K25" s="152">
        <v>0</v>
      </c>
      <c r="L25" s="152">
        <v>0</v>
      </c>
      <c r="M25" s="152">
        <v>0</v>
      </c>
      <c r="N25" s="152">
        <v>0</v>
      </c>
      <c r="O25" s="152">
        <v>0</v>
      </c>
      <c r="P25" s="152">
        <v>0</v>
      </c>
      <c r="Q25" s="152">
        <v>0</v>
      </c>
      <c r="R25" s="152">
        <v>5</v>
      </c>
      <c r="S25" s="152">
        <v>5</v>
      </c>
      <c r="T25" s="152">
        <v>3</v>
      </c>
      <c r="U25" s="185">
        <v>0</v>
      </c>
      <c r="V25" s="154">
        <v>5</v>
      </c>
      <c r="W25" s="152">
        <v>4</v>
      </c>
      <c r="X25" s="152">
        <v>0</v>
      </c>
      <c r="Y25" s="152">
        <v>0</v>
      </c>
      <c r="Z25" s="152">
        <v>0</v>
      </c>
      <c r="AA25" s="152">
        <v>0</v>
      </c>
      <c r="AB25" s="152">
        <v>1</v>
      </c>
      <c r="AC25" s="152">
        <v>0</v>
      </c>
      <c r="AD25" s="152">
        <v>0</v>
      </c>
      <c r="AE25" s="152">
        <v>0</v>
      </c>
      <c r="AF25" s="152">
        <v>3</v>
      </c>
      <c r="AG25" s="152">
        <v>0</v>
      </c>
      <c r="AH25" s="152">
        <v>0</v>
      </c>
      <c r="AI25" s="152">
        <v>0</v>
      </c>
      <c r="AJ25" s="152">
        <v>0</v>
      </c>
      <c r="AK25" s="185">
        <v>0</v>
      </c>
    </row>
    <row r="26" spans="1:37" s="44" customFormat="1" ht="18" customHeight="1">
      <c r="A26" s="89" t="s">
        <v>7142</v>
      </c>
      <c r="B26" s="154">
        <v>17</v>
      </c>
      <c r="C26" s="152">
        <v>0</v>
      </c>
      <c r="D26" s="152">
        <v>1</v>
      </c>
      <c r="E26" s="152">
        <v>0</v>
      </c>
      <c r="F26" s="152">
        <v>0</v>
      </c>
      <c r="G26" s="152">
        <v>0</v>
      </c>
      <c r="H26" s="152">
        <v>7</v>
      </c>
      <c r="I26" s="152">
        <v>16</v>
      </c>
      <c r="J26" s="152">
        <v>0</v>
      </c>
      <c r="K26" s="152">
        <v>0</v>
      </c>
      <c r="L26" s="152">
        <v>0</v>
      </c>
      <c r="M26" s="152">
        <v>0</v>
      </c>
      <c r="N26" s="152">
        <v>0</v>
      </c>
      <c r="O26" s="152">
        <v>0</v>
      </c>
      <c r="P26" s="152">
        <v>0</v>
      </c>
      <c r="Q26" s="152">
        <v>0</v>
      </c>
      <c r="R26" s="152">
        <v>17</v>
      </c>
      <c r="S26" s="152">
        <v>17</v>
      </c>
      <c r="T26" s="152">
        <v>17</v>
      </c>
      <c r="U26" s="185">
        <v>0</v>
      </c>
      <c r="V26" s="154">
        <v>17</v>
      </c>
      <c r="W26" s="152">
        <v>15</v>
      </c>
      <c r="X26" s="152">
        <v>0</v>
      </c>
      <c r="Y26" s="152">
        <v>1</v>
      </c>
      <c r="Z26" s="152">
        <v>0</v>
      </c>
      <c r="AA26" s="152">
        <v>0</v>
      </c>
      <c r="AB26" s="152">
        <v>1</v>
      </c>
      <c r="AC26" s="152">
        <v>3</v>
      </c>
      <c r="AD26" s="152">
        <v>0</v>
      </c>
      <c r="AE26" s="152">
        <v>0</v>
      </c>
      <c r="AF26" s="152">
        <v>0</v>
      </c>
      <c r="AG26" s="152">
        <v>0</v>
      </c>
      <c r="AH26" s="152">
        <v>0</v>
      </c>
      <c r="AI26" s="152">
        <v>0</v>
      </c>
      <c r="AJ26" s="152">
        <v>0</v>
      </c>
      <c r="AK26" s="185">
        <v>3</v>
      </c>
    </row>
    <row r="27" spans="1:37" s="44" customFormat="1" ht="18" customHeight="1">
      <c r="A27" s="89" t="s">
        <v>7143</v>
      </c>
      <c r="B27" s="154">
        <v>34</v>
      </c>
      <c r="C27" s="152">
        <v>0</v>
      </c>
      <c r="D27" s="152">
        <v>27</v>
      </c>
      <c r="E27" s="152">
        <v>0</v>
      </c>
      <c r="F27" s="152">
        <v>0</v>
      </c>
      <c r="G27" s="152">
        <v>0</v>
      </c>
      <c r="H27" s="152">
        <v>25</v>
      </c>
      <c r="I27" s="152">
        <v>26</v>
      </c>
      <c r="J27" s="152">
        <v>0</v>
      </c>
      <c r="K27" s="152">
        <v>4</v>
      </c>
      <c r="L27" s="152">
        <v>1</v>
      </c>
      <c r="M27" s="152">
        <v>0</v>
      </c>
      <c r="N27" s="152">
        <v>0</v>
      </c>
      <c r="O27" s="152">
        <v>0</v>
      </c>
      <c r="P27" s="152">
        <v>0</v>
      </c>
      <c r="Q27" s="152">
        <v>0</v>
      </c>
      <c r="R27" s="152">
        <v>34</v>
      </c>
      <c r="S27" s="152">
        <v>34</v>
      </c>
      <c r="T27" s="152">
        <v>34</v>
      </c>
      <c r="U27" s="185">
        <v>0</v>
      </c>
      <c r="V27" s="154">
        <v>34</v>
      </c>
      <c r="W27" s="152">
        <v>34</v>
      </c>
      <c r="X27" s="152">
        <v>0</v>
      </c>
      <c r="Y27" s="152">
        <v>0</v>
      </c>
      <c r="Z27" s="152">
        <v>0</v>
      </c>
      <c r="AA27" s="152">
        <v>0</v>
      </c>
      <c r="AB27" s="152">
        <v>0</v>
      </c>
      <c r="AC27" s="152">
        <v>0</v>
      </c>
      <c r="AD27" s="152">
        <v>0</v>
      </c>
      <c r="AE27" s="152">
        <v>0</v>
      </c>
      <c r="AF27" s="152">
        <v>0</v>
      </c>
      <c r="AG27" s="152">
        <v>0</v>
      </c>
      <c r="AH27" s="152">
        <v>0</v>
      </c>
      <c r="AI27" s="152">
        <v>0</v>
      </c>
      <c r="AJ27" s="152">
        <v>0</v>
      </c>
      <c r="AK27" s="185">
        <v>1</v>
      </c>
    </row>
    <row r="28" spans="1:37" s="44" customFormat="1" ht="18" customHeight="1">
      <c r="A28" s="89" t="s">
        <v>7144</v>
      </c>
      <c r="B28" s="154">
        <v>18</v>
      </c>
      <c r="C28" s="152">
        <v>0</v>
      </c>
      <c r="D28" s="152">
        <v>18</v>
      </c>
      <c r="E28" s="152">
        <v>0</v>
      </c>
      <c r="F28" s="152">
        <v>0</v>
      </c>
      <c r="G28" s="152">
        <v>0</v>
      </c>
      <c r="H28" s="152">
        <v>0</v>
      </c>
      <c r="I28" s="152">
        <v>0</v>
      </c>
      <c r="J28" s="152">
        <v>0</v>
      </c>
      <c r="K28" s="152">
        <v>0</v>
      </c>
      <c r="L28" s="152">
        <v>0</v>
      </c>
      <c r="M28" s="152">
        <v>0</v>
      </c>
      <c r="N28" s="152">
        <v>0</v>
      </c>
      <c r="O28" s="152">
        <v>0</v>
      </c>
      <c r="P28" s="152">
        <v>0</v>
      </c>
      <c r="Q28" s="152">
        <v>0</v>
      </c>
      <c r="R28" s="152">
        <v>18</v>
      </c>
      <c r="S28" s="152">
        <v>18</v>
      </c>
      <c r="T28" s="152">
        <v>18</v>
      </c>
      <c r="U28" s="185">
        <v>0</v>
      </c>
      <c r="V28" s="154">
        <v>18</v>
      </c>
      <c r="W28" s="152">
        <v>0</v>
      </c>
      <c r="X28" s="152">
        <v>0</v>
      </c>
      <c r="Y28" s="152">
        <v>0</v>
      </c>
      <c r="Z28" s="152">
        <v>0</v>
      </c>
      <c r="AA28" s="152">
        <v>0</v>
      </c>
      <c r="AB28" s="152">
        <v>0</v>
      </c>
      <c r="AC28" s="152">
        <v>0</v>
      </c>
      <c r="AD28" s="152">
        <v>0</v>
      </c>
      <c r="AE28" s="152">
        <v>0</v>
      </c>
      <c r="AF28" s="152">
        <v>0</v>
      </c>
      <c r="AG28" s="152">
        <v>0</v>
      </c>
      <c r="AH28" s="152">
        <v>0</v>
      </c>
      <c r="AI28" s="152">
        <v>0</v>
      </c>
      <c r="AJ28" s="152">
        <v>0</v>
      </c>
      <c r="AK28" s="185">
        <v>18</v>
      </c>
    </row>
    <row r="29" spans="1:37" s="44" customFormat="1" ht="18" customHeight="1">
      <c r="A29" s="89" t="s">
        <v>7145</v>
      </c>
      <c r="B29" s="154">
        <v>2</v>
      </c>
      <c r="C29" s="152">
        <v>0</v>
      </c>
      <c r="D29" s="152">
        <v>2</v>
      </c>
      <c r="E29" s="152">
        <v>0</v>
      </c>
      <c r="F29" s="152">
        <v>0</v>
      </c>
      <c r="G29" s="152">
        <v>0</v>
      </c>
      <c r="H29" s="152">
        <v>2</v>
      </c>
      <c r="I29" s="152">
        <v>2</v>
      </c>
      <c r="J29" s="152">
        <v>0</v>
      </c>
      <c r="K29" s="152">
        <v>0</v>
      </c>
      <c r="L29" s="152">
        <v>0</v>
      </c>
      <c r="M29" s="152">
        <v>0</v>
      </c>
      <c r="N29" s="152">
        <v>0</v>
      </c>
      <c r="O29" s="152">
        <v>0</v>
      </c>
      <c r="P29" s="152">
        <v>0</v>
      </c>
      <c r="Q29" s="152">
        <v>0</v>
      </c>
      <c r="R29" s="152">
        <v>2</v>
      </c>
      <c r="S29" s="152">
        <v>2</v>
      </c>
      <c r="T29" s="152">
        <v>2</v>
      </c>
      <c r="U29" s="185">
        <v>0</v>
      </c>
      <c r="V29" s="154">
        <v>2</v>
      </c>
      <c r="W29" s="152">
        <v>0</v>
      </c>
      <c r="X29" s="152">
        <v>0</v>
      </c>
      <c r="Y29" s="152">
        <v>0</v>
      </c>
      <c r="Z29" s="152">
        <v>0</v>
      </c>
      <c r="AA29" s="152">
        <v>0</v>
      </c>
      <c r="AB29" s="152">
        <v>2</v>
      </c>
      <c r="AC29" s="152">
        <v>0</v>
      </c>
      <c r="AD29" s="152">
        <v>0</v>
      </c>
      <c r="AE29" s="152">
        <v>0</v>
      </c>
      <c r="AF29" s="152">
        <v>0</v>
      </c>
      <c r="AG29" s="152">
        <v>0</v>
      </c>
      <c r="AH29" s="152">
        <v>0</v>
      </c>
      <c r="AI29" s="152">
        <v>0</v>
      </c>
      <c r="AJ29" s="152">
        <v>0</v>
      </c>
      <c r="AK29" s="185">
        <v>0</v>
      </c>
    </row>
    <row r="30" spans="1:37" s="44" customFormat="1" ht="18" customHeight="1" thickBot="1">
      <c r="A30" s="91" t="s">
        <v>2934</v>
      </c>
      <c r="B30" s="155">
        <v>1</v>
      </c>
      <c r="C30" s="153">
        <v>0</v>
      </c>
      <c r="D30" s="153">
        <v>0</v>
      </c>
      <c r="E30" s="153">
        <v>0</v>
      </c>
      <c r="F30" s="153">
        <v>0</v>
      </c>
      <c r="G30" s="153">
        <v>0</v>
      </c>
      <c r="H30" s="153">
        <v>1</v>
      </c>
      <c r="I30" s="153">
        <v>1</v>
      </c>
      <c r="J30" s="153">
        <v>0</v>
      </c>
      <c r="K30" s="153">
        <v>0</v>
      </c>
      <c r="L30" s="153">
        <v>0</v>
      </c>
      <c r="M30" s="153">
        <v>0</v>
      </c>
      <c r="N30" s="153">
        <v>0</v>
      </c>
      <c r="O30" s="153">
        <v>0</v>
      </c>
      <c r="P30" s="153">
        <v>0</v>
      </c>
      <c r="Q30" s="153">
        <v>0</v>
      </c>
      <c r="R30" s="153">
        <v>1</v>
      </c>
      <c r="S30" s="153">
        <v>1</v>
      </c>
      <c r="T30" s="153">
        <v>1</v>
      </c>
      <c r="U30" s="186">
        <v>0</v>
      </c>
      <c r="V30" s="155">
        <v>1</v>
      </c>
      <c r="W30" s="153">
        <v>0</v>
      </c>
      <c r="X30" s="153">
        <v>0</v>
      </c>
      <c r="Y30" s="153">
        <v>0</v>
      </c>
      <c r="Z30" s="153">
        <v>0</v>
      </c>
      <c r="AA30" s="153">
        <v>0</v>
      </c>
      <c r="AB30" s="153">
        <v>1</v>
      </c>
      <c r="AC30" s="153">
        <v>0</v>
      </c>
      <c r="AD30" s="153">
        <v>0</v>
      </c>
      <c r="AE30" s="153">
        <v>0</v>
      </c>
      <c r="AF30" s="153">
        <v>0</v>
      </c>
      <c r="AG30" s="153">
        <v>0</v>
      </c>
      <c r="AH30" s="153">
        <v>0</v>
      </c>
      <c r="AI30" s="153">
        <v>0</v>
      </c>
      <c r="AJ30" s="153">
        <v>0</v>
      </c>
      <c r="AK30" s="186">
        <v>0</v>
      </c>
    </row>
    <row r="31" spans="1:37" s="24" customFormat="1" ht="18" customHeight="1" thickTop="1" thickBot="1">
      <c r="A31" s="84" t="s">
        <v>7096</v>
      </c>
      <c r="B31" s="92">
        <v>859</v>
      </c>
      <c r="C31" s="93">
        <v>271</v>
      </c>
      <c r="D31" s="93">
        <v>329</v>
      </c>
      <c r="E31" s="93">
        <v>0</v>
      </c>
      <c r="F31" s="93">
        <v>0</v>
      </c>
      <c r="G31" s="93">
        <v>30</v>
      </c>
      <c r="H31" s="93">
        <v>640</v>
      </c>
      <c r="I31" s="93">
        <v>610</v>
      </c>
      <c r="J31" s="93">
        <v>0</v>
      </c>
      <c r="K31" s="93">
        <v>77</v>
      </c>
      <c r="L31" s="93">
        <v>18</v>
      </c>
      <c r="M31" s="93">
        <v>6</v>
      </c>
      <c r="N31" s="93">
        <v>0</v>
      </c>
      <c r="O31" s="93">
        <v>0</v>
      </c>
      <c r="P31" s="93">
        <v>0</v>
      </c>
      <c r="Q31" s="93">
        <v>9</v>
      </c>
      <c r="R31" s="93">
        <v>859</v>
      </c>
      <c r="S31" s="93">
        <v>843</v>
      </c>
      <c r="T31" s="93">
        <v>841</v>
      </c>
      <c r="U31" s="94">
        <v>3</v>
      </c>
      <c r="V31" s="92">
        <v>859</v>
      </c>
      <c r="W31" s="93">
        <v>724</v>
      </c>
      <c r="X31" s="93">
        <v>0</v>
      </c>
      <c r="Y31" s="93">
        <v>2</v>
      </c>
      <c r="Z31" s="93">
        <v>6</v>
      </c>
      <c r="AA31" s="93">
        <v>1</v>
      </c>
      <c r="AB31" s="93">
        <v>122</v>
      </c>
      <c r="AC31" s="93">
        <v>21</v>
      </c>
      <c r="AD31" s="93">
        <v>14</v>
      </c>
      <c r="AE31" s="93">
        <v>1</v>
      </c>
      <c r="AF31" s="93">
        <v>33</v>
      </c>
      <c r="AG31" s="93">
        <v>0</v>
      </c>
      <c r="AH31" s="93">
        <v>0</v>
      </c>
      <c r="AI31" s="93">
        <v>0</v>
      </c>
      <c r="AJ31" s="93">
        <v>1</v>
      </c>
      <c r="AK31" s="94">
        <v>33</v>
      </c>
    </row>
  </sheetData>
  <mergeCells count="13">
    <mergeCell ref="Y5:AB5"/>
    <mergeCell ref="AC5:AJ5"/>
    <mergeCell ref="AK5:AK6"/>
    <mergeCell ref="B2:G2"/>
    <mergeCell ref="A3:A6"/>
    <mergeCell ref="B3:AK3"/>
    <mergeCell ref="B4:U4"/>
    <mergeCell ref="V4:AK4"/>
    <mergeCell ref="B5:Q5"/>
    <mergeCell ref="R5:R6"/>
    <mergeCell ref="S5:U5"/>
    <mergeCell ref="V5:V6"/>
    <mergeCell ref="W5:X5"/>
  </mergeCells>
  <phoneticPr fontId="3"/>
  <dataValidations count="1">
    <dataValidation type="custom" allowBlank="1" showInputMessage="1" showErrorMessage="1" errorTitle="関数セル" error="入力不要" sqref="A15 IW15 SS15 ACO15 AMK15 AWG15 BGC15 BPY15 BZU15 CJQ15 CTM15 DDI15 DNE15 DXA15 EGW15 EQS15 FAO15 FKK15 FUG15 GEC15 GNY15 GXU15 HHQ15 HRM15 IBI15 ILE15 IVA15 JEW15 JOS15 JYO15 KIK15 KSG15 LCC15 LLY15 LVU15 MFQ15 MPM15 MZI15 NJE15 NTA15 OCW15 OMS15 OWO15 PGK15 PQG15 QAC15 QJY15 QTU15 RDQ15 RNM15 RXI15 SHE15 SRA15 TAW15 TKS15 TUO15 UEK15 UOG15 UYC15 VHY15 VRU15 WBQ15 WLM15 WVI15 A65541 IW65541 SS65541 ACO65541 AMK65541 AWG65541 BGC65541 BPY65541 BZU65541 CJQ65541 CTM65541 DDI65541 DNE65541 DXA65541 EGW65541 EQS65541 FAO65541 FKK65541 FUG65541 GEC65541 GNY65541 GXU65541 HHQ65541 HRM65541 IBI65541 ILE65541 IVA65541 JEW65541 JOS65541 JYO65541 KIK65541 KSG65541 LCC65541 LLY65541 LVU65541 MFQ65541 MPM65541 MZI65541 NJE65541 NTA65541 OCW65541 OMS65541 OWO65541 PGK65541 PQG65541 QAC65541 QJY65541 QTU65541 RDQ65541 RNM65541 RXI65541 SHE65541 SRA65541 TAW65541 TKS65541 TUO65541 UEK65541 UOG65541 UYC65541 VHY65541 VRU65541 WBQ65541 WLM65541 WVI65541 A131077 IW131077 SS131077 ACO131077 AMK131077 AWG131077 BGC131077 BPY131077 BZU131077 CJQ131077 CTM131077 DDI131077 DNE131077 DXA131077 EGW131077 EQS131077 FAO131077 FKK131077 FUG131077 GEC131077 GNY131077 GXU131077 HHQ131077 HRM131077 IBI131077 ILE131077 IVA131077 JEW131077 JOS131077 JYO131077 KIK131077 KSG131077 LCC131077 LLY131077 LVU131077 MFQ131077 MPM131077 MZI131077 NJE131077 NTA131077 OCW131077 OMS131077 OWO131077 PGK131077 PQG131077 QAC131077 QJY131077 QTU131077 RDQ131077 RNM131077 RXI131077 SHE131077 SRA131077 TAW131077 TKS131077 TUO131077 UEK131077 UOG131077 UYC131077 VHY131077 VRU131077 WBQ131077 WLM131077 WVI131077 A196613 IW196613 SS196613 ACO196613 AMK196613 AWG196613 BGC196613 BPY196613 BZU196613 CJQ196613 CTM196613 DDI196613 DNE196613 DXA196613 EGW196613 EQS196613 FAO196613 FKK196613 FUG196613 GEC196613 GNY196613 GXU196613 HHQ196613 HRM196613 IBI196613 ILE196613 IVA196613 JEW196613 JOS196613 JYO196613 KIK196613 KSG196613 LCC196613 LLY196613 LVU196613 MFQ196613 MPM196613 MZI196613 NJE196613 NTA196613 OCW196613 OMS196613 OWO196613 PGK196613 PQG196613 QAC196613 QJY196613 QTU196613 RDQ196613 RNM196613 RXI196613 SHE196613 SRA196613 TAW196613 TKS196613 TUO196613 UEK196613 UOG196613 UYC196613 VHY196613 VRU196613 WBQ196613 WLM196613 WVI196613 A262149 IW262149 SS262149 ACO262149 AMK262149 AWG262149 BGC262149 BPY262149 BZU262149 CJQ262149 CTM262149 DDI262149 DNE262149 DXA262149 EGW262149 EQS262149 FAO262149 FKK262149 FUG262149 GEC262149 GNY262149 GXU262149 HHQ262149 HRM262149 IBI262149 ILE262149 IVA262149 JEW262149 JOS262149 JYO262149 KIK262149 KSG262149 LCC262149 LLY262149 LVU262149 MFQ262149 MPM262149 MZI262149 NJE262149 NTA262149 OCW262149 OMS262149 OWO262149 PGK262149 PQG262149 QAC262149 QJY262149 QTU262149 RDQ262149 RNM262149 RXI262149 SHE262149 SRA262149 TAW262149 TKS262149 TUO262149 UEK262149 UOG262149 UYC262149 VHY262149 VRU262149 WBQ262149 WLM262149 WVI262149 A327685 IW327685 SS327685 ACO327685 AMK327685 AWG327685 BGC327685 BPY327685 BZU327685 CJQ327685 CTM327685 DDI327685 DNE327685 DXA327685 EGW327685 EQS327685 FAO327685 FKK327685 FUG327685 GEC327685 GNY327685 GXU327685 HHQ327685 HRM327685 IBI327685 ILE327685 IVA327685 JEW327685 JOS327685 JYO327685 KIK327685 KSG327685 LCC327685 LLY327685 LVU327685 MFQ327685 MPM327685 MZI327685 NJE327685 NTA327685 OCW327685 OMS327685 OWO327685 PGK327685 PQG327685 QAC327685 QJY327685 QTU327685 RDQ327685 RNM327685 RXI327685 SHE327685 SRA327685 TAW327685 TKS327685 TUO327685 UEK327685 UOG327685 UYC327685 VHY327685 VRU327685 WBQ327685 WLM327685 WVI327685 A393221 IW393221 SS393221 ACO393221 AMK393221 AWG393221 BGC393221 BPY393221 BZU393221 CJQ393221 CTM393221 DDI393221 DNE393221 DXA393221 EGW393221 EQS393221 FAO393221 FKK393221 FUG393221 GEC393221 GNY393221 GXU393221 HHQ393221 HRM393221 IBI393221 ILE393221 IVA393221 JEW393221 JOS393221 JYO393221 KIK393221 KSG393221 LCC393221 LLY393221 LVU393221 MFQ393221 MPM393221 MZI393221 NJE393221 NTA393221 OCW393221 OMS393221 OWO393221 PGK393221 PQG393221 QAC393221 QJY393221 QTU393221 RDQ393221 RNM393221 RXI393221 SHE393221 SRA393221 TAW393221 TKS393221 TUO393221 UEK393221 UOG393221 UYC393221 VHY393221 VRU393221 WBQ393221 WLM393221 WVI393221 A458757 IW458757 SS458757 ACO458757 AMK458757 AWG458757 BGC458757 BPY458757 BZU458757 CJQ458757 CTM458757 DDI458757 DNE458757 DXA458757 EGW458757 EQS458757 FAO458757 FKK458757 FUG458757 GEC458757 GNY458757 GXU458757 HHQ458757 HRM458757 IBI458757 ILE458757 IVA458757 JEW458757 JOS458757 JYO458757 KIK458757 KSG458757 LCC458757 LLY458757 LVU458757 MFQ458757 MPM458757 MZI458757 NJE458757 NTA458757 OCW458757 OMS458757 OWO458757 PGK458757 PQG458757 QAC458757 QJY458757 QTU458757 RDQ458757 RNM458757 RXI458757 SHE458757 SRA458757 TAW458757 TKS458757 TUO458757 UEK458757 UOG458757 UYC458757 VHY458757 VRU458757 WBQ458757 WLM458757 WVI458757 A524293 IW524293 SS524293 ACO524293 AMK524293 AWG524293 BGC524293 BPY524293 BZU524293 CJQ524293 CTM524293 DDI524293 DNE524293 DXA524293 EGW524293 EQS524293 FAO524293 FKK524293 FUG524293 GEC524293 GNY524293 GXU524293 HHQ524293 HRM524293 IBI524293 ILE524293 IVA524293 JEW524293 JOS524293 JYO524293 KIK524293 KSG524293 LCC524293 LLY524293 LVU524293 MFQ524293 MPM524293 MZI524293 NJE524293 NTA524293 OCW524293 OMS524293 OWO524293 PGK524293 PQG524293 QAC524293 QJY524293 QTU524293 RDQ524293 RNM524293 RXI524293 SHE524293 SRA524293 TAW524293 TKS524293 TUO524293 UEK524293 UOG524293 UYC524293 VHY524293 VRU524293 WBQ524293 WLM524293 WVI524293 A589829 IW589829 SS589829 ACO589829 AMK589829 AWG589829 BGC589829 BPY589829 BZU589829 CJQ589829 CTM589829 DDI589829 DNE589829 DXA589829 EGW589829 EQS589829 FAO589829 FKK589829 FUG589829 GEC589829 GNY589829 GXU589829 HHQ589829 HRM589829 IBI589829 ILE589829 IVA589829 JEW589829 JOS589829 JYO589829 KIK589829 KSG589829 LCC589829 LLY589829 LVU589829 MFQ589829 MPM589829 MZI589829 NJE589829 NTA589829 OCW589829 OMS589829 OWO589829 PGK589829 PQG589829 QAC589829 QJY589829 QTU589829 RDQ589829 RNM589829 RXI589829 SHE589829 SRA589829 TAW589829 TKS589829 TUO589829 UEK589829 UOG589829 UYC589829 VHY589829 VRU589829 WBQ589829 WLM589829 WVI589829 A655365 IW655365 SS655365 ACO655365 AMK655365 AWG655365 BGC655365 BPY655365 BZU655365 CJQ655365 CTM655365 DDI655365 DNE655365 DXA655365 EGW655365 EQS655365 FAO655365 FKK655365 FUG655365 GEC655365 GNY655365 GXU655365 HHQ655365 HRM655365 IBI655365 ILE655365 IVA655365 JEW655365 JOS655365 JYO655365 KIK655365 KSG655365 LCC655365 LLY655365 LVU655365 MFQ655365 MPM655365 MZI655365 NJE655365 NTA655365 OCW655365 OMS655365 OWO655365 PGK655365 PQG655365 QAC655365 QJY655365 QTU655365 RDQ655365 RNM655365 RXI655365 SHE655365 SRA655365 TAW655365 TKS655365 TUO655365 UEK655365 UOG655365 UYC655365 VHY655365 VRU655365 WBQ655365 WLM655365 WVI655365 A720901 IW720901 SS720901 ACO720901 AMK720901 AWG720901 BGC720901 BPY720901 BZU720901 CJQ720901 CTM720901 DDI720901 DNE720901 DXA720901 EGW720901 EQS720901 FAO720901 FKK720901 FUG720901 GEC720901 GNY720901 GXU720901 HHQ720901 HRM720901 IBI720901 ILE720901 IVA720901 JEW720901 JOS720901 JYO720901 KIK720901 KSG720901 LCC720901 LLY720901 LVU720901 MFQ720901 MPM720901 MZI720901 NJE720901 NTA720901 OCW720901 OMS720901 OWO720901 PGK720901 PQG720901 QAC720901 QJY720901 QTU720901 RDQ720901 RNM720901 RXI720901 SHE720901 SRA720901 TAW720901 TKS720901 TUO720901 UEK720901 UOG720901 UYC720901 VHY720901 VRU720901 WBQ720901 WLM720901 WVI720901 A786437 IW786437 SS786437 ACO786437 AMK786437 AWG786437 BGC786437 BPY786437 BZU786437 CJQ786437 CTM786437 DDI786437 DNE786437 DXA786437 EGW786437 EQS786437 FAO786437 FKK786437 FUG786437 GEC786437 GNY786437 GXU786437 HHQ786437 HRM786437 IBI786437 ILE786437 IVA786437 JEW786437 JOS786437 JYO786437 KIK786437 KSG786437 LCC786437 LLY786437 LVU786437 MFQ786437 MPM786437 MZI786437 NJE786437 NTA786437 OCW786437 OMS786437 OWO786437 PGK786437 PQG786437 QAC786437 QJY786437 QTU786437 RDQ786437 RNM786437 RXI786437 SHE786437 SRA786437 TAW786437 TKS786437 TUO786437 UEK786437 UOG786437 UYC786437 VHY786437 VRU786437 WBQ786437 WLM786437 WVI786437 A851973 IW851973 SS851973 ACO851973 AMK851973 AWG851973 BGC851973 BPY851973 BZU851973 CJQ851973 CTM851973 DDI851973 DNE851973 DXA851973 EGW851973 EQS851973 FAO851973 FKK851973 FUG851973 GEC851973 GNY851973 GXU851973 HHQ851973 HRM851973 IBI851973 ILE851973 IVA851973 JEW851973 JOS851973 JYO851973 KIK851973 KSG851973 LCC851973 LLY851973 LVU851973 MFQ851973 MPM851973 MZI851973 NJE851973 NTA851973 OCW851973 OMS851973 OWO851973 PGK851973 PQG851973 QAC851973 QJY851973 QTU851973 RDQ851973 RNM851973 RXI851973 SHE851973 SRA851973 TAW851973 TKS851973 TUO851973 UEK851973 UOG851973 UYC851973 VHY851973 VRU851973 WBQ851973 WLM851973 WVI851973 A917509 IW917509 SS917509 ACO917509 AMK917509 AWG917509 BGC917509 BPY917509 BZU917509 CJQ917509 CTM917509 DDI917509 DNE917509 DXA917509 EGW917509 EQS917509 FAO917509 FKK917509 FUG917509 GEC917509 GNY917509 GXU917509 HHQ917509 HRM917509 IBI917509 ILE917509 IVA917509 JEW917509 JOS917509 JYO917509 KIK917509 KSG917509 LCC917509 LLY917509 LVU917509 MFQ917509 MPM917509 MZI917509 NJE917509 NTA917509 OCW917509 OMS917509 OWO917509 PGK917509 PQG917509 QAC917509 QJY917509 QTU917509 RDQ917509 RNM917509 RXI917509 SHE917509 SRA917509 TAW917509 TKS917509 TUO917509 UEK917509 UOG917509 UYC917509 VHY917509 VRU917509 WBQ917509 WLM917509 WVI917509 A983045 IW983045 SS983045 ACO983045 AMK983045 AWG983045 BGC983045 BPY983045 BZU983045 CJQ983045 CTM983045 DDI983045 DNE983045 DXA983045 EGW983045 EQS983045 FAO983045 FKK983045 FUG983045 GEC983045 GNY983045 GXU983045 HHQ983045 HRM983045 IBI983045 ILE983045 IVA983045 JEW983045 JOS983045 JYO983045 KIK983045 KSG983045 LCC983045 LLY983045 LVU983045 MFQ983045 MPM983045 MZI983045 NJE983045 NTA983045 OCW983045 OMS983045 OWO983045 PGK983045 PQG983045 QAC983045 QJY983045 QTU983045 RDQ983045 RNM983045 RXI983045 SHE983045 SRA983045 TAW983045 TKS983045 TUO983045 UEK983045 UOG983045 UYC983045 VHY983045 VRU983045 WBQ983045 WLM983045 WVI983045">
      <formula1>"'①協定識別＆②参加者'!C11"</formula1>
    </dataValidation>
  </dataValidations>
  <pageMargins left="0.70866141732283472" right="0.70866141732283472" top="0.74803149606299213" bottom="0.74803149606299213" header="0.31496062992125984" footer="0.31496062992125984"/>
  <pageSetup paperSize="9" scale="80" fitToWidth="0" orientation="landscape" r:id="rId1"/>
  <colBreaks count="1" manualBreakCount="1">
    <brk id="2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topLeftCell="A19" workbookViewId="0">
      <selection activeCell="M16" sqref="M16"/>
    </sheetView>
  </sheetViews>
  <sheetFormatPr defaultColWidth="7.75" defaultRowHeight="13.5"/>
  <cols>
    <col min="1" max="1" width="12.125" style="6" customWidth="1"/>
    <col min="2" max="4" width="10.75" style="6" customWidth="1"/>
    <col min="5" max="14" width="7.125" style="6" customWidth="1"/>
    <col min="15" max="256" width="7.75" style="6"/>
    <col min="257" max="257" width="12.125" style="6" customWidth="1"/>
    <col min="258" max="260" width="10.75" style="6" customWidth="1"/>
    <col min="261" max="270" width="7.125" style="6" customWidth="1"/>
    <col min="271" max="512" width="7.75" style="6"/>
    <col min="513" max="513" width="12.125" style="6" customWidth="1"/>
    <col min="514" max="516" width="10.75" style="6" customWidth="1"/>
    <col min="517" max="526" width="7.125" style="6" customWidth="1"/>
    <col min="527" max="768" width="7.75" style="6"/>
    <col min="769" max="769" width="12.125" style="6" customWidth="1"/>
    <col min="770" max="772" width="10.75" style="6" customWidth="1"/>
    <col min="773" max="782" width="7.125" style="6" customWidth="1"/>
    <col min="783" max="1024" width="7.75" style="6"/>
    <col min="1025" max="1025" width="12.125" style="6" customWidth="1"/>
    <col min="1026" max="1028" width="10.75" style="6" customWidth="1"/>
    <col min="1029" max="1038" width="7.125" style="6" customWidth="1"/>
    <col min="1039" max="1280" width="7.75" style="6"/>
    <col min="1281" max="1281" width="12.125" style="6" customWidth="1"/>
    <col min="1282" max="1284" width="10.75" style="6" customWidth="1"/>
    <col min="1285" max="1294" width="7.125" style="6" customWidth="1"/>
    <col min="1295" max="1536" width="7.75" style="6"/>
    <col min="1537" max="1537" width="12.125" style="6" customWidth="1"/>
    <col min="1538" max="1540" width="10.75" style="6" customWidth="1"/>
    <col min="1541" max="1550" width="7.125" style="6" customWidth="1"/>
    <col min="1551" max="1792" width="7.75" style="6"/>
    <col min="1793" max="1793" width="12.125" style="6" customWidth="1"/>
    <col min="1794" max="1796" width="10.75" style="6" customWidth="1"/>
    <col min="1797" max="1806" width="7.125" style="6" customWidth="1"/>
    <col min="1807" max="2048" width="7.75" style="6"/>
    <col min="2049" max="2049" width="12.125" style="6" customWidth="1"/>
    <col min="2050" max="2052" width="10.75" style="6" customWidth="1"/>
    <col min="2053" max="2062" width="7.125" style="6" customWidth="1"/>
    <col min="2063" max="2304" width="7.75" style="6"/>
    <col min="2305" max="2305" width="12.125" style="6" customWidth="1"/>
    <col min="2306" max="2308" width="10.75" style="6" customWidth="1"/>
    <col min="2309" max="2318" width="7.125" style="6" customWidth="1"/>
    <col min="2319" max="2560" width="7.75" style="6"/>
    <col min="2561" max="2561" width="12.125" style="6" customWidth="1"/>
    <col min="2562" max="2564" width="10.75" style="6" customWidth="1"/>
    <col min="2565" max="2574" width="7.125" style="6" customWidth="1"/>
    <col min="2575" max="2816" width="7.75" style="6"/>
    <col min="2817" max="2817" width="12.125" style="6" customWidth="1"/>
    <col min="2818" max="2820" width="10.75" style="6" customWidth="1"/>
    <col min="2821" max="2830" width="7.125" style="6" customWidth="1"/>
    <col min="2831" max="3072" width="7.75" style="6"/>
    <col min="3073" max="3073" width="12.125" style="6" customWidth="1"/>
    <col min="3074" max="3076" width="10.75" style="6" customWidth="1"/>
    <col min="3077" max="3086" width="7.125" style="6" customWidth="1"/>
    <col min="3087" max="3328" width="7.75" style="6"/>
    <col min="3329" max="3329" width="12.125" style="6" customWidth="1"/>
    <col min="3330" max="3332" width="10.75" style="6" customWidth="1"/>
    <col min="3333" max="3342" width="7.125" style="6" customWidth="1"/>
    <col min="3343" max="3584" width="7.75" style="6"/>
    <col min="3585" max="3585" width="12.125" style="6" customWidth="1"/>
    <col min="3586" max="3588" width="10.75" style="6" customWidth="1"/>
    <col min="3589" max="3598" width="7.125" style="6" customWidth="1"/>
    <col min="3599" max="3840" width="7.75" style="6"/>
    <col min="3841" max="3841" width="12.125" style="6" customWidth="1"/>
    <col min="3842" max="3844" width="10.75" style="6" customWidth="1"/>
    <col min="3845" max="3854" width="7.125" style="6" customWidth="1"/>
    <col min="3855" max="4096" width="7.75" style="6"/>
    <col min="4097" max="4097" width="12.125" style="6" customWidth="1"/>
    <col min="4098" max="4100" width="10.75" style="6" customWidth="1"/>
    <col min="4101" max="4110" width="7.125" style="6" customWidth="1"/>
    <col min="4111" max="4352" width="7.75" style="6"/>
    <col min="4353" max="4353" width="12.125" style="6" customWidth="1"/>
    <col min="4354" max="4356" width="10.75" style="6" customWidth="1"/>
    <col min="4357" max="4366" width="7.125" style="6" customWidth="1"/>
    <col min="4367" max="4608" width="7.75" style="6"/>
    <col min="4609" max="4609" width="12.125" style="6" customWidth="1"/>
    <col min="4610" max="4612" width="10.75" style="6" customWidth="1"/>
    <col min="4613" max="4622" width="7.125" style="6" customWidth="1"/>
    <col min="4623" max="4864" width="7.75" style="6"/>
    <col min="4865" max="4865" width="12.125" style="6" customWidth="1"/>
    <col min="4866" max="4868" width="10.75" style="6" customWidth="1"/>
    <col min="4869" max="4878" width="7.125" style="6" customWidth="1"/>
    <col min="4879" max="5120" width="7.75" style="6"/>
    <col min="5121" max="5121" width="12.125" style="6" customWidth="1"/>
    <col min="5122" max="5124" width="10.75" style="6" customWidth="1"/>
    <col min="5125" max="5134" width="7.125" style="6" customWidth="1"/>
    <col min="5135" max="5376" width="7.75" style="6"/>
    <col min="5377" max="5377" width="12.125" style="6" customWidth="1"/>
    <col min="5378" max="5380" width="10.75" style="6" customWidth="1"/>
    <col min="5381" max="5390" width="7.125" style="6" customWidth="1"/>
    <col min="5391" max="5632" width="7.75" style="6"/>
    <col min="5633" max="5633" width="12.125" style="6" customWidth="1"/>
    <col min="5634" max="5636" width="10.75" style="6" customWidth="1"/>
    <col min="5637" max="5646" width="7.125" style="6" customWidth="1"/>
    <col min="5647" max="5888" width="7.75" style="6"/>
    <col min="5889" max="5889" width="12.125" style="6" customWidth="1"/>
    <col min="5890" max="5892" width="10.75" style="6" customWidth="1"/>
    <col min="5893" max="5902" width="7.125" style="6" customWidth="1"/>
    <col min="5903" max="6144" width="7.75" style="6"/>
    <col min="6145" max="6145" width="12.125" style="6" customWidth="1"/>
    <col min="6146" max="6148" width="10.75" style="6" customWidth="1"/>
    <col min="6149" max="6158" width="7.125" style="6" customWidth="1"/>
    <col min="6159" max="6400" width="7.75" style="6"/>
    <col min="6401" max="6401" width="12.125" style="6" customWidth="1"/>
    <col min="6402" max="6404" width="10.75" style="6" customWidth="1"/>
    <col min="6405" max="6414" width="7.125" style="6" customWidth="1"/>
    <col min="6415" max="6656" width="7.75" style="6"/>
    <col min="6657" max="6657" width="12.125" style="6" customWidth="1"/>
    <col min="6658" max="6660" width="10.75" style="6" customWidth="1"/>
    <col min="6661" max="6670" width="7.125" style="6" customWidth="1"/>
    <col min="6671" max="6912" width="7.75" style="6"/>
    <col min="6913" max="6913" width="12.125" style="6" customWidth="1"/>
    <col min="6914" max="6916" width="10.75" style="6" customWidth="1"/>
    <col min="6917" max="6926" width="7.125" style="6" customWidth="1"/>
    <col min="6927" max="7168" width="7.75" style="6"/>
    <col min="7169" max="7169" width="12.125" style="6" customWidth="1"/>
    <col min="7170" max="7172" width="10.75" style="6" customWidth="1"/>
    <col min="7173" max="7182" width="7.125" style="6" customWidth="1"/>
    <col min="7183" max="7424" width="7.75" style="6"/>
    <col min="7425" max="7425" width="12.125" style="6" customWidth="1"/>
    <col min="7426" max="7428" width="10.75" style="6" customWidth="1"/>
    <col min="7429" max="7438" width="7.125" style="6" customWidth="1"/>
    <col min="7439" max="7680" width="7.75" style="6"/>
    <col min="7681" max="7681" width="12.125" style="6" customWidth="1"/>
    <col min="7682" max="7684" width="10.75" style="6" customWidth="1"/>
    <col min="7685" max="7694" width="7.125" style="6" customWidth="1"/>
    <col min="7695" max="7936" width="7.75" style="6"/>
    <col min="7937" max="7937" width="12.125" style="6" customWidth="1"/>
    <col min="7938" max="7940" width="10.75" style="6" customWidth="1"/>
    <col min="7941" max="7950" width="7.125" style="6" customWidth="1"/>
    <col min="7951" max="8192" width="7.75" style="6"/>
    <col min="8193" max="8193" width="12.125" style="6" customWidth="1"/>
    <col min="8194" max="8196" width="10.75" style="6" customWidth="1"/>
    <col min="8197" max="8206" width="7.125" style="6" customWidth="1"/>
    <col min="8207" max="8448" width="7.75" style="6"/>
    <col min="8449" max="8449" width="12.125" style="6" customWidth="1"/>
    <col min="8450" max="8452" width="10.75" style="6" customWidth="1"/>
    <col min="8453" max="8462" width="7.125" style="6" customWidth="1"/>
    <col min="8463" max="8704" width="7.75" style="6"/>
    <col min="8705" max="8705" width="12.125" style="6" customWidth="1"/>
    <col min="8706" max="8708" width="10.75" style="6" customWidth="1"/>
    <col min="8709" max="8718" width="7.125" style="6" customWidth="1"/>
    <col min="8719" max="8960" width="7.75" style="6"/>
    <col min="8961" max="8961" width="12.125" style="6" customWidth="1"/>
    <col min="8962" max="8964" width="10.75" style="6" customWidth="1"/>
    <col min="8965" max="8974" width="7.125" style="6" customWidth="1"/>
    <col min="8975" max="9216" width="7.75" style="6"/>
    <col min="9217" max="9217" width="12.125" style="6" customWidth="1"/>
    <col min="9218" max="9220" width="10.75" style="6" customWidth="1"/>
    <col min="9221" max="9230" width="7.125" style="6" customWidth="1"/>
    <col min="9231" max="9472" width="7.75" style="6"/>
    <col min="9473" max="9473" width="12.125" style="6" customWidth="1"/>
    <col min="9474" max="9476" width="10.75" style="6" customWidth="1"/>
    <col min="9477" max="9486" width="7.125" style="6" customWidth="1"/>
    <col min="9487" max="9728" width="7.75" style="6"/>
    <col min="9729" max="9729" width="12.125" style="6" customWidth="1"/>
    <col min="9730" max="9732" width="10.75" style="6" customWidth="1"/>
    <col min="9733" max="9742" width="7.125" style="6" customWidth="1"/>
    <col min="9743" max="9984" width="7.75" style="6"/>
    <col min="9985" max="9985" width="12.125" style="6" customWidth="1"/>
    <col min="9986" max="9988" width="10.75" style="6" customWidth="1"/>
    <col min="9989" max="9998" width="7.125" style="6" customWidth="1"/>
    <col min="9999" max="10240" width="7.75" style="6"/>
    <col min="10241" max="10241" width="12.125" style="6" customWidth="1"/>
    <col min="10242" max="10244" width="10.75" style="6" customWidth="1"/>
    <col min="10245" max="10254" width="7.125" style="6" customWidth="1"/>
    <col min="10255" max="10496" width="7.75" style="6"/>
    <col min="10497" max="10497" width="12.125" style="6" customWidth="1"/>
    <col min="10498" max="10500" width="10.75" style="6" customWidth="1"/>
    <col min="10501" max="10510" width="7.125" style="6" customWidth="1"/>
    <col min="10511" max="10752" width="7.75" style="6"/>
    <col min="10753" max="10753" width="12.125" style="6" customWidth="1"/>
    <col min="10754" max="10756" width="10.75" style="6" customWidth="1"/>
    <col min="10757" max="10766" width="7.125" style="6" customWidth="1"/>
    <col min="10767" max="11008" width="7.75" style="6"/>
    <col min="11009" max="11009" width="12.125" style="6" customWidth="1"/>
    <col min="11010" max="11012" width="10.75" style="6" customWidth="1"/>
    <col min="11013" max="11022" width="7.125" style="6" customWidth="1"/>
    <col min="11023" max="11264" width="7.75" style="6"/>
    <col min="11265" max="11265" width="12.125" style="6" customWidth="1"/>
    <col min="11266" max="11268" width="10.75" style="6" customWidth="1"/>
    <col min="11269" max="11278" width="7.125" style="6" customWidth="1"/>
    <col min="11279" max="11520" width="7.75" style="6"/>
    <col min="11521" max="11521" width="12.125" style="6" customWidth="1"/>
    <col min="11522" max="11524" width="10.75" style="6" customWidth="1"/>
    <col min="11525" max="11534" width="7.125" style="6" customWidth="1"/>
    <col min="11535" max="11776" width="7.75" style="6"/>
    <col min="11777" max="11777" width="12.125" style="6" customWidth="1"/>
    <col min="11778" max="11780" width="10.75" style="6" customWidth="1"/>
    <col min="11781" max="11790" width="7.125" style="6" customWidth="1"/>
    <col min="11791" max="12032" width="7.75" style="6"/>
    <col min="12033" max="12033" width="12.125" style="6" customWidth="1"/>
    <col min="12034" max="12036" width="10.75" style="6" customWidth="1"/>
    <col min="12037" max="12046" width="7.125" style="6" customWidth="1"/>
    <col min="12047" max="12288" width="7.75" style="6"/>
    <col min="12289" max="12289" width="12.125" style="6" customWidth="1"/>
    <col min="12290" max="12292" width="10.75" style="6" customWidth="1"/>
    <col min="12293" max="12302" width="7.125" style="6" customWidth="1"/>
    <col min="12303" max="12544" width="7.75" style="6"/>
    <col min="12545" max="12545" width="12.125" style="6" customWidth="1"/>
    <col min="12546" max="12548" width="10.75" style="6" customWidth="1"/>
    <col min="12549" max="12558" width="7.125" style="6" customWidth="1"/>
    <col min="12559" max="12800" width="7.75" style="6"/>
    <col min="12801" max="12801" width="12.125" style="6" customWidth="1"/>
    <col min="12802" max="12804" width="10.75" style="6" customWidth="1"/>
    <col min="12805" max="12814" width="7.125" style="6" customWidth="1"/>
    <col min="12815" max="13056" width="7.75" style="6"/>
    <col min="13057" max="13057" width="12.125" style="6" customWidth="1"/>
    <col min="13058" max="13060" width="10.75" style="6" customWidth="1"/>
    <col min="13061" max="13070" width="7.125" style="6" customWidth="1"/>
    <col min="13071" max="13312" width="7.75" style="6"/>
    <col min="13313" max="13313" width="12.125" style="6" customWidth="1"/>
    <col min="13314" max="13316" width="10.75" style="6" customWidth="1"/>
    <col min="13317" max="13326" width="7.125" style="6" customWidth="1"/>
    <col min="13327" max="13568" width="7.75" style="6"/>
    <col min="13569" max="13569" width="12.125" style="6" customWidth="1"/>
    <col min="13570" max="13572" width="10.75" style="6" customWidth="1"/>
    <col min="13573" max="13582" width="7.125" style="6" customWidth="1"/>
    <col min="13583" max="13824" width="7.75" style="6"/>
    <col min="13825" max="13825" width="12.125" style="6" customWidth="1"/>
    <col min="13826" max="13828" width="10.75" style="6" customWidth="1"/>
    <col min="13829" max="13838" width="7.125" style="6" customWidth="1"/>
    <col min="13839" max="14080" width="7.75" style="6"/>
    <col min="14081" max="14081" width="12.125" style="6" customWidth="1"/>
    <col min="14082" max="14084" width="10.75" style="6" customWidth="1"/>
    <col min="14085" max="14094" width="7.125" style="6" customWidth="1"/>
    <col min="14095" max="14336" width="7.75" style="6"/>
    <col min="14337" max="14337" width="12.125" style="6" customWidth="1"/>
    <col min="14338" max="14340" width="10.75" style="6" customWidth="1"/>
    <col min="14341" max="14350" width="7.125" style="6" customWidth="1"/>
    <col min="14351" max="14592" width="7.75" style="6"/>
    <col min="14593" max="14593" width="12.125" style="6" customWidth="1"/>
    <col min="14594" max="14596" width="10.75" style="6" customWidth="1"/>
    <col min="14597" max="14606" width="7.125" style="6" customWidth="1"/>
    <col min="14607" max="14848" width="7.75" style="6"/>
    <col min="14849" max="14849" width="12.125" style="6" customWidth="1"/>
    <col min="14850" max="14852" width="10.75" style="6" customWidth="1"/>
    <col min="14853" max="14862" width="7.125" style="6" customWidth="1"/>
    <col min="14863" max="15104" width="7.75" style="6"/>
    <col min="15105" max="15105" width="12.125" style="6" customWidth="1"/>
    <col min="15106" max="15108" width="10.75" style="6" customWidth="1"/>
    <col min="15109" max="15118" width="7.125" style="6" customWidth="1"/>
    <col min="15119" max="15360" width="7.75" style="6"/>
    <col min="15361" max="15361" width="12.125" style="6" customWidth="1"/>
    <col min="15362" max="15364" width="10.75" style="6" customWidth="1"/>
    <col min="15365" max="15374" width="7.125" style="6" customWidth="1"/>
    <col min="15375" max="15616" width="7.75" style="6"/>
    <col min="15617" max="15617" width="12.125" style="6" customWidth="1"/>
    <col min="15618" max="15620" width="10.75" style="6" customWidth="1"/>
    <col min="15621" max="15630" width="7.125" style="6" customWidth="1"/>
    <col min="15631" max="15872" width="7.75" style="6"/>
    <col min="15873" max="15873" width="12.125" style="6" customWidth="1"/>
    <col min="15874" max="15876" width="10.75" style="6" customWidth="1"/>
    <col min="15877" max="15886" width="7.125" style="6" customWidth="1"/>
    <col min="15887" max="16128" width="7.75" style="6"/>
    <col min="16129" max="16129" width="12.125" style="6" customWidth="1"/>
    <col min="16130" max="16132" width="10.75" style="6" customWidth="1"/>
    <col min="16133" max="16142" width="7.125" style="6" customWidth="1"/>
    <col min="16143" max="16384" width="7.75" style="6"/>
  </cols>
  <sheetData>
    <row r="1" spans="1:15" ht="22.5" customHeight="1">
      <c r="A1" s="8" t="s">
        <v>7191</v>
      </c>
    </row>
    <row r="2" spans="1:15" s="95" customFormat="1" ht="16.5" customHeight="1" thickBot="1">
      <c r="A2" s="8"/>
      <c r="N2" s="41" t="s">
        <v>7147</v>
      </c>
    </row>
    <row r="3" spans="1:15" s="44" customFormat="1" ht="18" customHeight="1" thickBot="1">
      <c r="A3" s="246" t="s">
        <v>6</v>
      </c>
      <c r="B3" s="249" t="s">
        <v>3</v>
      </c>
      <c r="C3" s="250"/>
      <c r="D3" s="250"/>
      <c r="E3" s="250"/>
      <c r="F3" s="250"/>
      <c r="G3" s="250"/>
      <c r="H3" s="250"/>
      <c r="I3" s="250"/>
      <c r="J3" s="250"/>
      <c r="K3" s="250"/>
      <c r="L3" s="250"/>
      <c r="M3" s="250"/>
      <c r="N3" s="250"/>
      <c r="O3" s="251"/>
    </row>
    <row r="4" spans="1:15" s="44" customFormat="1" ht="18" customHeight="1">
      <c r="A4" s="247"/>
      <c r="B4" s="252" t="s">
        <v>30</v>
      </c>
      <c r="C4" s="253"/>
      <c r="D4" s="253"/>
      <c r="E4" s="253"/>
      <c r="F4" s="254" t="s">
        <v>31</v>
      </c>
      <c r="G4" s="255"/>
      <c r="H4" s="255"/>
      <c r="I4" s="255"/>
      <c r="J4" s="255"/>
      <c r="K4" s="255"/>
      <c r="L4" s="255"/>
      <c r="M4" s="255"/>
      <c r="N4" s="255"/>
      <c r="O4" s="256"/>
    </row>
    <row r="5" spans="1:15" s="44" customFormat="1" ht="29.25" customHeight="1">
      <c r="A5" s="247"/>
      <c r="B5" s="257" t="s">
        <v>7192</v>
      </c>
      <c r="C5" s="244" t="s">
        <v>7193</v>
      </c>
      <c r="D5" s="244" t="s">
        <v>7194</v>
      </c>
      <c r="E5" s="259" t="s">
        <v>7</v>
      </c>
      <c r="F5" s="257" t="s">
        <v>7195</v>
      </c>
      <c r="G5" s="244" t="s">
        <v>7196</v>
      </c>
      <c r="H5" s="244" t="s">
        <v>7197</v>
      </c>
      <c r="I5" s="244" t="s">
        <v>40</v>
      </c>
      <c r="J5" s="244" t="s">
        <v>42</v>
      </c>
      <c r="K5" s="244" t="s">
        <v>7198</v>
      </c>
      <c r="L5" s="244" t="s">
        <v>7199</v>
      </c>
      <c r="M5" s="244" t="s">
        <v>44</v>
      </c>
      <c r="N5" s="244" t="s">
        <v>7200</v>
      </c>
      <c r="O5" s="259" t="s">
        <v>7</v>
      </c>
    </row>
    <row r="6" spans="1:15" s="44" customFormat="1" ht="90" customHeight="1" thickBot="1">
      <c r="A6" s="248"/>
      <c r="B6" s="258"/>
      <c r="C6" s="245"/>
      <c r="D6" s="245"/>
      <c r="E6" s="260"/>
      <c r="F6" s="258"/>
      <c r="G6" s="245"/>
      <c r="H6" s="245"/>
      <c r="I6" s="245"/>
      <c r="J6" s="245"/>
      <c r="K6" s="245"/>
      <c r="L6" s="245"/>
      <c r="M6" s="245"/>
      <c r="N6" s="245"/>
      <c r="O6" s="260"/>
    </row>
    <row r="7" spans="1:15" s="44" customFormat="1" ht="18" customHeight="1">
      <c r="A7" s="96" t="s">
        <v>7127</v>
      </c>
      <c r="B7" s="160">
        <v>2</v>
      </c>
      <c r="C7" s="164">
        <v>2</v>
      </c>
      <c r="D7" s="164">
        <v>24</v>
      </c>
      <c r="E7" s="165">
        <v>0</v>
      </c>
      <c r="F7" s="169">
        <v>0</v>
      </c>
      <c r="G7" s="164">
        <v>1</v>
      </c>
      <c r="H7" s="164">
        <v>1</v>
      </c>
      <c r="I7" s="164">
        <v>0</v>
      </c>
      <c r="J7" s="164">
        <v>0</v>
      </c>
      <c r="K7" s="164">
        <v>0</v>
      </c>
      <c r="L7" s="164">
        <v>0</v>
      </c>
      <c r="M7" s="164">
        <v>0</v>
      </c>
      <c r="N7" s="164">
        <v>26</v>
      </c>
      <c r="O7" s="165">
        <v>0</v>
      </c>
    </row>
    <row r="8" spans="1:15" s="44" customFormat="1" ht="18" customHeight="1">
      <c r="A8" s="89" t="s">
        <v>7128</v>
      </c>
      <c r="B8" s="160">
        <v>87</v>
      </c>
      <c r="C8" s="161">
        <v>18</v>
      </c>
      <c r="D8" s="161">
        <v>2</v>
      </c>
      <c r="E8" s="167">
        <v>26</v>
      </c>
      <c r="F8" s="170">
        <v>18</v>
      </c>
      <c r="G8" s="161">
        <v>1</v>
      </c>
      <c r="H8" s="161">
        <v>2</v>
      </c>
      <c r="I8" s="161">
        <v>26</v>
      </c>
      <c r="J8" s="161">
        <v>13</v>
      </c>
      <c r="K8" s="161">
        <v>1</v>
      </c>
      <c r="L8" s="161">
        <v>2</v>
      </c>
      <c r="M8" s="161">
        <v>2</v>
      </c>
      <c r="N8" s="161">
        <v>74</v>
      </c>
      <c r="O8" s="166">
        <v>9</v>
      </c>
    </row>
    <row r="9" spans="1:15" s="44" customFormat="1" ht="18" customHeight="1">
      <c r="A9" s="89" t="s">
        <v>7129</v>
      </c>
      <c r="B9" s="160">
        <v>17</v>
      </c>
      <c r="C9" s="161">
        <v>6</v>
      </c>
      <c r="D9" s="161">
        <v>2</v>
      </c>
      <c r="E9" s="167">
        <v>24</v>
      </c>
      <c r="F9" s="170">
        <v>3</v>
      </c>
      <c r="G9" s="161">
        <v>0</v>
      </c>
      <c r="H9" s="161">
        <v>1</v>
      </c>
      <c r="I9" s="161">
        <v>2</v>
      </c>
      <c r="J9" s="161">
        <v>5</v>
      </c>
      <c r="K9" s="161">
        <v>0</v>
      </c>
      <c r="L9" s="161">
        <v>0</v>
      </c>
      <c r="M9" s="161">
        <v>0</v>
      </c>
      <c r="N9" s="161">
        <v>12</v>
      </c>
      <c r="O9" s="166">
        <v>31</v>
      </c>
    </row>
    <row r="10" spans="1:15" s="44" customFormat="1" ht="18" customHeight="1">
      <c r="A10" s="89" t="s">
        <v>7188</v>
      </c>
      <c r="B10" s="160">
        <v>127</v>
      </c>
      <c r="C10" s="161">
        <v>44</v>
      </c>
      <c r="D10" s="161">
        <v>4</v>
      </c>
      <c r="E10" s="167">
        <v>1</v>
      </c>
      <c r="F10" s="170">
        <v>14</v>
      </c>
      <c r="G10" s="161">
        <v>2</v>
      </c>
      <c r="H10" s="161">
        <v>5</v>
      </c>
      <c r="I10" s="161">
        <v>12</v>
      </c>
      <c r="J10" s="161">
        <v>16</v>
      </c>
      <c r="K10" s="161">
        <v>0</v>
      </c>
      <c r="L10" s="161">
        <v>4</v>
      </c>
      <c r="M10" s="161">
        <v>0</v>
      </c>
      <c r="N10" s="161">
        <v>118</v>
      </c>
      <c r="O10" s="166">
        <v>0</v>
      </c>
    </row>
    <row r="11" spans="1:15" s="44" customFormat="1" ht="18" customHeight="1">
      <c r="A11" s="89" t="s">
        <v>7131</v>
      </c>
      <c r="B11" s="160">
        <v>7</v>
      </c>
      <c r="C11" s="161">
        <v>7</v>
      </c>
      <c r="D11" s="161">
        <v>0</v>
      </c>
      <c r="E11" s="167">
        <v>0</v>
      </c>
      <c r="F11" s="170">
        <v>0</v>
      </c>
      <c r="G11" s="161">
        <v>0</v>
      </c>
      <c r="H11" s="161">
        <v>7</v>
      </c>
      <c r="I11" s="161">
        <v>0</v>
      </c>
      <c r="J11" s="161">
        <v>0</v>
      </c>
      <c r="K11" s="161">
        <v>0</v>
      </c>
      <c r="L11" s="161">
        <v>0</v>
      </c>
      <c r="M11" s="161">
        <v>0</v>
      </c>
      <c r="N11" s="161">
        <v>7</v>
      </c>
      <c r="O11" s="166">
        <v>0</v>
      </c>
    </row>
    <row r="12" spans="1:15" s="44" customFormat="1" ht="18" customHeight="1">
      <c r="A12" s="89" t="s">
        <v>7132</v>
      </c>
      <c r="B12" s="160">
        <v>12</v>
      </c>
      <c r="C12" s="161">
        <v>1</v>
      </c>
      <c r="D12" s="161">
        <v>3</v>
      </c>
      <c r="E12" s="167">
        <v>0</v>
      </c>
      <c r="F12" s="170">
        <v>0</v>
      </c>
      <c r="G12" s="161">
        <v>0</v>
      </c>
      <c r="H12" s="161">
        <v>0</v>
      </c>
      <c r="I12" s="161">
        <v>1</v>
      </c>
      <c r="J12" s="161">
        <v>0</v>
      </c>
      <c r="K12" s="161">
        <v>0</v>
      </c>
      <c r="L12" s="161">
        <v>0</v>
      </c>
      <c r="M12" s="161">
        <v>0</v>
      </c>
      <c r="N12" s="161">
        <v>14</v>
      </c>
      <c r="O12" s="166">
        <v>0</v>
      </c>
    </row>
    <row r="13" spans="1:15" s="44" customFormat="1" ht="18" customHeight="1">
      <c r="A13" s="89" t="s">
        <v>7133</v>
      </c>
      <c r="B13" s="160">
        <v>77</v>
      </c>
      <c r="C13" s="161">
        <v>15</v>
      </c>
      <c r="D13" s="161">
        <v>3</v>
      </c>
      <c r="E13" s="167">
        <v>2</v>
      </c>
      <c r="F13" s="170">
        <v>16</v>
      </c>
      <c r="G13" s="161">
        <v>1</v>
      </c>
      <c r="H13" s="161">
        <v>0</v>
      </c>
      <c r="I13" s="161">
        <v>5</v>
      </c>
      <c r="J13" s="161">
        <v>16</v>
      </c>
      <c r="K13" s="161">
        <v>1</v>
      </c>
      <c r="L13" s="161">
        <v>4</v>
      </c>
      <c r="M13" s="161">
        <v>0</v>
      </c>
      <c r="N13" s="161">
        <v>70</v>
      </c>
      <c r="O13" s="166">
        <v>1</v>
      </c>
    </row>
    <row r="14" spans="1:15" s="44" customFormat="1" ht="18" customHeight="1">
      <c r="A14" s="89" t="s">
        <v>7134</v>
      </c>
      <c r="B14" s="160">
        <v>3</v>
      </c>
      <c r="C14" s="161">
        <v>0</v>
      </c>
      <c r="D14" s="161">
        <v>0</v>
      </c>
      <c r="E14" s="167">
        <v>0</v>
      </c>
      <c r="F14" s="170">
        <v>0</v>
      </c>
      <c r="G14" s="161">
        <v>0</v>
      </c>
      <c r="H14" s="161">
        <v>0</v>
      </c>
      <c r="I14" s="161">
        <v>0</v>
      </c>
      <c r="J14" s="161">
        <v>0</v>
      </c>
      <c r="K14" s="161">
        <v>0</v>
      </c>
      <c r="L14" s="161">
        <v>0</v>
      </c>
      <c r="M14" s="161">
        <v>0</v>
      </c>
      <c r="N14" s="161">
        <v>3</v>
      </c>
      <c r="O14" s="166">
        <v>0</v>
      </c>
    </row>
    <row r="15" spans="1:15" s="90" customFormat="1" ht="18" customHeight="1">
      <c r="A15" s="73" t="s">
        <v>2847</v>
      </c>
      <c r="B15" s="160">
        <v>1</v>
      </c>
      <c r="C15" s="161">
        <v>1</v>
      </c>
      <c r="D15" s="161">
        <v>0</v>
      </c>
      <c r="E15" s="167">
        <v>0</v>
      </c>
      <c r="F15" s="170">
        <v>1</v>
      </c>
      <c r="G15" s="161">
        <v>0</v>
      </c>
      <c r="H15" s="161">
        <v>0</v>
      </c>
      <c r="I15" s="161">
        <v>1</v>
      </c>
      <c r="J15" s="161">
        <v>0</v>
      </c>
      <c r="K15" s="161">
        <v>0</v>
      </c>
      <c r="L15" s="161">
        <v>0</v>
      </c>
      <c r="M15" s="161">
        <v>0</v>
      </c>
      <c r="N15" s="161">
        <v>0</v>
      </c>
      <c r="O15" s="166">
        <v>0</v>
      </c>
    </row>
    <row r="16" spans="1:15" s="44" customFormat="1" ht="18" customHeight="1">
      <c r="A16" s="89" t="s">
        <v>7189</v>
      </c>
      <c r="B16" s="160">
        <v>11</v>
      </c>
      <c r="C16" s="161">
        <v>0</v>
      </c>
      <c r="D16" s="161">
        <v>0</v>
      </c>
      <c r="E16" s="167">
        <v>0</v>
      </c>
      <c r="F16" s="170">
        <v>0</v>
      </c>
      <c r="G16" s="161">
        <v>0</v>
      </c>
      <c r="H16" s="161">
        <v>0</v>
      </c>
      <c r="I16" s="161">
        <v>0</v>
      </c>
      <c r="J16" s="161">
        <v>0</v>
      </c>
      <c r="K16" s="161">
        <v>0</v>
      </c>
      <c r="L16" s="161">
        <v>0</v>
      </c>
      <c r="M16" s="161">
        <v>0</v>
      </c>
      <c r="N16" s="161">
        <v>0</v>
      </c>
      <c r="O16" s="166">
        <v>11</v>
      </c>
    </row>
    <row r="17" spans="1:15" s="44" customFormat="1" ht="18" customHeight="1">
      <c r="A17" s="89" t="s">
        <v>7136</v>
      </c>
      <c r="B17" s="160">
        <v>39</v>
      </c>
      <c r="C17" s="161">
        <v>2</v>
      </c>
      <c r="D17" s="161">
        <v>2</v>
      </c>
      <c r="E17" s="167">
        <v>20</v>
      </c>
      <c r="F17" s="170">
        <v>8</v>
      </c>
      <c r="G17" s="161">
        <v>3</v>
      </c>
      <c r="H17" s="161">
        <v>0</v>
      </c>
      <c r="I17" s="161">
        <v>5</v>
      </c>
      <c r="J17" s="161">
        <v>7</v>
      </c>
      <c r="K17" s="161">
        <v>1</v>
      </c>
      <c r="L17" s="161">
        <v>2</v>
      </c>
      <c r="M17" s="161">
        <v>0</v>
      </c>
      <c r="N17" s="161">
        <v>32</v>
      </c>
      <c r="O17" s="167">
        <v>17</v>
      </c>
    </row>
    <row r="18" spans="1:15" s="44" customFormat="1" ht="18" customHeight="1">
      <c r="A18" s="89" t="s">
        <v>7137</v>
      </c>
      <c r="B18" s="160">
        <v>6</v>
      </c>
      <c r="C18" s="161">
        <v>2</v>
      </c>
      <c r="D18" s="161">
        <v>0</v>
      </c>
      <c r="E18" s="167">
        <v>1</v>
      </c>
      <c r="F18" s="170">
        <v>2</v>
      </c>
      <c r="G18" s="161">
        <v>0</v>
      </c>
      <c r="H18" s="161">
        <v>1</v>
      </c>
      <c r="I18" s="161">
        <v>3</v>
      </c>
      <c r="J18" s="161">
        <v>1</v>
      </c>
      <c r="K18" s="161">
        <v>1</v>
      </c>
      <c r="L18" s="161">
        <v>0</v>
      </c>
      <c r="M18" s="161">
        <v>0</v>
      </c>
      <c r="N18" s="161">
        <v>5</v>
      </c>
      <c r="O18" s="166">
        <v>0</v>
      </c>
    </row>
    <row r="19" spans="1:15" s="44" customFormat="1" ht="18" customHeight="1">
      <c r="A19" s="89" t="s">
        <v>7138</v>
      </c>
      <c r="B19" s="160">
        <v>156</v>
      </c>
      <c r="C19" s="161">
        <v>10</v>
      </c>
      <c r="D19" s="161">
        <v>1</v>
      </c>
      <c r="E19" s="167">
        <v>4</v>
      </c>
      <c r="F19" s="170">
        <v>0</v>
      </c>
      <c r="G19" s="161">
        <v>0</v>
      </c>
      <c r="H19" s="161">
        <v>0</v>
      </c>
      <c r="I19" s="161">
        <v>0</v>
      </c>
      <c r="J19" s="161">
        <v>0</v>
      </c>
      <c r="K19" s="161">
        <v>0</v>
      </c>
      <c r="L19" s="161">
        <v>0</v>
      </c>
      <c r="M19" s="161">
        <v>0</v>
      </c>
      <c r="N19" s="161">
        <v>163</v>
      </c>
      <c r="O19" s="166">
        <v>0</v>
      </c>
    </row>
    <row r="20" spans="1:15" s="44" customFormat="1" ht="18" customHeight="1">
      <c r="A20" s="89" t="s">
        <v>7139</v>
      </c>
      <c r="B20" s="160">
        <v>62</v>
      </c>
      <c r="C20" s="161">
        <v>12</v>
      </c>
      <c r="D20" s="161">
        <v>3</v>
      </c>
      <c r="E20" s="167">
        <v>9</v>
      </c>
      <c r="F20" s="170">
        <v>5</v>
      </c>
      <c r="G20" s="161">
        <v>1</v>
      </c>
      <c r="H20" s="161">
        <v>4</v>
      </c>
      <c r="I20" s="161">
        <v>0</v>
      </c>
      <c r="J20" s="161">
        <v>4</v>
      </c>
      <c r="K20" s="161">
        <v>1</v>
      </c>
      <c r="L20" s="161">
        <v>0</v>
      </c>
      <c r="M20" s="161">
        <v>0</v>
      </c>
      <c r="N20" s="161">
        <v>49</v>
      </c>
      <c r="O20" s="166">
        <v>22</v>
      </c>
    </row>
    <row r="21" spans="1:15" s="44" customFormat="1" ht="18" customHeight="1">
      <c r="A21" s="89" t="s">
        <v>7153</v>
      </c>
      <c r="B21" s="160">
        <v>1</v>
      </c>
      <c r="C21" s="161">
        <v>0</v>
      </c>
      <c r="D21" s="161">
        <v>4</v>
      </c>
      <c r="E21" s="167">
        <v>12</v>
      </c>
      <c r="F21" s="170">
        <v>0</v>
      </c>
      <c r="G21" s="161">
        <v>1</v>
      </c>
      <c r="H21" s="161">
        <v>0</v>
      </c>
      <c r="I21" s="161">
        <v>0</v>
      </c>
      <c r="J21" s="161">
        <v>0</v>
      </c>
      <c r="K21" s="161">
        <v>1</v>
      </c>
      <c r="L21" s="161">
        <v>0</v>
      </c>
      <c r="M21" s="161">
        <v>0</v>
      </c>
      <c r="N21" s="161">
        <v>6</v>
      </c>
      <c r="O21" s="166">
        <v>9</v>
      </c>
    </row>
    <row r="22" spans="1:15" s="44" customFormat="1" ht="18" customHeight="1">
      <c r="A22" s="89" t="s">
        <v>7140</v>
      </c>
      <c r="B22" s="160">
        <v>15</v>
      </c>
      <c r="C22" s="161">
        <v>11</v>
      </c>
      <c r="D22" s="161">
        <v>0</v>
      </c>
      <c r="E22" s="167">
        <v>0</v>
      </c>
      <c r="F22" s="170">
        <v>6</v>
      </c>
      <c r="G22" s="161">
        <v>0</v>
      </c>
      <c r="H22" s="161">
        <v>0</v>
      </c>
      <c r="I22" s="161">
        <v>9</v>
      </c>
      <c r="J22" s="161">
        <v>3</v>
      </c>
      <c r="K22" s="161">
        <v>0</v>
      </c>
      <c r="L22" s="161">
        <v>0</v>
      </c>
      <c r="M22" s="161">
        <v>0</v>
      </c>
      <c r="N22" s="161">
        <v>5</v>
      </c>
      <c r="O22" s="166">
        <v>0</v>
      </c>
    </row>
    <row r="23" spans="1:15" s="44" customFormat="1" ht="18" customHeight="1">
      <c r="A23" s="89" t="s">
        <v>7086</v>
      </c>
      <c r="B23" s="160">
        <v>18</v>
      </c>
      <c r="C23" s="161">
        <v>15</v>
      </c>
      <c r="D23" s="161">
        <v>1</v>
      </c>
      <c r="E23" s="167">
        <v>0</v>
      </c>
      <c r="F23" s="170">
        <v>4</v>
      </c>
      <c r="G23" s="161">
        <v>1</v>
      </c>
      <c r="H23" s="161">
        <v>0</v>
      </c>
      <c r="I23" s="161">
        <v>4</v>
      </c>
      <c r="J23" s="161">
        <v>1</v>
      </c>
      <c r="K23" s="161">
        <v>1</v>
      </c>
      <c r="L23" s="161">
        <v>0</v>
      </c>
      <c r="M23" s="161">
        <v>0</v>
      </c>
      <c r="N23" s="161">
        <v>15</v>
      </c>
      <c r="O23" s="166">
        <v>0</v>
      </c>
    </row>
    <row r="24" spans="1:15" s="44" customFormat="1" ht="18" customHeight="1">
      <c r="A24" s="89" t="s">
        <v>7190</v>
      </c>
      <c r="B24" s="160">
        <v>42</v>
      </c>
      <c r="C24" s="161">
        <v>7</v>
      </c>
      <c r="D24" s="161">
        <v>0</v>
      </c>
      <c r="E24" s="167">
        <v>0</v>
      </c>
      <c r="F24" s="170">
        <v>3</v>
      </c>
      <c r="G24" s="161">
        <v>0</v>
      </c>
      <c r="H24" s="161">
        <v>0</v>
      </c>
      <c r="I24" s="161">
        <v>0</v>
      </c>
      <c r="J24" s="161">
        <v>11</v>
      </c>
      <c r="K24" s="161">
        <v>0</v>
      </c>
      <c r="L24" s="161">
        <v>0</v>
      </c>
      <c r="M24" s="161">
        <v>0</v>
      </c>
      <c r="N24" s="161">
        <v>46</v>
      </c>
      <c r="O24" s="166">
        <v>0</v>
      </c>
    </row>
    <row r="25" spans="1:15" s="44" customFormat="1" ht="18" customHeight="1">
      <c r="A25" s="89" t="s">
        <v>7121</v>
      </c>
      <c r="B25" s="160">
        <v>5</v>
      </c>
      <c r="C25" s="161">
        <v>0</v>
      </c>
      <c r="D25" s="161">
        <v>0</v>
      </c>
      <c r="E25" s="167">
        <v>2</v>
      </c>
      <c r="F25" s="170">
        <v>2</v>
      </c>
      <c r="G25" s="161">
        <v>0</v>
      </c>
      <c r="H25" s="161">
        <v>1</v>
      </c>
      <c r="I25" s="161">
        <v>0</v>
      </c>
      <c r="J25" s="161">
        <v>0</v>
      </c>
      <c r="K25" s="161">
        <v>0</v>
      </c>
      <c r="L25" s="161">
        <v>0</v>
      </c>
      <c r="M25" s="161">
        <v>0</v>
      </c>
      <c r="N25" s="161">
        <v>1</v>
      </c>
      <c r="O25" s="166">
        <v>3</v>
      </c>
    </row>
    <row r="26" spans="1:15" s="44" customFormat="1" ht="18" customHeight="1">
      <c r="A26" s="89" t="s">
        <v>7142</v>
      </c>
      <c r="B26" s="160">
        <v>0</v>
      </c>
      <c r="C26" s="161">
        <v>0</v>
      </c>
      <c r="D26" s="161">
        <v>0</v>
      </c>
      <c r="E26" s="167">
        <v>17</v>
      </c>
      <c r="F26" s="170">
        <v>0</v>
      </c>
      <c r="G26" s="161">
        <v>0</v>
      </c>
      <c r="H26" s="161">
        <v>0</v>
      </c>
      <c r="I26" s="161">
        <v>0</v>
      </c>
      <c r="J26" s="161">
        <v>0</v>
      </c>
      <c r="K26" s="161">
        <v>0</v>
      </c>
      <c r="L26" s="161">
        <v>0</v>
      </c>
      <c r="M26" s="161">
        <v>0</v>
      </c>
      <c r="N26" s="161">
        <v>0</v>
      </c>
      <c r="O26" s="166">
        <v>17</v>
      </c>
    </row>
    <row r="27" spans="1:15" s="44" customFormat="1" ht="18" customHeight="1">
      <c r="A27" s="89" t="s">
        <v>7143</v>
      </c>
      <c r="B27" s="160">
        <v>30</v>
      </c>
      <c r="C27" s="161">
        <v>6</v>
      </c>
      <c r="D27" s="161">
        <v>7</v>
      </c>
      <c r="E27" s="167">
        <v>4</v>
      </c>
      <c r="F27" s="170">
        <v>15</v>
      </c>
      <c r="G27" s="161">
        <v>1</v>
      </c>
      <c r="H27" s="161">
        <v>1</v>
      </c>
      <c r="I27" s="161">
        <v>6</v>
      </c>
      <c r="J27" s="161">
        <v>9</v>
      </c>
      <c r="K27" s="161">
        <v>2</v>
      </c>
      <c r="L27" s="161">
        <v>0</v>
      </c>
      <c r="M27" s="161">
        <v>0</v>
      </c>
      <c r="N27" s="161">
        <v>15</v>
      </c>
      <c r="O27" s="166">
        <v>5</v>
      </c>
    </row>
    <row r="28" spans="1:15" s="44" customFormat="1" ht="18" customHeight="1">
      <c r="A28" s="89" t="s">
        <v>7144</v>
      </c>
      <c r="B28" s="160">
        <v>18</v>
      </c>
      <c r="C28" s="161">
        <v>0</v>
      </c>
      <c r="D28" s="161">
        <v>0</v>
      </c>
      <c r="E28" s="167">
        <v>0</v>
      </c>
      <c r="F28" s="170">
        <v>18</v>
      </c>
      <c r="G28" s="161">
        <v>0</v>
      </c>
      <c r="H28" s="161">
        <v>0</v>
      </c>
      <c r="I28" s="161">
        <v>0</v>
      </c>
      <c r="J28" s="161">
        <v>18</v>
      </c>
      <c r="K28" s="161">
        <v>0</v>
      </c>
      <c r="L28" s="161">
        <v>0</v>
      </c>
      <c r="M28" s="161">
        <v>0</v>
      </c>
      <c r="N28" s="161">
        <v>0</v>
      </c>
      <c r="O28" s="166">
        <v>0</v>
      </c>
    </row>
    <row r="29" spans="1:15" s="44" customFormat="1" ht="18" customHeight="1">
      <c r="A29" s="89" t="s">
        <v>7145</v>
      </c>
      <c r="B29" s="160">
        <v>2</v>
      </c>
      <c r="C29" s="161">
        <v>0</v>
      </c>
      <c r="D29" s="161">
        <v>0</v>
      </c>
      <c r="E29" s="167">
        <v>0</v>
      </c>
      <c r="F29" s="170">
        <v>2</v>
      </c>
      <c r="G29" s="161">
        <v>0</v>
      </c>
      <c r="H29" s="161">
        <v>0</v>
      </c>
      <c r="I29" s="161">
        <v>0</v>
      </c>
      <c r="J29" s="161">
        <v>0</v>
      </c>
      <c r="K29" s="161">
        <v>0</v>
      </c>
      <c r="L29" s="161">
        <v>0</v>
      </c>
      <c r="M29" s="161">
        <v>0</v>
      </c>
      <c r="N29" s="161">
        <v>2</v>
      </c>
      <c r="O29" s="166">
        <v>0</v>
      </c>
    </row>
    <row r="30" spans="1:15" s="44" customFormat="1" ht="18" customHeight="1" thickBot="1">
      <c r="A30" s="91" t="s">
        <v>2934</v>
      </c>
      <c r="B30" s="162">
        <v>1</v>
      </c>
      <c r="C30" s="163">
        <v>1</v>
      </c>
      <c r="D30" s="163">
        <v>0</v>
      </c>
      <c r="E30" s="168">
        <v>1</v>
      </c>
      <c r="F30" s="171">
        <v>0</v>
      </c>
      <c r="G30" s="163">
        <v>0</v>
      </c>
      <c r="H30" s="163">
        <v>0</v>
      </c>
      <c r="I30" s="163">
        <v>0</v>
      </c>
      <c r="J30" s="163">
        <v>1</v>
      </c>
      <c r="K30" s="163">
        <v>0</v>
      </c>
      <c r="L30" s="163">
        <v>0</v>
      </c>
      <c r="M30" s="163">
        <v>0</v>
      </c>
      <c r="N30" s="163">
        <v>1</v>
      </c>
      <c r="O30" s="168">
        <v>0</v>
      </c>
    </row>
    <row r="31" spans="1:15" s="24" customFormat="1" ht="18" customHeight="1" thickTop="1" thickBot="1">
      <c r="A31" s="84" t="s">
        <v>7096</v>
      </c>
      <c r="B31" s="97">
        <v>739</v>
      </c>
      <c r="C31" s="98">
        <v>160</v>
      </c>
      <c r="D31" s="98">
        <v>56</v>
      </c>
      <c r="E31" s="98">
        <v>123</v>
      </c>
      <c r="F31" s="97">
        <v>117</v>
      </c>
      <c r="G31" s="98">
        <v>12</v>
      </c>
      <c r="H31" s="98">
        <v>23</v>
      </c>
      <c r="I31" s="98">
        <v>74</v>
      </c>
      <c r="J31" s="98">
        <v>105</v>
      </c>
      <c r="K31" s="98">
        <v>9</v>
      </c>
      <c r="L31" s="98">
        <v>12</v>
      </c>
      <c r="M31" s="98">
        <v>2</v>
      </c>
      <c r="N31" s="98">
        <v>664</v>
      </c>
      <c r="O31" s="99">
        <v>125</v>
      </c>
    </row>
  </sheetData>
  <mergeCells count="18">
    <mergeCell ref="N5:N6"/>
    <mergeCell ref="O5:O6"/>
    <mergeCell ref="H5:H6"/>
    <mergeCell ref="I5:I6"/>
    <mergeCell ref="J5:J6"/>
    <mergeCell ref="K5:K6"/>
    <mergeCell ref="L5:L6"/>
    <mergeCell ref="M5:M6"/>
    <mergeCell ref="A3:A6"/>
    <mergeCell ref="B3:O3"/>
    <mergeCell ref="B4:E4"/>
    <mergeCell ref="F4:O4"/>
    <mergeCell ref="B5:B6"/>
    <mergeCell ref="C5:C6"/>
    <mergeCell ref="D5:D6"/>
    <mergeCell ref="E5:E6"/>
    <mergeCell ref="F5:F6"/>
    <mergeCell ref="G5:G6"/>
  </mergeCells>
  <phoneticPr fontId="3"/>
  <dataValidations count="1">
    <dataValidation type="custom" allowBlank="1" showInputMessage="1" showErrorMessage="1" errorTitle="関数セル" error="入力不要" sqref="A15 IW15 SS15 ACO15 AMK15 AWG15 BGC15 BPY15 BZU15 CJQ15 CTM15 DDI15 DNE15 DXA15 EGW15 EQS15 FAO15 FKK15 FUG15 GEC15 GNY15 GXU15 HHQ15 HRM15 IBI15 ILE15 IVA15 JEW15 JOS15 JYO15 KIK15 KSG15 LCC15 LLY15 LVU15 MFQ15 MPM15 MZI15 NJE15 NTA15 OCW15 OMS15 OWO15 PGK15 PQG15 QAC15 QJY15 QTU15 RDQ15 RNM15 RXI15 SHE15 SRA15 TAW15 TKS15 TUO15 UEK15 UOG15 UYC15 VHY15 VRU15 WBQ15 WLM15 WVI15 A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A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A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A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A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A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A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A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A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A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A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A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A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A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A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formula1>"'①協定識別＆②参加者'!C11"</formula1>
    </dataValidation>
  </dataValidations>
  <pageMargins left="0.7" right="0.7" top="0.75" bottom="0.75" header="0.3" footer="0.3"/>
  <pageSetup paperSize="9" scale="83" fitToWidth="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7"/>
  <sheetViews>
    <sheetView view="pageBreakPreview" topLeftCell="A13" zoomScaleNormal="100" zoomScaleSheetLayoutView="100" workbookViewId="0">
      <selection activeCell="M16" sqref="M16"/>
    </sheetView>
  </sheetViews>
  <sheetFormatPr defaultRowHeight="13.5"/>
  <cols>
    <col min="1" max="1" width="9.875" customWidth="1"/>
    <col min="2" max="25" width="6.375" customWidth="1"/>
    <col min="26" max="26" width="7.75" customWidth="1"/>
    <col min="178" max="178" width="9.875" customWidth="1"/>
    <col min="179" max="202" width="6.375" customWidth="1"/>
    <col min="203" max="203" width="7.75" customWidth="1"/>
    <col min="204" max="220" width="7.625" customWidth="1"/>
    <col min="434" max="434" width="9.875" customWidth="1"/>
    <col min="435" max="458" width="6.375" customWidth="1"/>
    <col min="459" max="459" width="7.75" customWidth="1"/>
    <col min="460" max="476" width="7.625" customWidth="1"/>
    <col min="690" max="690" width="9.875" customWidth="1"/>
    <col min="691" max="714" width="6.375" customWidth="1"/>
    <col min="715" max="715" width="7.75" customWidth="1"/>
    <col min="716" max="732" width="7.625" customWidth="1"/>
    <col min="946" max="946" width="9.875" customWidth="1"/>
    <col min="947" max="970" width="6.375" customWidth="1"/>
    <col min="971" max="971" width="7.75" customWidth="1"/>
    <col min="972" max="988" width="7.625" customWidth="1"/>
    <col min="1202" max="1202" width="9.875" customWidth="1"/>
    <col min="1203" max="1226" width="6.375" customWidth="1"/>
    <col min="1227" max="1227" width="7.75" customWidth="1"/>
    <col min="1228" max="1244" width="7.625" customWidth="1"/>
    <col min="1458" max="1458" width="9.875" customWidth="1"/>
    <col min="1459" max="1482" width="6.375" customWidth="1"/>
    <col min="1483" max="1483" width="7.75" customWidth="1"/>
    <col min="1484" max="1500" width="7.625" customWidth="1"/>
    <col min="1714" max="1714" width="9.875" customWidth="1"/>
    <col min="1715" max="1738" width="6.375" customWidth="1"/>
    <col min="1739" max="1739" width="7.75" customWidth="1"/>
    <col min="1740" max="1756" width="7.625" customWidth="1"/>
    <col min="1970" max="1970" width="9.875" customWidth="1"/>
    <col min="1971" max="1994" width="6.375" customWidth="1"/>
    <col min="1995" max="1995" width="7.75" customWidth="1"/>
    <col min="1996" max="2012" width="7.625" customWidth="1"/>
    <col min="2226" max="2226" width="9.875" customWidth="1"/>
    <col min="2227" max="2250" width="6.375" customWidth="1"/>
    <col min="2251" max="2251" width="7.75" customWidth="1"/>
    <col min="2252" max="2268" width="7.625" customWidth="1"/>
    <col min="2482" max="2482" width="9.875" customWidth="1"/>
    <col min="2483" max="2506" width="6.375" customWidth="1"/>
    <col min="2507" max="2507" width="7.75" customWidth="1"/>
    <col min="2508" max="2524" width="7.625" customWidth="1"/>
    <col min="2738" max="2738" width="9.875" customWidth="1"/>
    <col min="2739" max="2762" width="6.375" customWidth="1"/>
    <col min="2763" max="2763" width="7.75" customWidth="1"/>
    <col min="2764" max="2780" width="7.625" customWidth="1"/>
    <col min="2994" max="2994" width="9.875" customWidth="1"/>
    <col min="2995" max="3018" width="6.375" customWidth="1"/>
    <col min="3019" max="3019" width="7.75" customWidth="1"/>
    <col min="3020" max="3036" width="7.625" customWidth="1"/>
    <col min="3250" max="3250" width="9.875" customWidth="1"/>
    <col min="3251" max="3274" width="6.375" customWidth="1"/>
    <col min="3275" max="3275" width="7.75" customWidth="1"/>
    <col min="3276" max="3292" width="7.625" customWidth="1"/>
    <col min="3506" max="3506" width="9.875" customWidth="1"/>
    <col min="3507" max="3530" width="6.375" customWidth="1"/>
    <col min="3531" max="3531" width="7.75" customWidth="1"/>
    <col min="3532" max="3548" width="7.625" customWidth="1"/>
    <col min="3762" max="3762" width="9.875" customWidth="1"/>
    <col min="3763" max="3786" width="6.375" customWidth="1"/>
    <col min="3787" max="3787" width="7.75" customWidth="1"/>
    <col min="3788" max="3804" width="7.625" customWidth="1"/>
    <col min="4018" max="4018" width="9.875" customWidth="1"/>
    <col min="4019" max="4042" width="6.375" customWidth="1"/>
    <col min="4043" max="4043" width="7.75" customWidth="1"/>
    <col min="4044" max="4060" width="7.625" customWidth="1"/>
    <col min="4274" max="4274" width="9.875" customWidth="1"/>
    <col min="4275" max="4298" width="6.375" customWidth="1"/>
    <col min="4299" max="4299" width="7.75" customWidth="1"/>
    <col min="4300" max="4316" width="7.625" customWidth="1"/>
    <col min="4530" max="4530" width="9.875" customWidth="1"/>
    <col min="4531" max="4554" width="6.375" customWidth="1"/>
    <col min="4555" max="4555" width="7.75" customWidth="1"/>
    <col min="4556" max="4572" width="7.625" customWidth="1"/>
    <col min="4786" max="4786" width="9.875" customWidth="1"/>
    <col min="4787" max="4810" width="6.375" customWidth="1"/>
    <col min="4811" max="4811" width="7.75" customWidth="1"/>
    <col min="4812" max="4828" width="7.625" customWidth="1"/>
    <col min="5042" max="5042" width="9.875" customWidth="1"/>
    <col min="5043" max="5066" width="6.375" customWidth="1"/>
    <col min="5067" max="5067" width="7.75" customWidth="1"/>
    <col min="5068" max="5084" width="7.625" customWidth="1"/>
    <col min="5298" max="5298" width="9.875" customWidth="1"/>
    <col min="5299" max="5322" width="6.375" customWidth="1"/>
    <col min="5323" max="5323" width="7.75" customWidth="1"/>
    <col min="5324" max="5340" width="7.625" customWidth="1"/>
    <col min="5554" max="5554" width="9.875" customWidth="1"/>
    <col min="5555" max="5578" width="6.375" customWidth="1"/>
    <col min="5579" max="5579" width="7.75" customWidth="1"/>
    <col min="5580" max="5596" width="7.625" customWidth="1"/>
    <col min="5810" max="5810" width="9.875" customWidth="1"/>
    <col min="5811" max="5834" width="6.375" customWidth="1"/>
    <col min="5835" max="5835" width="7.75" customWidth="1"/>
    <col min="5836" max="5852" width="7.625" customWidth="1"/>
    <col min="6066" max="6066" width="9.875" customWidth="1"/>
    <col min="6067" max="6090" width="6.375" customWidth="1"/>
    <col min="6091" max="6091" width="7.75" customWidth="1"/>
    <col min="6092" max="6108" width="7.625" customWidth="1"/>
    <col min="6322" max="6322" width="9.875" customWidth="1"/>
    <col min="6323" max="6346" width="6.375" customWidth="1"/>
    <col min="6347" max="6347" width="7.75" customWidth="1"/>
    <col min="6348" max="6364" width="7.625" customWidth="1"/>
    <col min="6578" max="6578" width="9.875" customWidth="1"/>
    <col min="6579" max="6602" width="6.375" customWidth="1"/>
    <col min="6603" max="6603" width="7.75" customWidth="1"/>
    <col min="6604" max="6620" width="7.625" customWidth="1"/>
    <col min="6834" max="6834" width="9.875" customWidth="1"/>
    <col min="6835" max="6858" width="6.375" customWidth="1"/>
    <col min="6859" max="6859" width="7.75" customWidth="1"/>
    <col min="6860" max="6876" width="7.625" customWidth="1"/>
    <col min="7090" max="7090" width="9.875" customWidth="1"/>
    <col min="7091" max="7114" width="6.375" customWidth="1"/>
    <col min="7115" max="7115" width="7.75" customWidth="1"/>
    <col min="7116" max="7132" width="7.625" customWidth="1"/>
    <col min="7346" max="7346" width="9.875" customWidth="1"/>
    <col min="7347" max="7370" width="6.375" customWidth="1"/>
    <col min="7371" max="7371" width="7.75" customWidth="1"/>
    <col min="7372" max="7388" width="7.625" customWidth="1"/>
    <col min="7602" max="7602" width="9.875" customWidth="1"/>
    <col min="7603" max="7626" width="6.375" customWidth="1"/>
    <col min="7627" max="7627" width="7.75" customWidth="1"/>
    <col min="7628" max="7644" width="7.625" customWidth="1"/>
    <col min="7858" max="7858" width="9.875" customWidth="1"/>
    <col min="7859" max="7882" width="6.375" customWidth="1"/>
    <col min="7883" max="7883" width="7.75" customWidth="1"/>
    <col min="7884" max="7900" width="7.625" customWidth="1"/>
    <col min="8114" max="8114" width="9.875" customWidth="1"/>
    <col min="8115" max="8138" width="6.375" customWidth="1"/>
    <col min="8139" max="8139" width="7.75" customWidth="1"/>
    <col min="8140" max="8156" width="7.625" customWidth="1"/>
    <col min="8370" max="8370" width="9.875" customWidth="1"/>
    <col min="8371" max="8394" width="6.375" customWidth="1"/>
    <col min="8395" max="8395" width="7.75" customWidth="1"/>
    <col min="8396" max="8412" width="7.625" customWidth="1"/>
    <col min="8626" max="8626" width="9.875" customWidth="1"/>
    <col min="8627" max="8650" width="6.375" customWidth="1"/>
    <col min="8651" max="8651" width="7.75" customWidth="1"/>
    <col min="8652" max="8668" width="7.625" customWidth="1"/>
    <col min="8882" max="8882" width="9.875" customWidth="1"/>
    <col min="8883" max="8906" width="6.375" customWidth="1"/>
    <col min="8907" max="8907" width="7.75" customWidth="1"/>
    <col min="8908" max="8924" width="7.625" customWidth="1"/>
    <col min="9138" max="9138" width="9.875" customWidth="1"/>
    <col min="9139" max="9162" width="6.375" customWidth="1"/>
    <col min="9163" max="9163" width="7.75" customWidth="1"/>
    <col min="9164" max="9180" width="7.625" customWidth="1"/>
    <col min="9394" max="9394" width="9.875" customWidth="1"/>
    <col min="9395" max="9418" width="6.375" customWidth="1"/>
    <col min="9419" max="9419" width="7.75" customWidth="1"/>
    <col min="9420" max="9436" width="7.625" customWidth="1"/>
    <col min="9650" max="9650" width="9.875" customWidth="1"/>
    <col min="9651" max="9674" width="6.375" customWidth="1"/>
    <col min="9675" max="9675" width="7.75" customWidth="1"/>
    <col min="9676" max="9692" width="7.625" customWidth="1"/>
    <col min="9906" max="9906" width="9.875" customWidth="1"/>
    <col min="9907" max="9930" width="6.375" customWidth="1"/>
    <col min="9931" max="9931" width="7.75" customWidth="1"/>
    <col min="9932" max="9948" width="7.625" customWidth="1"/>
    <col min="10162" max="10162" width="9.875" customWidth="1"/>
    <col min="10163" max="10186" width="6.375" customWidth="1"/>
    <col min="10187" max="10187" width="7.75" customWidth="1"/>
    <col min="10188" max="10204" width="7.625" customWidth="1"/>
    <col min="10418" max="10418" width="9.875" customWidth="1"/>
    <col min="10419" max="10442" width="6.375" customWidth="1"/>
    <col min="10443" max="10443" width="7.75" customWidth="1"/>
    <col min="10444" max="10460" width="7.625" customWidth="1"/>
    <col min="10674" max="10674" width="9.875" customWidth="1"/>
    <col min="10675" max="10698" width="6.375" customWidth="1"/>
    <col min="10699" max="10699" width="7.75" customWidth="1"/>
    <col min="10700" max="10716" width="7.625" customWidth="1"/>
    <col min="10930" max="10930" width="9.875" customWidth="1"/>
    <col min="10931" max="10954" width="6.375" customWidth="1"/>
    <col min="10955" max="10955" width="7.75" customWidth="1"/>
    <col min="10956" max="10972" width="7.625" customWidth="1"/>
    <col min="11186" max="11186" width="9.875" customWidth="1"/>
    <col min="11187" max="11210" width="6.375" customWidth="1"/>
    <col min="11211" max="11211" width="7.75" customWidth="1"/>
    <col min="11212" max="11228" width="7.625" customWidth="1"/>
    <col min="11442" max="11442" width="9.875" customWidth="1"/>
    <col min="11443" max="11466" width="6.375" customWidth="1"/>
    <col min="11467" max="11467" width="7.75" customWidth="1"/>
    <col min="11468" max="11484" width="7.625" customWidth="1"/>
    <col min="11698" max="11698" width="9.875" customWidth="1"/>
    <col min="11699" max="11722" width="6.375" customWidth="1"/>
    <col min="11723" max="11723" width="7.75" customWidth="1"/>
    <col min="11724" max="11740" width="7.625" customWidth="1"/>
    <col min="11954" max="11954" width="9.875" customWidth="1"/>
    <col min="11955" max="11978" width="6.375" customWidth="1"/>
    <col min="11979" max="11979" width="7.75" customWidth="1"/>
    <col min="11980" max="11996" width="7.625" customWidth="1"/>
    <col min="12210" max="12210" width="9.875" customWidth="1"/>
    <col min="12211" max="12234" width="6.375" customWidth="1"/>
    <col min="12235" max="12235" width="7.75" customWidth="1"/>
    <col min="12236" max="12252" width="7.625" customWidth="1"/>
    <col min="12466" max="12466" width="9.875" customWidth="1"/>
    <col min="12467" max="12490" width="6.375" customWidth="1"/>
    <col min="12491" max="12491" width="7.75" customWidth="1"/>
    <col min="12492" max="12508" width="7.625" customWidth="1"/>
    <col min="12722" max="12722" width="9.875" customWidth="1"/>
    <col min="12723" max="12746" width="6.375" customWidth="1"/>
    <col min="12747" max="12747" width="7.75" customWidth="1"/>
    <col min="12748" max="12764" width="7.625" customWidth="1"/>
    <col min="12978" max="12978" width="9.875" customWidth="1"/>
    <col min="12979" max="13002" width="6.375" customWidth="1"/>
    <col min="13003" max="13003" width="7.75" customWidth="1"/>
    <col min="13004" max="13020" width="7.625" customWidth="1"/>
    <col min="13234" max="13234" width="9.875" customWidth="1"/>
    <col min="13235" max="13258" width="6.375" customWidth="1"/>
    <col min="13259" max="13259" width="7.75" customWidth="1"/>
    <col min="13260" max="13276" width="7.625" customWidth="1"/>
    <col min="13490" max="13490" width="9.875" customWidth="1"/>
    <col min="13491" max="13514" width="6.375" customWidth="1"/>
    <col min="13515" max="13515" width="7.75" customWidth="1"/>
    <col min="13516" max="13532" width="7.625" customWidth="1"/>
    <col min="13746" max="13746" width="9.875" customWidth="1"/>
    <col min="13747" max="13770" width="6.375" customWidth="1"/>
    <col min="13771" max="13771" width="7.75" customWidth="1"/>
    <col min="13772" max="13788" width="7.625" customWidth="1"/>
    <col min="14002" max="14002" width="9.875" customWidth="1"/>
    <col min="14003" max="14026" width="6.375" customWidth="1"/>
    <col min="14027" max="14027" width="7.75" customWidth="1"/>
    <col min="14028" max="14044" width="7.625" customWidth="1"/>
    <col min="14258" max="14258" width="9.875" customWidth="1"/>
    <col min="14259" max="14282" width="6.375" customWidth="1"/>
    <col min="14283" max="14283" width="7.75" customWidth="1"/>
    <col min="14284" max="14300" width="7.625" customWidth="1"/>
    <col min="14514" max="14514" width="9.875" customWidth="1"/>
    <col min="14515" max="14538" width="6.375" customWidth="1"/>
    <col min="14539" max="14539" width="7.75" customWidth="1"/>
    <col min="14540" max="14556" width="7.625" customWidth="1"/>
    <col min="14770" max="14770" width="9.875" customWidth="1"/>
    <col min="14771" max="14794" width="6.375" customWidth="1"/>
    <col min="14795" max="14795" width="7.75" customWidth="1"/>
    <col min="14796" max="14812" width="7.625" customWidth="1"/>
    <col min="15026" max="15026" width="9.875" customWidth="1"/>
    <col min="15027" max="15050" width="6.375" customWidth="1"/>
    <col min="15051" max="15051" width="7.75" customWidth="1"/>
    <col min="15052" max="15068" width="7.625" customWidth="1"/>
    <col min="15282" max="15282" width="9.875" customWidth="1"/>
    <col min="15283" max="15306" width="6.375" customWidth="1"/>
    <col min="15307" max="15307" width="7.75" customWidth="1"/>
    <col min="15308" max="15324" width="7.625" customWidth="1"/>
    <col min="15538" max="15538" width="9.875" customWidth="1"/>
    <col min="15539" max="15562" width="6.375" customWidth="1"/>
    <col min="15563" max="15563" width="7.75" customWidth="1"/>
    <col min="15564" max="15580" width="7.625" customWidth="1"/>
    <col min="15794" max="15794" width="9.875" customWidth="1"/>
    <col min="15795" max="15818" width="6.375" customWidth="1"/>
    <col min="15819" max="15819" width="7.75" customWidth="1"/>
    <col min="15820" max="15836" width="7.625" customWidth="1"/>
    <col min="16050" max="16050" width="9.875" customWidth="1"/>
    <col min="16051" max="16074" width="6.375" customWidth="1"/>
    <col min="16075" max="16075" width="7.75" customWidth="1"/>
    <col min="16076" max="16092" width="7.625" customWidth="1"/>
  </cols>
  <sheetData>
    <row r="1" spans="1:26" ht="22.5" customHeight="1">
      <c r="A1" s="8" t="s">
        <v>7201</v>
      </c>
    </row>
    <row r="2" spans="1:26" s="69" customFormat="1" ht="16.5" customHeight="1" thickBot="1">
      <c r="A2" s="8"/>
      <c r="Z2" s="100" t="s">
        <v>7147</v>
      </c>
    </row>
    <row r="3" spans="1:26" s="101" customFormat="1" ht="18" customHeight="1">
      <c r="A3" s="210" t="s">
        <v>7115</v>
      </c>
      <c r="B3" s="210" t="s">
        <v>7148</v>
      </c>
      <c r="C3" s="204" t="s">
        <v>7202</v>
      </c>
      <c r="D3" s="205"/>
      <c r="E3" s="206" t="s">
        <v>28</v>
      </c>
      <c r="F3" s="271"/>
      <c r="G3" s="271"/>
      <c r="H3" s="271"/>
      <c r="I3" s="271"/>
      <c r="J3" s="271"/>
      <c r="K3" s="204" t="s">
        <v>7203</v>
      </c>
      <c r="L3" s="272"/>
      <c r="M3" s="272"/>
      <c r="N3" s="272"/>
      <c r="O3" s="205"/>
      <c r="P3" s="204" t="s">
        <v>7204</v>
      </c>
      <c r="Q3" s="272"/>
      <c r="R3" s="205"/>
      <c r="S3" s="204" t="s">
        <v>7205</v>
      </c>
      <c r="T3" s="261"/>
      <c r="U3" s="261"/>
      <c r="V3" s="261"/>
      <c r="W3" s="261"/>
      <c r="X3" s="261"/>
      <c r="Y3" s="261"/>
      <c r="Z3" s="262"/>
    </row>
    <row r="4" spans="1:26" s="101" customFormat="1" ht="18" customHeight="1">
      <c r="A4" s="268"/>
      <c r="B4" s="268"/>
      <c r="C4" s="269"/>
      <c r="D4" s="270"/>
      <c r="E4" s="266" t="s">
        <v>7206</v>
      </c>
      <c r="F4" s="267"/>
      <c r="G4" s="267"/>
      <c r="H4" s="267"/>
      <c r="I4" s="267"/>
      <c r="J4" s="267"/>
      <c r="K4" s="269"/>
      <c r="L4" s="273"/>
      <c r="M4" s="273"/>
      <c r="N4" s="273"/>
      <c r="O4" s="270"/>
      <c r="P4" s="269"/>
      <c r="Q4" s="273"/>
      <c r="R4" s="270"/>
      <c r="S4" s="263"/>
      <c r="T4" s="264"/>
      <c r="U4" s="264"/>
      <c r="V4" s="264"/>
      <c r="W4" s="264"/>
      <c r="X4" s="264"/>
      <c r="Y4" s="264"/>
      <c r="Z4" s="265"/>
    </row>
    <row r="5" spans="1:26" s="101" customFormat="1" ht="114" customHeight="1" thickBot="1">
      <c r="A5" s="211"/>
      <c r="B5" s="211"/>
      <c r="C5" s="102" t="s">
        <v>13</v>
      </c>
      <c r="D5" s="103" t="s">
        <v>7207</v>
      </c>
      <c r="E5" s="102" t="s">
        <v>7208</v>
      </c>
      <c r="F5" s="104" t="s">
        <v>7209</v>
      </c>
      <c r="G5" s="104" t="s">
        <v>7210</v>
      </c>
      <c r="H5" s="105" t="s">
        <v>7211</v>
      </c>
      <c r="I5" s="104" t="s">
        <v>7212</v>
      </c>
      <c r="J5" s="103" t="s">
        <v>7213</v>
      </c>
      <c r="K5" s="106" t="s">
        <v>41</v>
      </c>
      <c r="L5" s="107" t="s">
        <v>7214</v>
      </c>
      <c r="M5" s="107" t="s">
        <v>7197</v>
      </c>
      <c r="N5" s="107" t="s">
        <v>40</v>
      </c>
      <c r="O5" s="108" t="s">
        <v>42</v>
      </c>
      <c r="P5" s="109" t="s">
        <v>7215</v>
      </c>
      <c r="Q5" s="107" t="s">
        <v>43</v>
      </c>
      <c r="R5" s="103" t="s">
        <v>44</v>
      </c>
      <c r="S5" s="109" t="s">
        <v>33</v>
      </c>
      <c r="T5" s="107" t="s">
        <v>34</v>
      </c>
      <c r="U5" s="107" t="s">
        <v>35</v>
      </c>
      <c r="V5" s="107" t="s">
        <v>36</v>
      </c>
      <c r="W5" s="107" t="s">
        <v>37</v>
      </c>
      <c r="X5" s="107" t="s">
        <v>38</v>
      </c>
      <c r="Y5" s="107" t="s">
        <v>32</v>
      </c>
      <c r="Z5" s="108" t="s">
        <v>7</v>
      </c>
    </row>
    <row r="6" spans="1:26" s="101" customFormat="1" ht="18" customHeight="1">
      <c r="A6" s="110" t="s">
        <v>7127</v>
      </c>
      <c r="B6" s="111">
        <v>26</v>
      </c>
      <c r="C6" s="178">
        <v>0</v>
      </c>
      <c r="D6" s="175">
        <v>26</v>
      </c>
      <c r="E6" s="178">
        <v>0</v>
      </c>
      <c r="F6" s="174">
        <v>0</v>
      </c>
      <c r="G6" s="174">
        <v>0</v>
      </c>
      <c r="H6" s="174">
        <v>0</v>
      </c>
      <c r="I6" s="174">
        <v>0</v>
      </c>
      <c r="J6" s="175">
        <v>0</v>
      </c>
      <c r="K6" s="178">
        <v>0</v>
      </c>
      <c r="L6" s="174">
        <v>0</v>
      </c>
      <c r="M6" s="174">
        <v>0</v>
      </c>
      <c r="N6" s="174">
        <v>0</v>
      </c>
      <c r="O6" s="175">
        <v>0</v>
      </c>
      <c r="P6" s="178">
        <v>0</v>
      </c>
      <c r="Q6" s="174">
        <v>0</v>
      </c>
      <c r="R6" s="175">
        <v>0</v>
      </c>
      <c r="S6" s="178">
        <v>0</v>
      </c>
      <c r="T6" s="174">
        <v>0</v>
      </c>
      <c r="U6" s="174">
        <v>0</v>
      </c>
      <c r="V6" s="174">
        <v>0</v>
      </c>
      <c r="W6" s="174">
        <v>0</v>
      </c>
      <c r="X6" s="174">
        <v>0</v>
      </c>
      <c r="Y6" s="174">
        <v>0</v>
      </c>
      <c r="Z6" s="175">
        <v>0</v>
      </c>
    </row>
    <row r="7" spans="1:26" s="101" customFormat="1" ht="18" customHeight="1">
      <c r="A7" s="73" t="s">
        <v>7128</v>
      </c>
      <c r="B7" s="112">
        <v>93</v>
      </c>
      <c r="C7" s="179">
        <v>93</v>
      </c>
      <c r="D7" s="176">
        <v>0</v>
      </c>
      <c r="E7" s="179">
        <v>64</v>
      </c>
      <c r="F7" s="172">
        <v>0</v>
      </c>
      <c r="G7" s="172">
        <v>3</v>
      </c>
      <c r="H7" s="172">
        <v>0</v>
      </c>
      <c r="I7" s="172">
        <v>0</v>
      </c>
      <c r="J7" s="176">
        <v>37</v>
      </c>
      <c r="K7" s="179">
        <v>0</v>
      </c>
      <c r="L7" s="172">
        <v>0</v>
      </c>
      <c r="M7" s="172">
        <v>0</v>
      </c>
      <c r="N7" s="172">
        <v>0</v>
      </c>
      <c r="O7" s="176">
        <v>0</v>
      </c>
      <c r="P7" s="179">
        <v>0</v>
      </c>
      <c r="Q7" s="172">
        <v>0</v>
      </c>
      <c r="R7" s="176">
        <v>0</v>
      </c>
      <c r="S7" s="179">
        <v>26</v>
      </c>
      <c r="T7" s="172">
        <v>9</v>
      </c>
      <c r="U7" s="172">
        <v>1</v>
      </c>
      <c r="V7" s="172">
        <v>0</v>
      </c>
      <c r="W7" s="172">
        <v>0</v>
      </c>
      <c r="X7" s="172">
        <v>0</v>
      </c>
      <c r="Y7" s="172">
        <v>66</v>
      </c>
      <c r="Z7" s="176">
        <v>0</v>
      </c>
    </row>
    <row r="8" spans="1:26" s="101" customFormat="1" ht="18" customHeight="1">
      <c r="A8" s="73" t="s">
        <v>7129</v>
      </c>
      <c r="B8" s="112">
        <v>37</v>
      </c>
      <c r="C8" s="179">
        <v>16</v>
      </c>
      <c r="D8" s="176">
        <v>21</v>
      </c>
      <c r="E8" s="179">
        <v>12</v>
      </c>
      <c r="F8" s="172">
        <v>0</v>
      </c>
      <c r="G8" s="172">
        <v>0</v>
      </c>
      <c r="H8" s="172">
        <v>0</v>
      </c>
      <c r="I8" s="172">
        <v>0</v>
      </c>
      <c r="J8" s="176">
        <v>5</v>
      </c>
      <c r="K8" s="179">
        <v>0</v>
      </c>
      <c r="L8" s="172">
        <v>0</v>
      </c>
      <c r="M8" s="172">
        <v>0</v>
      </c>
      <c r="N8" s="172">
        <v>0</v>
      </c>
      <c r="O8" s="176">
        <v>0</v>
      </c>
      <c r="P8" s="179">
        <v>0</v>
      </c>
      <c r="Q8" s="172">
        <v>0</v>
      </c>
      <c r="R8" s="176">
        <v>0</v>
      </c>
      <c r="S8" s="179">
        <v>6</v>
      </c>
      <c r="T8" s="172">
        <v>2</v>
      </c>
      <c r="U8" s="172">
        <v>0</v>
      </c>
      <c r="V8" s="172">
        <v>0</v>
      </c>
      <c r="W8" s="172">
        <v>0</v>
      </c>
      <c r="X8" s="172">
        <v>0</v>
      </c>
      <c r="Y8" s="172">
        <v>9</v>
      </c>
      <c r="Z8" s="176">
        <v>0</v>
      </c>
    </row>
    <row r="9" spans="1:26" s="101" customFormat="1" ht="18" customHeight="1">
      <c r="A9" s="73" t="s">
        <v>7130</v>
      </c>
      <c r="B9" s="112">
        <v>132</v>
      </c>
      <c r="C9" s="179">
        <v>129</v>
      </c>
      <c r="D9" s="176">
        <v>3</v>
      </c>
      <c r="E9" s="179">
        <v>109</v>
      </c>
      <c r="F9" s="172">
        <v>0</v>
      </c>
      <c r="G9" s="172">
        <v>8</v>
      </c>
      <c r="H9" s="172">
        <v>3</v>
      </c>
      <c r="I9" s="172">
        <v>0</v>
      </c>
      <c r="J9" s="176">
        <v>23</v>
      </c>
      <c r="K9" s="179">
        <v>3</v>
      </c>
      <c r="L9" s="172">
        <v>0</v>
      </c>
      <c r="M9" s="172">
        <v>1</v>
      </c>
      <c r="N9" s="172">
        <v>1</v>
      </c>
      <c r="O9" s="176">
        <v>1</v>
      </c>
      <c r="P9" s="179">
        <v>0</v>
      </c>
      <c r="Q9" s="172">
        <v>0</v>
      </c>
      <c r="R9" s="176">
        <v>0</v>
      </c>
      <c r="S9" s="179">
        <v>22</v>
      </c>
      <c r="T9" s="172">
        <v>5</v>
      </c>
      <c r="U9" s="172">
        <v>0</v>
      </c>
      <c r="V9" s="172">
        <v>0</v>
      </c>
      <c r="W9" s="172">
        <v>1</v>
      </c>
      <c r="X9" s="172">
        <v>0</v>
      </c>
      <c r="Y9" s="172">
        <v>99</v>
      </c>
      <c r="Z9" s="176">
        <v>0</v>
      </c>
    </row>
    <row r="10" spans="1:26" s="101" customFormat="1" ht="18" customHeight="1">
      <c r="A10" s="73" t="s">
        <v>7131</v>
      </c>
      <c r="B10" s="112">
        <v>7</v>
      </c>
      <c r="C10" s="179">
        <v>0</v>
      </c>
      <c r="D10" s="176">
        <v>7</v>
      </c>
      <c r="E10" s="179">
        <v>0</v>
      </c>
      <c r="F10" s="172">
        <v>0</v>
      </c>
      <c r="G10" s="172">
        <v>0</v>
      </c>
      <c r="H10" s="172">
        <v>0</v>
      </c>
      <c r="I10" s="172">
        <v>0</v>
      </c>
      <c r="J10" s="176">
        <v>0</v>
      </c>
      <c r="K10" s="179">
        <v>0</v>
      </c>
      <c r="L10" s="172">
        <v>0</v>
      </c>
      <c r="M10" s="172">
        <v>0</v>
      </c>
      <c r="N10" s="172">
        <v>0</v>
      </c>
      <c r="O10" s="176">
        <v>0</v>
      </c>
      <c r="P10" s="179">
        <v>0</v>
      </c>
      <c r="Q10" s="172">
        <v>0</v>
      </c>
      <c r="R10" s="176">
        <v>0</v>
      </c>
      <c r="S10" s="179">
        <v>0</v>
      </c>
      <c r="T10" s="172">
        <v>0</v>
      </c>
      <c r="U10" s="172">
        <v>0</v>
      </c>
      <c r="V10" s="172">
        <v>0</v>
      </c>
      <c r="W10" s="172">
        <v>0</v>
      </c>
      <c r="X10" s="172">
        <v>0</v>
      </c>
      <c r="Y10" s="172">
        <v>0</v>
      </c>
      <c r="Z10" s="176">
        <v>0</v>
      </c>
    </row>
    <row r="11" spans="1:26" s="101" customFormat="1" ht="18" customHeight="1">
      <c r="A11" s="73" t="s">
        <v>7132</v>
      </c>
      <c r="B11" s="112">
        <v>14</v>
      </c>
      <c r="C11" s="179">
        <v>14</v>
      </c>
      <c r="D11" s="176">
        <v>0</v>
      </c>
      <c r="E11" s="179">
        <v>13</v>
      </c>
      <c r="F11" s="172">
        <v>0</v>
      </c>
      <c r="G11" s="172">
        <v>0</v>
      </c>
      <c r="H11" s="172">
        <v>0</v>
      </c>
      <c r="I11" s="172">
        <v>0</v>
      </c>
      <c r="J11" s="176">
        <v>1</v>
      </c>
      <c r="K11" s="179">
        <v>0</v>
      </c>
      <c r="L11" s="172">
        <v>0</v>
      </c>
      <c r="M11" s="172">
        <v>0</v>
      </c>
      <c r="N11" s="172">
        <v>0</v>
      </c>
      <c r="O11" s="176">
        <v>0</v>
      </c>
      <c r="P11" s="179">
        <v>0</v>
      </c>
      <c r="Q11" s="172">
        <v>0</v>
      </c>
      <c r="R11" s="176">
        <v>0</v>
      </c>
      <c r="S11" s="179">
        <v>0</v>
      </c>
      <c r="T11" s="172">
        <v>0</v>
      </c>
      <c r="U11" s="172">
        <v>0</v>
      </c>
      <c r="V11" s="172">
        <v>0</v>
      </c>
      <c r="W11" s="172">
        <v>0</v>
      </c>
      <c r="X11" s="172">
        <v>0</v>
      </c>
      <c r="Y11" s="172">
        <v>14</v>
      </c>
      <c r="Z11" s="176">
        <v>0</v>
      </c>
    </row>
    <row r="12" spans="1:26" s="90" customFormat="1" ht="18" customHeight="1">
      <c r="A12" s="73" t="s">
        <v>7133</v>
      </c>
      <c r="B12" s="112">
        <v>78</v>
      </c>
      <c r="C12" s="179">
        <v>75</v>
      </c>
      <c r="D12" s="176">
        <v>3</v>
      </c>
      <c r="E12" s="179">
        <v>72</v>
      </c>
      <c r="F12" s="172">
        <v>0</v>
      </c>
      <c r="G12" s="172">
        <v>2</v>
      </c>
      <c r="H12" s="172">
        <v>0</v>
      </c>
      <c r="I12" s="172">
        <v>0</v>
      </c>
      <c r="J12" s="176">
        <v>3</v>
      </c>
      <c r="K12" s="179">
        <v>0</v>
      </c>
      <c r="L12" s="172">
        <v>1</v>
      </c>
      <c r="M12" s="172">
        <v>0</v>
      </c>
      <c r="N12" s="172">
        <v>1</v>
      </c>
      <c r="O12" s="176">
        <v>0</v>
      </c>
      <c r="P12" s="179">
        <v>1</v>
      </c>
      <c r="Q12" s="172">
        <v>0</v>
      </c>
      <c r="R12" s="176">
        <v>0</v>
      </c>
      <c r="S12" s="179">
        <v>23</v>
      </c>
      <c r="T12" s="172">
        <v>7</v>
      </c>
      <c r="U12" s="172">
        <v>0</v>
      </c>
      <c r="V12" s="172">
        <v>0</v>
      </c>
      <c r="W12" s="172">
        <v>0</v>
      </c>
      <c r="X12" s="172">
        <v>0</v>
      </c>
      <c r="Y12" s="172">
        <v>48</v>
      </c>
      <c r="Z12" s="176">
        <v>0</v>
      </c>
    </row>
    <row r="13" spans="1:26" s="90" customFormat="1" ht="18" customHeight="1">
      <c r="A13" s="73" t="s">
        <v>7134</v>
      </c>
      <c r="B13" s="112">
        <v>3</v>
      </c>
      <c r="C13" s="179">
        <v>3</v>
      </c>
      <c r="D13" s="176">
        <v>0</v>
      </c>
      <c r="E13" s="179">
        <v>0</v>
      </c>
      <c r="F13" s="172">
        <v>0</v>
      </c>
      <c r="G13" s="172">
        <v>0</v>
      </c>
      <c r="H13" s="172">
        <v>0</v>
      </c>
      <c r="I13" s="172">
        <v>0</v>
      </c>
      <c r="J13" s="176">
        <v>3</v>
      </c>
      <c r="K13" s="179">
        <v>0</v>
      </c>
      <c r="L13" s="172">
        <v>0</v>
      </c>
      <c r="M13" s="172">
        <v>0</v>
      </c>
      <c r="N13" s="172">
        <v>0</v>
      </c>
      <c r="O13" s="176">
        <v>0</v>
      </c>
      <c r="P13" s="179">
        <v>0</v>
      </c>
      <c r="Q13" s="172">
        <v>0</v>
      </c>
      <c r="R13" s="176">
        <v>0</v>
      </c>
      <c r="S13" s="179">
        <v>0</v>
      </c>
      <c r="T13" s="172">
        <v>0</v>
      </c>
      <c r="U13" s="172">
        <v>0</v>
      </c>
      <c r="V13" s="172">
        <v>0</v>
      </c>
      <c r="W13" s="172">
        <v>0</v>
      </c>
      <c r="X13" s="172">
        <v>0</v>
      </c>
      <c r="Y13" s="172">
        <v>3</v>
      </c>
      <c r="Z13" s="176">
        <v>0</v>
      </c>
    </row>
    <row r="14" spans="1:26" s="90" customFormat="1" ht="18" customHeight="1">
      <c r="A14" s="73" t="s">
        <v>2847</v>
      </c>
      <c r="B14" s="112">
        <v>1</v>
      </c>
      <c r="C14" s="179">
        <v>1</v>
      </c>
      <c r="D14" s="176">
        <v>0</v>
      </c>
      <c r="E14" s="179">
        <v>0</v>
      </c>
      <c r="F14" s="172">
        <v>0</v>
      </c>
      <c r="G14" s="172">
        <v>1</v>
      </c>
      <c r="H14" s="172">
        <v>0</v>
      </c>
      <c r="I14" s="172">
        <v>0</v>
      </c>
      <c r="J14" s="176">
        <v>0</v>
      </c>
      <c r="K14" s="179">
        <v>0</v>
      </c>
      <c r="L14" s="172">
        <v>0</v>
      </c>
      <c r="M14" s="172">
        <v>0</v>
      </c>
      <c r="N14" s="172">
        <v>0</v>
      </c>
      <c r="O14" s="176">
        <v>0</v>
      </c>
      <c r="P14" s="179">
        <v>0</v>
      </c>
      <c r="Q14" s="172">
        <v>0</v>
      </c>
      <c r="R14" s="176">
        <v>0</v>
      </c>
      <c r="S14" s="179">
        <v>0</v>
      </c>
      <c r="T14" s="172">
        <v>0</v>
      </c>
      <c r="U14" s="172">
        <v>0</v>
      </c>
      <c r="V14" s="172">
        <v>0</v>
      </c>
      <c r="W14" s="172">
        <v>0</v>
      </c>
      <c r="X14" s="172">
        <v>0</v>
      </c>
      <c r="Y14" s="172">
        <v>1</v>
      </c>
      <c r="Z14" s="176">
        <v>0</v>
      </c>
    </row>
    <row r="15" spans="1:26" s="90" customFormat="1" ht="18" customHeight="1">
      <c r="A15" s="73" t="s">
        <v>7135</v>
      </c>
      <c r="B15" s="112">
        <v>11</v>
      </c>
      <c r="C15" s="179">
        <v>0</v>
      </c>
      <c r="D15" s="176">
        <v>11</v>
      </c>
      <c r="E15" s="179">
        <v>0</v>
      </c>
      <c r="F15" s="172">
        <v>0</v>
      </c>
      <c r="G15" s="172">
        <v>0</v>
      </c>
      <c r="H15" s="172">
        <v>0</v>
      </c>
      <c r="I15" s="172">
        <v>0</v>
      </c>
      <c r="J15" s="176">
        <v>0</v>
      </c>
      <c r="K15" s="179">
        <v>0</v>
      </c>
      <c r="L15" s="172">
        <v>0</v>
      </c>
      <c r="M15" s="172">
        <v>0</v>
      </c>
      <c r="N15" s="172">
        <v>0</v>
      </c>
      <c r="O15" s="176">
        <v>0</v>
      </c>
      <c r="P15" s="179">
        <v>0</v>
      </c>
      <c r="Q15" s="172">
        <v>0</v>
      </c>
      <c r="R15" s="176">
        <v>0</v>
      </c>
      <c r="S15" s="179">
        <v>0</v>
      </c>
      <c r="T15" s="172">
        <v>0</v>
      </c>
      <c r="U15" s="172">
        <v>0</v>
      </c>
      <c r="V15" s="172">
        <v>0</v>
      </c>
      <c r="W15" s="172">
        <v>0</v>
      </c>
      <c r="X15" s="172">
        <v>0</v>
      </c>
      <c r="Y15" s="172">
        <v>0</v>
      </c>
      <c r="Z15" s="176">
        <v>0</v>
      </c>
    </row>
    <row r="16" spans="1:26" s="90" customFormat="1" ht="18" customHeight="1">
      <c r="A16" s="73" t="s">
        <v>7136</v>
      </c>
      <c r="B16" s="112">
        <v>40</v>
      </c>
      <c r="C16" s="179">
        <v>19</v>
      </c>
      <c r="D16" s="176">
        <v>21</v>
      </c>
      <c r="E16" s="179">
        <v>7</v>
      </c>
      <c r="F16" s="172">
        <v>0</v>
      </c>
      <c r="G16" s="172">
        <v>3</v>
      </c>
      <c r="H16" s="172">
        <v>0</v>
      </c>
      <c r="I16" s="172">
        <v>0</v>
      </c>
      <c r="J16" s="176">
        <v>19</v>
      </c>
      <c r="K16" s="179">
        <v>2</v>
      </c>
      <c r="L16" s="172">
        <v>1</v>
      </c>
      <c r="M16" s="172">
        <v>0</v>
      </c>
      <c r="N16" s="172">
        <v>2</v>
      </c>
      <c r="O16" s="176">
        <v>1</v>
      </c>
      <c r="P16" s="179">
        <v>1</v>
      </c>
      <c r="Q16" s="172">
        <v>1</v>
      </c>
      <c r="R16" s="176">
        <v>0</v>
      </c>
      <c r="S16" s="179">
        <v>3</v>
      </c>
      <c r="T16" s="172">
        <v>0</v>
      </c>
      <c r="U16" s="172">
        <v>0</v>
      </c>
      <c r="V16" s="172">
        <v>0</v>
      </c>
      <c r="W16" s="172">
        <v>0</v>
      </c>
      <c r="X16" s="172">
        <v>0</v>
      </c>
      <c r="Y16" s="172">
        <v>19</v>
      </c>
      <c r="Z16" s="176">
        <v>0</v>
      </c>
    </row>
    <row r="17" spans="1:26" s="90" customFormat="1" ht="18" customHeight="1">
      <c r="A17" s="73" t="s">
        <v>7137</v>
      </c>
      <c r="B17" s="112">
        <v>7</v>
      </c>
      <c r="C17" s="179">
        <v>3</v>
      </c>
      <c r="D17" s="176">
        <v>4</v>
      </c>
      <c r="E17" s="179">
        <v>2</v>
      </c>
      <c r="F17" s="172">
        <v>0</v>
      </c>
      <c r="G17" s="172">
        <v>1</v>
      </c>
      <c r="H17" s="172">
        <v>0</v>
      </c>
      <c r="I17" s="172">
        <v>0</v>
      </c>
      <c r="J17" s="176">
        <v>1</v>
      </c>
      <c r="K17" s="179">
        <v>0</v>
      </c>
      <c r="L17" s="172">
        <v>0</v>
      </c>
      <c r="M17" s="172">
        <v>0</v>
      </c>
      <c r="N17" s="172">
        <v>0</v>
      </c>
      <c r="O17" s="176">
        <v>0</v>
      </c>
      <c r="P17" s="179">
        <v>0</v>
      </c>
      <c r="Q17" s="172">
        <v>0</v>
      </c>
      <c r="R17" s="176">
        <v>0</v>
      </c>
      <c r="S17" s="179">
        <v>0</v>
      </c>
      <c r="T17" s="172">
        <v>0</v>
      </c>
      <c r="U17" s="172">
        <v>0</v>
      </c>
      <c r="V17" s="172">
        <v>0</v>
      </c>
      <c r="W17" s="172">
        <v>0</v>
      </c>
      <c r="X17" s="172">
        <v>0</v>
      </c>
      <c r="Y17" s="172">
        <v>3</v>
      </c>
      <c r="Z17" s="176">
        <v>0</v>
      </c>
    </row>
    <row r="18" spans="1:26" s="90" customFormat="1" ht="18" customHeight="1">
      <c r="A18" s="73" t="s">
        <v>7138</v>
      </c>
      <c r="B18" s="112">
        <v>163</v>
      </c>
      <c r="C18" s="179">
        <v>116</v>
      </c>
      <c r="D18" s="176">
        <v>47</v>
      </c>
      <c r="E18" s="179">
        <v>116</v>
      </c>
      <c r="F18" s="172">
        <v>0</v>
      </c>
      <c r="G18" s="172">
        <v>0</v>
      </c>
      <c r="H18" s="172">
        <v>0</v>
      </c>
      <c r="I18" s="172">
        <v>0</v>
      </c>
      <c r="J18" s="176">
        <v>0</v>
      </c>
      <c r="K18" s="179">
        <v>0</v>
      </c>
      <c r="L18" s="172">
        <v>0</v>
      </c>
      <c r="M18" s="172">
        <v>0</v>
      </c>
      <c r="N18" s="172">
        <v>0</v>
      </c>
      <c r="O18" s="176">
        <v>0</v>
      </c>
      <c r="P18" s="179">
        <v>0</v>
      </c>
      <c r="Q18" s="172">
        <v>0</v>
      </c>
      <c r="R18" s="176">
        <v>0</v>
      </c>
      <c r="S18" s="179">
        <v>16</v>
      </c>
      <c r="T18" s="172">
        <v>4</v>
      </c>
      <c r="U18" s="172">
        <v>0</v>
      </c>
      <c r="V18" s="172">
        <v>0</v>
      </c>
      <c r="W18" s="172">
        <v>0</v>
      </c>
      <c r="X18" s="172">
        <v>0</v>
      </c>
      <c r="Y18" s="172">
        <v>96</v>
      </c>
      <c r="Z18" s="176">
        <v>0</v>
      </c>
    </row>
    <row r="19" spans="1:26" s="90" customFormat="1" ht="18" customHeight="1">
      <c r="A19" s="73" t="s">
        <v>7139</v>
      </c>
      <c r="B19" s="112">
        <v>71</v>
      </c>
      <c r="C19" s="179">
        <v>13</v>
      </c>
      <c r="D19" s="176">
        <v>58</v>
      </c>
      <c r="E19" s="179">
        <v>6</v>
      </c>
      <c r="F19" s="172">
        <v>0</v>
      </c>
      <c r="G19" s="172">
        <v>3</v>
      </c>
      <c r="H19" s="172">
        <v>0</v>
      </c>
      <c r="I19" s="172">
        <v>0</v>
      </c>
      <c r="J19" s="176">
        <v>6</v>
      </c>
      <c r="K19" s="179">
        <v>0</v>
      </c>
      <c r="L19" s="172">
        <v>0</v>
      </c>
      <c r="M19" s="172">
        <v>0</v>
      </c>
      <c r="N19" s="172">
        <v>0</v>
      </c>
      <c r="O19" s="176">
        <v>0</v>
      </c>
      <c r="P19" s="179">
        <v>0</v>
      </c>
      <c r="Q19" s="172">
        <v>0</v>
      </c>
      <c r="R19" s="176">
        <v>0</v>
      </c>
      <c r="S19" s="179">
        <v>5</v>
      </c>
      <c r="T19" s="172">
        <v>5</v>
      </c>
      <c r="U19" s="172">
        <v>0</v>
      </c>
      <c r="V19" s="172">
        <v>0</v>
      </c>
      <c r="W19" s="172">
        <v>0</v>
      </c>
      <c r="X19" s="172">
        <v>0</v>
      </c>
      <c r="Y19" s="172">
        <v>4</v>
      </c>
      <c r="Z19" s="176">
        <v>0</v>
      </c>
    </row>
    <row r="20" spans="1:26" s="90" customFormat="1" ht="18" customHeight="1">
      <c r="A20" s="73" t="s">
        <v>7153</v>
      </c>
      <c r="B20" s="112">
        <v>15</v>
      </c>
      <c r="C20" s="179">
        <v>5</v>
      </c>
      <c r="D20" s="176">
        <v>10</v>
      </c>
      <c r="E20" s="179">
        <v>0</v>
      </c>
      <c r="F20" s="172">
        <v>0</v>
      </c>
      <c r="G20" s="172">
        <v>0</v>
      </c>
      <c r="H20" s="172">
        <v>0</v>
      </c>
      <c r="I20" s="172">
        <v>0</v>
      </c>
      <c r="J20" s="176">
        <v>5</v>
      </c>
      <c r="K20" s="179">
        <v>0</v>
      </c>
      <c r="L20" s="172">
        <v>0</v>
      </c>
      <c r="M20" s="172">
        <v>0</v>
      </c>
      <c r="N20" s="172">
        <v>0</v>
      </c>
      <c r="O20" s="176">
        <v>0</v>
      </c>
      <c r="P20" s="179">
        <v>0</v>
      </c>
      <c r="Q20" s="172">
        <v>0</v>
      </c>
      <c r="R20" s="176">
        <v>0</v>
      </c>
      <c r="S20" s="179">
        <v>0</v>
      </c>
      <c r="T20" s="172">
        <v>0</v>
      </c>
      <c r="U20" s="172">
        <v>0</v>
      </c>
      <c r="V20" s="172">
        <v>0</v>
      </c>
      <c r="W20" s="172">
        <v>0</v>
      </c>
      <c r="X20" s="172">
        <v>0</v>
      </c>
      <c r="Y20" s="172">
        <v>5</v>
      </c>
      <c r="Z20" s="176">
        <v>0</v>
      </c>
    </row>
    <row r="21" spans="1:26" s="90" customFormat="1" ht="18" customHeight="1">
      <c r="A21" s="73" t="s">
        <v>7140</v>
      </c>
      <c r="B21" s="112">
        <v>16</v>
      </c>
      <c r="C21" s="179">
        <v>15</v>
      </c>
      <c r="D21" s="176">
        <v>1</v>
      </c>
      <c r="E21" s="179">
        <v>15</v>
      </c>
      <c r="F21" s="172">
        <v>0</v>
      </c>
      <c r="G21" s="172">
        <v>0</v>
      </c>
      <c r="H21" s="172">
        <v>0</v>
      </c>
      <c r="I21" s="172">
        <v>0</v>
      </c>
      <c r="J21" s="176">
        <v>0</v>
      </c>
      <c r="K21" s="179">
        <v>0</v>
      </c>
      <c r="L21" s="172">
        <v>0</v>
      </c>
      <c r="M21" s="172">
        <v>0</v>
      </c>
      <c r="N21" s="172">
        <v>0</v>
      </c>
      <c r="O21" s="176">
        <v>0</v>
      </c>
      <c r="P21" s="179">
        <v>0</v>
      </c>
      <c r="Q21" s="172">
        <v>0</v>
      </c>
      <c r="R21" s="176">
        <v>0</v>
      </c>
      <c r="S21" s="179">
        <v>13</v>
      </c>
      <c r="T21" s="172">
        <v>7</v>
      </c>
      <c r="U21" s="172">
        <v>0</v>
      </c>
      <c r="V21" s="172">
        <v>0</v>
      </c>
      <c r="W21" s="172">
        <v>0</v>
      </c>
      <c r="X21" s="172">
        <v>0</v>
      </c>
      <c r="Y21" s="172">
        <v>0</v>
      </c>
      <c r="Z21" s="176">
        <v>0</v>
      </c>
    </row>
    <row r="22" spans="1:26" s="90" customFormat="1" ht="18" customHeight="1">
      <c r="A22" s="73" t="s">
        <v>7086</v>
      </c>
      <c r="B22" s="112">
        <v>20</v>
      </c>
      <c r="C22" s="179">
        <v>20</v>
      </c>
      <c r="D22" s="176">
        <v>0</v>
      </c>
      <c r="E22" s="179">
        <v>19</v>
      </c>
      <c r="F22" s="172">
        <v>0</v>
      </c>
      <c r="G22" s="172">
        <v>1</v>
      </c>
      <c r="H22" s="172">
        <v>0</v>
      </c>
      <c r="I22" s="172">
        <v>0</v>
      </c>
      <c r="J22" s="176">
        <v>2</v>
      </c>
      <c r="K22" s="179">
        <v>0</v>
      </c>
      <c r="L22" s="172">
        <v>0</v>
      </c>
      <c r="M22" s="172">
        <v>0</v>
      </c>
      <c r="N22" s="172">
        <v>0</v>
      </c>
      <c r="O22" s="176">
        <v>0</v>
      </c>
      <c r="P22" s="179">
        <v>0</v>
      </c>
      <c r="Q22" s="172">
        <v>0</v>
      </c>
      <c r="R22" s="176">
        <v>0</v>
      </c>
      <c r="S22" s="179">
        <v>5</v>
      </c>
      <c r="T22" s="172">
        <v>2</v>
      </c>
      <c r="U22" s="172">
        <v>0</v>
      </c>
      <c r="V22" s="172">
        <v>0</v>
      </c>
      <c r="W22" s="172">
        <v>0</v>
      </c>
      <c r="X22" s="172">
        <v>0</v>
      </c>
      <c r="Y22" s="172">
        <v>14</v>
      </c>
      <c r="Z22" s="176">
        <v>0</v>
      </c>
    </row>
    <row r="23" spans="1:26" s="90" customFormat="1" ht="18" customHeight="1">
      <c r="A23" s="73" t="s">
        <v>7141</v>
      </c>
      <c r="B23" s="112">
        <v>48</v>
      </c>
      <c r="C23" s="179">
        <v>5</v>
      </c>
      <c r="D23" s="176">
        <v>43</v>
      </c>
      <c r="E23" s="179">
        <v>5</v>
      </c>
      <c r="F23" s="172">
        <v>0</v>
      </c>
      <c r="G23" s="172">
        <v>5</v>
      </c>
      <c r="H23" s="172">
        <v>0</v>
      </c>
      <c r="I23" s="172">
        <v>0</v>
      </c>
      <c r="J23" s="176">
        <v>1</v>
      </c>
      <c r="K23" s="179">
        <v>1</v>
      </c>
      <c r="L23" s="172">
        <v>0</v>
      </c>
      <c r="M23" s="172">
        <v>0</v>
      </c>
      <c r="N23" s="172">
        <v>4</v>
      </c>
      <c r="O23" s="176">
        <v>3</v>
      </c>
      <c r="P23" s="179">
        <v>0</v>
      </c>
      <c r="Q23" s="172">
        <v>0</v>
      </c>
      <c r="R23" s="176">
        <v>0</v>
      </c>
      <c r="S23" s="179">
        <v>0</v>
      </c>
      <c r="T23" s="172">
        <v>0</v>
      </c>
      <c r="U23" s="172">
        <v>0</v>
      </c>
      <c r="V23" s="172">
        <v>0</v>
      </c>
      <c r="W23" s="172">
        <v>0</v>
      </c>
      <c r="X23" s="172">
        <v>0</v>
      </c>
      <c r="Y23" s="172">
        <v>0</v>
      </c>
      <c r="Z23" s="176">
        <v>0</v>
      </c>
    </row>
    <row r="24" spans="1:26" s="90" customFormat="1" ht="18" customHeight="1">
      <c r="A24" s="73" t="s">
        <v>7121</v>
      </c>
      <c r="B24" s="112">
        <v>5</v>
      </c>
      <c r="C24" s="179">
        <v>5</v>
      </c>
      <c r="D24" s="176">
        <v>0</v>
      </c>
      <c r="E24" s="179">
        <v>5</v>
      </c>
      <c r="F24" s="172">
        <v>0</v>
      </c>
      <c r="G24" s="172">
        <v>0</v>
      </c>
      <c r="H24" s="172">
        <v>0</v>
      </c>
      <c r="I24" s="172">
        <v>0</v>
      </c>
      <c r="J24" s="176">
        <v>0</v>
      </c>
      <c r="K24" s="179">
        <v>0</v>
      </c>
      <c r="L24" s="172">
        <v>0</v>
      </c>
      <c r="M24" s="172">
        <v>0</v>
      </c>
      <c r="N24" s="172">
        <v>0</v>
      </c>
      <c r="O24" s="176">
        <v>0</v>
      </c>
      <c r="P24" s="179">
        <v>0</v>
      </c>
      <c r="Q24" s="172">
        <v>0</v>
      </c>
      <c r="R24" s="176">
        <v>0</v>
      </c>
      <c r="S24" s="179">
        <v>2</v>
      </c>
      <c r="T24" s="172">
        <v>1</v>
      </c>
      <c r="U24" s="172">
        <v>0</v>
      </c>
      <c r="V24" s="172">
        <v>0</v>
      </c>
      <c r="W24" s="172">
        <v>0</v>
      </c>
      <c r="X24" s="172">
        <v>0</v>
      </c>
      <c r="Y24" s="172">
        <v>2</v>
      </c>
      <c r="Z24" s="176">
        <v>0</v>
      </c>
    </row>
    <row r="25" spans="1:26" s="90" customFormat="1" ht="18" customHeight="1">
      <c r="A25" s="73" t="s">
        <v>7142</v>
      </c>
      <c r="B25" s="112">
        <v>17</v>
      </c>
      <c r="C25" s="179">
        <v>0</v>
      </c>
      <c r="D25" s="176">
        <v>17</v>
      </c>
      <c r="E25" s="179">
        <v>0</v>
      </c>
      <c r="F25" s="172">
        <v>0</v>
      </c>
      <c r="G25" s="172">
        <v>0</v>
      </c>
      <c r="H25" s="172">
        <v>0</v>
      </c>
      <c r="I25" s="172">
        <v>0</v>
      </c>
      <c r="J25" s="176">
        <v>0</v>
      </c>
      <c r="K25" s="179">
        <v>0</v>
      </c>
      <c r="L25" s="172">
        <v>0</v>
      </c>
      <c r="M25" s="172">
        <v>0</v>
      </c>
      <c r="N25" s="172">
        <v>0</v>
      </c>
      <c r="O25" s="176">
        <v>0</v>
      </c>
      <c r="P25" s="179">
        <v>0</v>
      </c>
      <c r="Q25" s="172">
        <v>0</v>
      </c>
      <c r="R25" s="176">
        <v>0</v>
      </c>
      <c r="S25" s="179">
        <v>0</v>
      </c>
      <c r="T25" s="172">
        <v>0</v>
      </c>
      <c r="U25" s="172">
        <v>0</v>
      </c>
      <c r="V25" s="172">
        <v>0</v>
      </c>
      <c r="W25" s="172">
        <v>0</v>
      </c>
      <c r="X25" s="172">
        <v>0</v>
      </c>
      <c r="Y25" s="172">
        <v>0</v>
      </c>
      <c r="Z25" s="176">
        <v>0</v>
      </c>
    </row>
    <row r="26" spans="1:26" s="90" customFormat="1" ht="18" customHeight="1">
      <c r="A26" s="73" t="s">
        <v>7143</v>
      </c>
      <c r="B26" s="112">
        <v>34</v>
      </c>
      <c r="C26" s="179">
        <v>26</v>
      </c>
      <c r="D26" s="176">
        <v>8</v>
      </c>
      <c r="E26" s="179">
        <v>18</v>
      </c>
      <c r="F26" s="172">
        <v>0</v>
      </c>
      <c r="G26" s="172">
        <v>14</v>
      </c>
      <c r="H26" s="172">
        <v>0</v>
      </c>
      <c r="I26" s="172">
        <v>0</v>
      </c>
      <c r="J26" s="176">
        <v>25</v>
      </c>
      <c r="K26" s="179">
        <v>0</v>
      </c>
      <c r="L26" s="172">
        <v>0</v>
      </c>
      <c r="M26" s="172">
        <v>0</v>
      </c>
      <c r="N26" s="172">
        <v>0</v>
      </c>
      <c r="O26" s="176">
        <v>0</v>
      </c>
      <c r="P26" s="179">
        <v>0</v>
      </c>
      <c r="Q26" s="172">
        <v>0</v>
      </c>
      <c r="R26" s="176">
        <v>0</v>
      </c>
      <c r="S26" s="179">
        <v>21</v>
      </c>
      <c r="T26" s="172">
        <v>1</v>
      </c>
      <c r="U26" s="172">
        <v>0</v>
      </c>
      <c r="V26" s="172">
        <v>0</v>
      </c>
      <c r="W26" s="172">
        <v>0</v>
      </c>
      <c r="X26" s="172">
        <v>0</v>
      </c>
      <c r="Y26" s="172">
        <v>4</v>
      </c>
      <c r="Z26" s="176">
        <v>0</v>
      </c>
    </row>
    <row r="27" spans="1:26" s="90" customFormat="1" ht="18" customHeight="1">
      <c r="A27" s="73" t="s">
        <v>7144</v>
      </c>
      <c r="B27" s="112">
        <v>18</v>
      </c>
      <c r="C27" s="179">
        <v>18</v>
      </c>
      <c r="D27" s="176">
        <v>0</v>
      </c>
      <c r="E27" s="179">
        <v>18</v>
      </c>
      <c r="F27" s="172">
        <v>0</v>
      </c>
      <c r="G27" s="172">
        <v>18</v>
      </c>
      <c r="H27" s="172">
        <v>0</v>
      </c>
      <c r="I27" s="172">
        <v>0</v>
      </c>
      <c r="J27" s="176">
        <v>0</v>
      </c>
      <c r="K27" s="179">
        <v>18</v>
      </c>
      <c r="L27" s="172">
        <v>0</v>
      </c>
      <c r="M27" s="172">
        <v>0</v>
      </c>
      <c r="N27" s="172">
        <v>18</v>
      </c>
      <c r="O27" s="176">
        <v>0</v>
      </c>
      <c r="P27" s="179">
        <v>0</v>
      </c>
      <c r="Q27" s="172">
        <v>0</v>
      </c>
      <c r="R27" s="176">
        <v>0</v>
      </c>
      <c r="S27" s="179">
        <v>0</v>
      </c>
      <c r="T27" s="172">
        <v>0</v>
      </c>
      <c r="U27" s="172">
        <v>0</v>
      </c>
      <c r="V27" s="172">
        <v>0</v>
      </c>
      <c r="W27" s="172">
        <v>0</v>
      </c>
      <c r="X27" s="172">
        <v>0</v>
      </c>
      <c r="Y27" s="172">
        <v>18</v>
      </c>
      <c r="Z27" s="176">
        <v>0</v>
      </c>
    </row>
    <row r="28" spans="1:26" s="90" customFormat="1" ht="18" customHeight="1">
      <c r="A28" s="73" t="s">
        <v>7145</v>
      </c>
      <c r="B28" s="112">
        <v>2</v>
      </c>
      <c r="C28" s="179">
        <v>2</v>
      </c>
      <c r="D28" s="176">
        <v>0</v>
      </c>
      <c r="E28" s="179">
        <v>0</v>
      </c>
      <c r="F28" s="172">
        <v>0</v>
      </c>
      <c r="G28" s="172">
        <v>0</v>
      </c>
      <c r="H28" s="172">
        <v>0</v>
      </c>
      <c r="I28" s="172">
        <v>0</v>
      </c>
      <c r="J28" s="176">
        <v>2</v>
      </c>
      <c r="K28" s="179">
        <v>0</v>
      </c>
      <c r="L28" s="172">
        <v>0</v>
      </c>
      <c r="M28" s="172">
        <v>0</v>
      </c>
      <c r="N28" s="172">
        <v>0</v>
      </c>
      <c r="O28" s="176">
        <v>0</v>
      </c>
      <c r="P28" s="179">
        <v>0</v>
      </c>
      <c r="Q28" s="172">
        <v>0</v>
      </c>
      <c r="R28" s="176">
        <v>0</v>
      </c>
      <c r="S28" s="179">
        <v>0</v>
      </c>
      <c r="T28" s="172">
        <v>0</v>
      </c>
      <c r="U28" s="172">
        <v>0</v>
      </c>
      <c r="V28" s="172">
        <v>0</v>
      </c>
      <c r="W28" s="172">
        <v>0</v>
      </c>
      <c r="X28" s="172">
        <v>0</v>
      </c>
      <c r="Y28" s="172">
        <v>0</v>
      </c>
      <c r="Z28" s="176">
        <v>2</v>
      </c>
    </row>
    <row r="29" spans="1:26" s="90" customFormat="1" ht="18" customHeight="1" thickBot="1">
      <c r="A29" s="77" t="s">
        <v>2934</v>
      </c>
      <c r="B29" s="113">
        <v>1</v>
      </c>
      <c r="C29" s="180">
        <v>0</v>
      </c>
      <c r="D29" s="177">
        <v>1</v>
      </c>
      <c r="E29" s="180">
        <v>0</v>
      </c>
      <c r="F29" s="173">
        <v>0</v>
      </c>
      <c r="G29" s="173">
        <v>0</v>
      </c>
      <c r="H29" s="173">
        <v>0</v>
      </c>
      <c r="I29" s="173">
        <v>0</v>
      </c>
      <c r="J29" s="177">
        <v>0</v>
      </c>
      <c r="K29" s="180">
        <v>0</v>
      </c>
      <c r="L29" s="173">
        <v>0</v>
      </c>
      <c r="M29" s="173">
        <v>0</v>
      </c>
      <c r="N29" s="173">
        <v>0</v>
      </c>
      <c r="O29" s="177">
        <v>0</v>
      </c>
      <c r="P29" s="180">
        <v>0</v>
      </c>
      <c r="Q29" s="173">
        <v>0</v>
      </c>
      <c r="R29" s="177">
        <v>0</v>
      </c>
      <c r="S29" s="180">
        <v>0</v>
      </c>
      <c r="T29" s="173">
        <v>0</v>
      </c>
      <c r="U29" s="173">
        <v>0</v>
      </c>
      <c r="V29" s="173">
        <v>0</v>
      </c>
      <c r="W29" s="173">
        <v>0</v>
      </c>
      <c r="X29" s="173">
        <v>0</v>
      </c>
      <c r="Y29" s="173">
        <v>0</v>
      </c>
      <c r="Z29" s="177">
        <v>0</v>
      </c>
    </row>
    <row r="30" spans="1:26" s="90" customFormat="1" ht="18" customHeight="1" thickTop="1" thickBot="1">
      <c r="A30" s="78" t="s">
        <v>7096</v>
      </c>
      <c r="B30" s="114">
        <v>859</v>
      </c>
      <c r="C30" s="115">
        <v>578</v>
      </c>
      <c r="D30" s="94">
        <v>281</v>
      </c>
      <c r="E30" s="93">
        <v>481</v>
      </c>
      <c r="F30" s="93">
        <v>0</v>
      </c>
      <c r="G30" s="93">
        <v>59</v>
      </c>
      <c r="H30" s="116">
        <v>3</v>
      </c>
      <c r="I30" s="93">
        <v>0</v>
      </c>
      <c r="J30" s="94">
        <v>133</v>
      </c>
      <c r="K30" s="117">
        <v>24</v>
      </c>
      <c r="L30" s="93">
        <v>2</v>
      </c>
      <c r="M30" s="118">
        <v>1</v>
      </c>
      <c r="N30" s="118">
        <v>26</v>
      </c>
      <c r="O30" s="119">
        <v>5</v>
      </c>
      <c r="P30" s="120">
        <v>2</v>
      </c>
      <c r="Q30" s="118">
        <v>1</v>
      </c>
      <c r="R30" s="119">
        <v>0</v>
      </c>
      <c r="S30" s="120">
        <v>142</v>
      </c>
      <c r="T30" s="118">
        <v>43</v>
      </c>
      <c r="U30" s="118">
        <v>1</v>
      </c>
      <c r="V30" s="118">
        <v>0</v>
      </c>
      <c r="W30" s="118">
        <v>1</v>
      </c>
      <c r="X30" s="118">
        <v>0</v>
      </c>
      <c r="Y30" s="118">
        <v>405</v>
      </c>
      <c r="Z30" s="119">
        <v>2</v>
      </c>
    </row>
    <row r="31" spans="1:26" s="90" customFormat="1" ht="18" customHeight="1">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row>
    <row r="32" spans="1:26" s="24" customFormat="1" ht="12"/>
    <row r="33" s="24" customFormat="1" ht="12"/>
    <row r="34" s="24" customFormat="1" ht="12"/>
    <row r="35" s="24" customFormat="1" ht="12"/>
    <row r="36" s="24" customFormat="1" ht="12"/>
    <row r="37" s="24" customFormat="1" ht="12"/>
    <row r="38" s="24" customFormat="1" ht="12"/>
    <row r="39" s="24" customFormat="1" ht="12"/>
    <row r="40" s="24" customFormat="1" ht="12"/>
    <row r="41" s="24" customFormat="1" ht="12"/>
    <row r="42" s="24" customFormat="1" ht="12"/>
    <row r="43" s="24" customFormat="1" ht="12"/>
    <row r="44" s="24" customFormat="1" ht="12"/>
    <row r="45" s="24" customFormat="1" ht="12"/>
    <row r="46" s="24" customFormat="1" ht="12"/>
    <row r="47" s="24" customFormat="1" ht="12"/>
    <row r="48" s="24" customFormat="1" ht="12"/>
    <row r="49" spans="1:26" s="24" customFormat="1" ht="12"/>
    <row r="50" spans="1:26" s="24" customFormat="1" ht="12"/>
    <row r="51" spans="1:26" s="24" customForma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s="24" customForma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s="24" customForma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s="24" customForma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s="24" customForma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s="24" customForma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s="3" customFormat="1"/>
    <row r="58" spans="1:26" s="3" customFormat="1"/>
    <row r="59" spans="1:26" s="3" customFormat="1"/>
    <row r="60" spans="1:26" s="3" customFormat="1"/>
    <row r="61" spans="1:26" s="3" customFormat="1"/>
    <row r="62" spans="1:26" s="3" customFormat="1"/>
    <row r="63" spans="1:26" s="3" customFormat="1"/>
    <row r="64" spans="1:26" s="3" customFormat="1"/>
    <row r="65" s="3" customFormat="1"/>
    <row r="66" s="3" customFormat="1"/>
    <row r="67" s="3" customFormat="1"/>
    <row r="68" s="3" customFormat="1"/>
    <row r="69" s="3" customFormat="1"/>
    <row r="70" s="3" customFormat="1"/>
    <row r="71" s="3" customFormat="1"/>
    <row r="72" s="3" customFormat="1"/>
    <row r="73" s="3" customFormat="1"/>
    <row r="74" s="3" customFormat="1"/>
    <row r="75" s="3" customFormat="1"/>
    <row r="76" s="3" customFormat="1"/>
    <row r="77" s="3" customFormat="1"/>
    <row r="78" s="3" customFormat="1"/>
    <row r="79" s="3" customFormat="1"/>
    <row r="80" s="3" customFormat="1"/>
    <row r="81" spans="1:26" s="3" customFormat="1"/>
    <row r="82" spans="1:26" s="3" customFormat="1"/>
    <row r="83" spans="1:26" s="3" customFormat="1"/>
    <row r="84" spans="1:26" s="3" customFormat="1"/>
    <row r="85" spans="1:26" s="3" customFormat="1"/>
    <row r="86" spans="1:26" s="3" customFormat="1"/>
    <row r="87" spans="1:26" s="3" customFormat="1"/>
    <row r="88" spans="1:26" s="3" customFormat="1"/>
    <row r="89" spans="1:26" s="3" customFormat="1"/>
    <row r="90" spans="1:26" s="3" customFormat="1"/>
    <row r="91" spans="1:26" s="3" customFormat="1"/>
    <row r="92" spans="1:26" s="3" customFormat="1">
      <c r="A92"/>
      <c r="B92"/>
      <c r="C92"/>
      <c r="D92"/>
      <c r="E92"/>
      <c r="F92"/>
      <c r="G92"/>
      <c r="H92"/>
      <c r="I92"/>
      <c r="J92"/>
      <c r="K92"/>
      <c r="L92"/>
      <c r="M92"/>
      <c r="N92"/>
      <c r="O92"/>
      <c r="P92"/>
      <c r="Q92"/>
      <c r="R92"/>
      <c r="S92"/>
      <c r="T92"/>
      <c r="U92"/>
      <c r="V92"/>
      <c r="W92"/>
      <c r="X92"/>
      <c r="Y92"/>
      <c r="Z92"/>
    </row>
    <row r="93" spans="1:26" s="3" customFormat="1">
      <c r="A93"/>
      <c r="B93"/>
      <c r="C93"/>
      <c r="D93"/>
      <c r="E93"/>
      <c r="F93"/>
      <c r="G93"/>
      <c r="H93"/>
      <c r="I93"/>
      <c r="J93"/>
      <c r="K93"/>
      <c r="L93"/>
      <c r="M93"/>
      <c r="N93"/>
      <c r="O93"/>
      <c r="P93"/>
      <c r="Q93"/>
      <c r="R93"/>
      <c r="S93"/>
      <c r="T93"/>
      <c r="U93"/>
      <c r="V93"/>
      <c r="W93"/>
      <c r="X93"/>
      <c r="Y93"/>
      <c r="Z93"/>
    </row>
    <row r="94" spans="1:26" s="3" customFormat="1">
      <c r="A94"/>
      <c r="B94"/>
      <c r="C94"/>
      <c r="D94"/>
      <c r="E94"/>
      <c r="F94"/>
      <c r="G94"/>
      <c r="H94"/>
      <c r="I94"/>
      <c r="J94"/>
      <c r="K94"/>
      <c r="L94"/>
      <c r="M94"/>
      <c r="N94"/>
      <c r="O94"/>
      <c r="P94"/>
      <c r="Q94"/>
      <c r="R94"/>
      <c r="S94"/>
      <c r="T94"/>
      <c r="U94"/>
      <c r="V94"/>
      <c r="W94"/>
      <c r="X94"/>
      <c r="Y94"/>
      <c r="Z94"/>
    </row>
    <row r="95" spans="1:26" s="3" customFormat="1">
      <c r="A95"/>
      <c r="B95"/>
      <c r="C95"/>
      <c r="D95"/>
      <c r="E95"/>
      <c r="F95"/>
      <c r="G95"/>
      <c r="H95"/>
      <c r="I95"/>
      <c r="J95"/>
      <c r="K95"/>
      <c r="L95"/>
      <c r="M95"/>
      <c r="N95"/>
      <c r="O95"/>
      <c r="P95"/>
      <c r="Q95"/>
      <c r="R95"/>
      <c r="S95"/>
      <c r="T95"/>
      <c r="U95"/>
      <c r="V95"/>
      <c r="W95"/>
      <c r="X95"/>
      <c r="Y95"/>
      <c r="Z95"/>
    </row>
    <row r="96" spans="1:26" s="3" customFormat="1">
      <c r="A96"/>
      <c r="B96"/>
      <c r="C96"/>
      <c r="D96"/>
      <c r="E96"/>
      <c r="F96"/>
      <c r="G96"/>
      <c r="H96"/>
      <c r="I96"/>
      <c r="J96"/>
      <c r="K96"/>
      <c r="L96"/>
      <c r="M96"/>
      <c r="N96"/>
      <c r="O96"/>
      <c r="P96"/>
      <c r="Q96"/>
      <c r="R96"/>
      <c r="S96"/>
      <c r="T96"/>
      <c r="U96"/>
      <c r="V96"/>
      <c r="W96"/>
      <c r="X96"/>
      <c r="Y96"/>
      <c r="Z96"/>
    </row>
    <row r="97" spans="1:26" s="3" customFormat="1">
      <c r="A97"/>
      <c r="B97"/>
      <c r="C97"/>
      <c r="D97"/>
      <c r="E97"/>
      <c r="F97"/>
      <c r="G97"/>
      <c r="H97"/>
      <c r="I97"/>
      <c r="J97"/>
      <c r="K97"/>
      <c r="L97"/>
      <c r="M97"/>
      <c r="N97"/>
      <c r="O97"/>
      <c r="P97"/>
      <c r="Q97"/>
      <c r="R97"/>
      <c r="S97"/>
      <c r="T97"/>
      <c r="U97"/>
      <c r="V97"/>
      <c r="W97"/>
      <c r="X97"/>
      <c r="Y97"/>
      <c r="Z97"/>
    </row>
  </sheetData>
  <mergeCells count="8">
    <mergeCell ref="S3:Z4"/>
    <mergeCell ref="E4:J4"/>
    <mergeCell ref="A3:A5"/>
    <mergeCell ref="B3:B5"/>
    <mergeCell ref="C3:D4"/>
    <mergeCell ref="E3:J3"/>
    <mergeCell ref="K3:O4"/>
    <mergeCell ref="P3:R4"/>
  </mergeCells>
  <phoneticPr fontId="3"/>
  <pageMargins left="0.7" right="0.7" top="0.75" bottom="0.75" header="0.3" footer="0.3"/>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230</vt:i4>
      </vt:variant>
    </vt:vector>
  </HeadingPairs>
  <TitlesOfParts>
    <vt:vector size="239" baseType="lpstr">
      <vt:lpstr>市町村名</vt:lpstr>
      <vt:lpstr>地方公共団体コード</vt:lpstr>
      <vt:lpstr>1 市町村別取組状況</vt:lpstr>
      <vt:lpstr>2 地目別・基準別の協定締結面積</vt:lpstr>
      <vt:lpstr>3 加算措置</vt:lpstr>
      <vt:lpstr>4 交付金の使用方法</vt:lpstr>
      <vt:lpstr>5 協定に基づく事項の実施状況１</vt:lpstr>
      <vt:lpstr>5 協定に基づく事項の実施状況２</vt:lpstr>
      <vt:lpstr>6 農業生産活動等の体制整備</vt:lpstr>
      <vt:lpstr>'6 農業生産活動等の体制整備'!Print_Area</vt:lpstr>
      <vt:lpstr>'2 地目別・基準別の協定締結面積'!Print_Titles</vt:lpstr>
      <vt:lpstr>'5 協定に基づく事項の実施状況１'!Print_Titles</vt:lpstr>
      <vt:lpstr>えりも町</vt:lpstr>
      <vt:lpstr>せたな町</vt:lpstr>
      <vt:lpstr>ニセコ町</vt:lpstr>
      <vt:lpstr>むかわ町</vt:lpstr>
      <vt:lpstr>愛知県</vt:lpstr>
      <vt:lpstr>愛媛県</vt:lpstr>
      <vt:lpstr>愛別町</vt:lpstr>
      <vt:lpstr>旭川市</vt:lpstr>
      <vt:lpstr>芦別市</vt:lpstr>
      <vt:lpstr>安平町</vt:lpstr>
      <vt:lpstr>伊達市</vt:lpstr>
      <vt:lpstr>茨城県</vt:lpstr>
      <vt:lpstr>羽幌町</vt:lpstr>
      <vt:lpstr>雨竜町</vt:lpstr>
      <vt:lpstr>浦臼町</vt:lpstr>
      <vt:lpstr>浦河町</vt:lpstr>
      <vt:lpstr>浦幌町</vt:lpstr>
      <vt:lpstr>猿払村</vt:lpstr>
      <vt:lpstr>遠軽町</vt:lpstr>
      <vt:lpstr>遠別町</vt:lpstr>
      <vt:lpstr>奥尻町</vt:lpstr>
      <vt:lpstr>岡山県</vt:lpstr>
      <vt:lpstr>沖縄県</vt:lpstr>
      <vt:lpstr>乙部町</vt:lpstr>
      <vt:lpstr>音威子府村</vt:lpstr>
      <vt:lpstr>音更町</vt:lpstr>
      <vt:lpstr>下川町</vt:lpstr>
      <vt:lpstr>歌志内市</vt:lpstr>
      <vt:lpstr>芽室町</vt:lpstr>
      <vt:lpstr>岩見沢市</vt:lpstr>
      <vt:lpstr>岩手県</vt:lpstr>
      <vt:lpstr>岩内町</vt:lpstr>
      <vt:lpstr>喜茂別町</vt:lpstr>
      <vt:lpstr>岐阜県</vt:lpstr>
      <vt:lpstr>宮崎県</vt:lpstr>
      <vt:lpstr>宮城県</vt:lpstr>
      <vt:lpstr>京極町</vt:lpstr>
      <vt:lpstr>京都府</vt:lpstr>
      <vt:lpstr>共和町</vt:lpstr>
      <vt:lpstr>興部町</vt:lpstr>
      <vt:lpstr>倶知安町</vt:lpstr>
      <vt:lpstr>釧路市</vt:lpstr>
      <vt:lpstr>釧路町</vt:lpstr>
      <vt:lpstr>熊本県</vt:lpstr>
      <vt:lpstr>栗山町</vt:lpstr>
      <vt:lpstr>訓子府町</vt:lpstr>
      <vt:lpstr>群馬県</vt:lpstr>
      <vt:lpstr>恵庭市</vt:lpstr>
      <vt:lpstr>月形町</vt:lpstr>
      <vt:lpstr>剣淵町</vt:lpstr>
      <vt:lpstr>古平町</vt:lpstr>
      <vt:lpstr>厚岸町</vt:lpstr>
      <vt:lpstr>厚真町</vt:lpstr>
      <vt:lpstr>厚沢部町</vt:lpstr>
      <vt:lpstr>広島県</vt:lpstr>
      <vt:lpstr>広尾町</vt:lpstr>
      <vt:lpstr>更別村</vt:lpstr>
      <vt:lpstr>江差町</vt:lpstr>
      <vt:lpstr>江別市</vt:lpstr>
      <vt:lpstr>香川県</vt:lpstr>
      <vt:lpstr>高知県</vt:lpstr>
      <vt:lpstr>黒松内町</vt:lpstr>
      <vt:lpstr>今金町</vt:lpstr>
      <vt:lpstr>根室市</vt:lpstr>
      <vt:lpstr>佐賀県</vt:lpstr>
      <vt:lpstr>佐呂間町</vt:lpstr>
      <vt:lpstr>砂川市</vt:lpstr>
      <vt:lpstr>埼玉県</vt:lpstr>
      <vt:lpstr>札幌市</vt:lpstr>
      <vt:lpstr>三笠市</vt:lpstr>
      <vt:lpstr>三重県</vt:lpstr>
      <vt:lpstr>山形県</vt:lpstr>
      <vt:lpstr>山口県</vt:lpstr>
      <vt:lpstr>山梨県</vt:lpstr>
      <vt:lpstr>士別市</vt:lpstr>
      <vt:lpstr>士幌町</vt:lpstr>
      <vt:lpstr>枝幸町</vt:lpstr>
      <vt:lpstr>滋賀県</vt:lpstr>
      <vt:lpstr>鹿児島県</vt:lpstr>
      <vt:lpstr>鹿追町</vt:lpstr>
      <vt:lpstr>鹿部町</vt:lpstr>
      <vt:lpstr>七飯町</vt:lpstr>
      <vt:lpstr>室蘭市</vt:lpstr>
      <vt:lpstr>斜里町</vt:lpstr>
      <vt:lpstr>寿都町</vt:lpstr>
      <vt:lpstr>秋田県</vt:lpstr>
      <vt:lpstr>初山別村</vt:lpstr>
      <vt:lpstr>小清水町</vt:lpstr>
      <vt:lpstr>小樽市</vt:lpstr>
      <vt:lpstr>小平町</vt:lpstr>
      <vt:lpstr>松前町</vt:lpstr>
      <vt:lpstr>沼田町</vt:lpstr>
      <vt:lpstr>上ノ国町</vt:lpstr>
      <vt:lpstr>上砂川町</vt:lpstr>
      <vt:lpstr>上士幌町</vt:lpstr>
      <vt:lpstr>上川町</vt:lpstr>
      <vt:lpstr>上富良野町</vt:lpstr>
      <vt:lpstr>新ひだか町</vt:lpstr>
      <vt:lpstr>新潟県</vt:lpstr>
      <vt:lpstr>新冠町</vt:lpstr>
      <vt:lpstr>新篠津村</vt:lpstr>
      <vt:lpstr>新十津川町</vt:lpstr>
      <vt:lpstr>新得町</vt:lpstr>
      <vt:lpstr>森町</vt:lpstr>
      <vt:lpstr>深川市</vt:lpstr>
      <vt:lpstr>真狩村</vt:lpstr>
      <vt:lpstr>神恵内村</vt:lpstr>
      <vt:lpstr>神奈川県</vt:lpstr>
      <vt:lpstr>仁木町</vt:lpstr>
      <vt:lpstr>清水町</vt:lpstr>
      <vt:lpstr>清里町</vt:lpstr>
      <vt:lpstr>西興部村</vt:lpstr>
      <vt:lpstr>青森県</vt:lpstr>
      <vt:lpstr>静岡県</vt:lpstr>
      <vt:lpstr>石狩市</vt:lpstr>
      <vt:lpstr>石川県</vt:lpstr>
      <vt:lpstr>積丹町</vt:lpstr>
      <vt:lpstr>赤井川村</vt:lpstr>
      <vt:lpstr>赤平市</vt:lpstr>
      <vt:lpstr>千歳市</vt:lpstr>
      <vt:lpstr>千葉県</vt:lpstr>
      <vt:lpstr>占冠村</vt:lpstr>
      <vt:lpstr>壮瞥町</vt:lpstr>
      <vt:lpstr>増毛町</vt:lpstr>
      <vt:lpstr>足寄町</vt:lpstr>
      <vt:lpstr>帯広市</vt:lpstr>
      <vt:lpstr>大空町</vt:lpstr>
      <vt:lpstr>大阪府</vt:lpstr>
      <vt:lpstr>大樹町</vt:lpstr>
      <vt:lpstr>大分県</vt:lpstr>
      <vt:lpstr>鷹栖町</vt:lpstr>
      <vt:lpstr>滝上町</vt:lpstr>
      <vt:lpstr>滝川市</vt:lpstr>
      <vt:lpstr>知内町</vt:lpstr>
      <vt:lpstr>池田町</vt:lpstr>
      <vt:lpstr>稚内市</vt:lpstr>
      <vt:lpstr>置戸町</vt:lpstr>
      <vt:lpstr>秩父別町</vt:lpstr>
      <vt:lpstr>中札内村</vt:lpstr>
      <vt:lpstr>中川町</vt:lpstr>
      <vt:lpstr>中頓別町</vt:lpstr>
      <vt:lpstr>中標津町</vt:lpstr>
      <vt:lpstr>中富良野町</vt:lpstr>
      <vt:lpstr>長崎県</vt:lpstr>
      <vt:lpstr>長沼町</vt:lpstr>
      <vt:lpstr>長万部町</vt:lpstr>
      <vt:lpstr>長野県</vt:lpstr>
      <vt:lpstr>鳥取県</vt:lpstr>
      <vt:lpstr>津別町</vt:lpstr>
      <vt:lpstr>鶴居村</vt:lpstr>
      <vt:lpstr>弟子屈町</vt:lpstr>
      <vt:lpstr>天塩町</vt:lpstr>
      <vt:lpstr>登別市</vt:lpstr>
      <vt:lpstr>都道府県名</vt:lpstr>
      <vt:lpstr>島根県</vt:lpstr>
      <vt:lpstr>島牧村</vt:lpstr>
      <vt:lpstr>東京都</vt:lpstr>
      <vt:lpstr>東神楽町</vt:lpstr>
      <vt:lpstr>東川町</vt:lpstr>
      <vt:lpstr>当別町</vt:lpstr>
      <vt:lpstr>当麻町</vt:lpstr>
      <vt:lpstr>洞爺湖町</vt:lpstr>
      <vt:lpstr>徳島県</vt:lpstr>
      <vt:lpstr>栃木県</vt:lpstr>
      <vt:lpstr>苫小牧市</vt:lpstr>
      <vt:lpstr>苫前町</vt:lpstr>
      <vt:lpstr>奈井江町</vt:lpstr>
      <vt:lpstr>奈良県</vt:lpstr>
      <vt:lpstr>南富良野町</vt:lpstr>
      <vt:lpstr>南幌町</vt:lpstr>
      <vt:lpstr>日高町</vt:lpstr>
      <vt:lpstr>泊村</vt:lpstr>
      <vt:lpstr>白糠町</vt:lpstr>
      <vt:lpstr>白老町</vt:lpstr>
      <vt:lpstr>函館市</vt:lpstr>
      <vt:lpstr>八雲町</vt:lpstr>
      <vt:lpstr>比布町</vt:lpstr>
      <vt:lpstr>美唄市</vt:lpstr>
      <vt:lpstr>美瑛町</vt:lpstr>
      <vt:lpstr>美深町</vt:lpstr>
      <vt:lpstr>美幌町</vt:lpstr>
      <vt:lpstr>標茶町</vt:lpstr>
      <vt:lpstr>標津町</vt:lpstr>
      <vt:lpstr>浜中町</vt:lpstr>
      <vt:lpstr>浜頓別町</vt:lpstr>
      <vt:lpstr>富山県</vt:lpstr>
      <vt:lpstr>富良野市</vt:lpstr>
      <vt:lpstr>福井県</vt:lpstr>
      <vt:lpstr>福岡県</vt:lpstr>
      <vt:lpstr>福島県</vt:lpstr>
      <vt:lpstr>福島町</vt:lpstr>
      <vt:lpstr>兵庫県</vt:lpstr>
      <vt:lpstr>平取町</vt:lpstr>
      <vt:lpstr>別海町</vt:lpstr>
      <vt:lpstr>豊浦町</vt:lpstr>
      <vt:lpstr>豊頃町</vt:lpstr>
      <vt:lpstr>豊富町</vt:lpstr>
      <vt:lpstr>北海道</vt:lpstr>
      <vt:lpstr>北見市</vt:lpstr>
      <vt:lpstr>北広島市</vt:lpstr>
      <vt:lpstr>北斗市</vt:lpstr>
      <vt:lpstr>北竜町</vt:lpstr>
      <vt:lpstr>幌延町</vt:lpstr>
      <vt:lpstr>幌加内町</vt:lpstr>
      <vt:lpstr>本別町</vt:lpstr>
      <vt:lpstr>妹背牛町</vt:lpstr>
      <vt:lpstr>幕別町</vt:lpstr>
      <vt:lpstr>名寄市</vt:lpstr>
      <vt:lpstr>網走市</vt:lpstr>
      <vt:lpstr>木古内町</vt:lpstr>
      <vt:lpstr>紋別市</vt:lpstr>
      <vt:lpstr>湧別町</vt:lpstr>
      <vt:lpstr>由仁町</vt:lpstr>
      <vt:lpstr>雄武町</vt:lpstr>
      <vt:lpstr>夕張市</vt:lpstr>
      <vt:lpstr>余市町</vt:lpstr>
      <vt:lpstr>様似町</vt:lpstr>
      <vt:lpstr>羅臼町</vt:lpstr>
      <vt:lpstr>蘭越町</vt:lpstr>
      <vt:lpstr>利尻町</vt:lpstr>
      <vt:lpstr>利尻富士町</vt:lpstr>
      <vt:lpstr>陸別町</vt:lpstr>
      <vt:lpstr>留寿都村</vt:lpstr>
      <vt:lpstr>留萌市</vt:lpstr>
      <vt:lpstr>礼文町</vt:lpstr>
      <vt:lpstr>和歌山県</vt:lpstr>
      <vt:lpstr>和寒町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吉岡　勝</dc:creator>
  <cp:lastModifiedBy>Gifu</cp:lastModifiedBy>
  <cp:lastPrinted>2018-05-29T06:58:39Z</cp:lastPrinted>
  <dcterms:created xsi:type="dcterms:W3CDTF">2005-06-24T07:25:05Z</dcterms:created>
  <dcterms:modified xsi:type="dcterms:W3CDTF">2018-06-21T06:13:37Z</dcterms:modified>
</cp:coreProperties>
</file>