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770" tabRatio="722" firstSheet="2" activeTab="2"/>
  </bookViews>
  <sheets>
    <sheet name="市町村名" sheetId="37" state="hidden" r:id="rId1"/>
    <sheet name="地方公共団体コード" sheetId="36" state="hidden" r:id="rId2"/>
    <sheet name="1 市町村別取組状況" sheetId="49" r:id="rId3"/>
    <sheet name="2 地目別・基準別の協定締結面積" sheetId="50" r:id="rId4"/>
    <sheet name="3 加算措置" sheetId="51" r:id="rId5"/>
    <sheet name="4 交付金の使用方法" sheetId="52" r:id="rId6"/>
    <sheet name="5 協定に基づく事項の実施状況１" sheetId="53" r:id="rId7"/>
    <sheet name="5 協定に基づく事項の実施状況２" sheetId="54" r:id="rId8"/>
    <sheet name="6 農業生産活動等の体制整備" sheetId="55" r:id="rId9"/>
  </sheets>
  <externalReferences>
    <externalReference r:id="rId10"/>
  </externalReferences>
  <definedNames>
    <definedName name="_xlnm._FilterDatabase" localSheetId="1" hidden="1">地方公共団体コード!$B$1:$G$1789</definedName>
    <definedName name="_xlnm.Print_Area" localSheetId="8">'6 農業生産活動等の体制整備'!$A$1:$Z$30</definedName>
    <definedName name="_xlnm.Print_Titles" localSheetId="3">'2 地目別・基準別の協定締結面積'!$A:$A</definedName>
    <definedName name="_xlnm.Print_Titles" localSheetId="6">'5 協定に基づく事項の実施状況１'!$A:$A</definedName>
    <definedName name="えりも町">市町村名!$C$150:$AV$150</definedName>
    <definedName name="せたな町">市町村名!$C$54:$AV$54</definedName>
    <definedName name="ニセコ町">市町村名!$C$59:$AV$59</definedName>
    <definedName name="むかわ町">市町村名!$C$144:$AV$144</definedName>
    <definedName name="愛知県">市町村名!$X$2:$X$180</definedName>
    <definedName name="愛媛県">市町村名!$AM$2:$AM$180</definedName>
    <definedName name="愛別町">市町村名!$C$92:$AV$92</definedName>
    <definedName name="旭川市">市町村名!$C$5:$AV$5</definedName>
    <definedName name="芦別市">市町村名!$C$17:$AV$17</definedName>
    <definedName name="安平町">市町村名!$C$143:$AV$143</definedName>
    <definedName name="伊達市">市町村名!$C$33:$AV$33</definedName>
    <definedName name="茨城県">市町村名!$I$2:$I$180</definedName>
    <definedName name="羽幌町">市町村名!$C$110:$AV$110</definedName>
    <definedName name="雨竜町">市町村名!$C$85:$AV$85</definedName>
    <definedName name="浦臼町">市町村名!$C$81:$AV$81</definedName>
    <definedName name="浦河町">市町村名!$C$148:$AV$148</definedName>
    <definedName name="浦幌町">市町村名!$C$169:$AV$169</definedName>
    <definedName name="猿払村">市町村名!$C$114:$AV$114</definedName>
    <definedName name="遠軽町">市町村名!$C$131:$AV$131</definedName>
    <definedName name="遠別町">市町村名!$C$112:$AV$112</definedName>
    <definedName name="奥尻町">市町村名!$C$52:$AV$52</definedName>
    <definedName name="岡山県">市町村名!$AH$2:$AH$180</definedName>
    <definedName name="沖縄県">市町村名!$AV$2:$AV$180</definedName>
    <definedName name="乙部町">市町村名!$C$51:$AV$51</definedName>
    <definedName name="音威子府村">市町村名!$C$104:$AV$104</definedName>
    <definedName name="音更町">市町村名!$C$152:$AV$152</definedName>
    <definedName name="下川町">市町村名!$C$102:$AV$102</definedName>
    <definedName name="歌志内市">市町村名!$C$28:$AV$28</definedName>
    <definedName name="芽室町">市町村名!$C$158:$AV$158</definedName>
    <definedName name="岩見沢市">市町村名!$C$11:$AV$11</definedName>
    <definedName name="岩手県">市町村名!$D$2:$D$180</definedName>
    <definedName name="岩内町">市町村名!$C$66:$AV$66</definedName>
    <definedName name="喜茂別町">市町村名!$C$62:$AV$62</definedName>
    <definedName name="岐阜県">市町村名!$W$2:$W$180</definedName>
    <definedName name="宮崎県">市町村名!$AT$2:$AT$180</definedName>
    <definedName name="宮城県">市町村名!$E$2:$E$180</definedName>
    <definedName name="京極町">市町村名!$C$63:$AV$63</definedName>
    <definedName name="京都府">市町村名!$AA$2:$AA$180</definedName>
    <definedName name="共和町">市町村名!$C$65:$AV$65</definedName>
    <definedName name="興部町">市町村名!$C$134:$AV$134</definedName>
    <definedName name="倶知安町">市町村名!$C$64:$AV$64</definedName>
    <definedName name="釧路市">市町村名!$C$7:$AV$7</definedName>
    <definedName name="釧路町">市町村名!$C$170:$AV$170</definedName>
    <definedName name="熊本県">市町村名!$AR$2:$AR$180</definedName>
    <definedName name="栗山町">市町村名!$C$79:$AV$79</definedName>
    <definedName name="訓子府町">市町村名!$C$128:$AV$128</definedName>
    <definedName name="群馬県">市町村名!$K$2:$K$180</definedName>
    <definedName name="恵庭市">市町村名!$C$32:$AV$32</definedName>
    <definedName name="月形町">市町村名!$C$80:$AV$80</definedName>
    <definedName name="剣淵町">市町村名!$C$101:$AV$101</definedName>
    <definedName name="古平町">市町村名!$C$70:$AV$70</definedName>
    <definedName name="厚岸町">市町村名!$C$171:$AV$171</definedName>
    <definedName name="厚真町">市町村名!$C$141:$AV$141</definedName>
    <definedName name="厚沢部町">市町村名!$C$50:$AV$50</definedName>
    <definedName name="広島県">市町村名!$AI$2:$AI$180</definedName>
    <definedName name="広尾町">市町村名!$C$162:$AV$162</definedName>
    <definedName name="更別村">市町村名!$C$160:$AV$160</definedName>
    <definedName name="江差町">市町村名!$C$48:$AV$48</definedName>
    <definedName name="江別市">市町村名!$C$18:$AV$18</definedName>
    <definedName name="香川県">市町村名!$AL$2:$AL$180</definedName>
    <definedName name="高知県">市町村名!$AN$2:$AN$180</definedName>
    <definedName name="黒松内町">市町村名!$C$57:$AV$57</definedName>
    <definedName name="今金町">市町村名!$C$53:$AV$53</definedName>
    <definedName name="根室市">市町村名!$C$24:$AV$24</definedName>
    <definedName name="佐賀県">市町村名!$AP$2:$AP$180</definedName>
    <definedName name="佐呂間町">市町村名!$C$130:$AV$130</definedName>
    <definedName name="砂川市">市町村名!$C$27:$AV$27</definedName>
    <definedName name="埼玉県">市町村名!$L$2:$L$180</definedName>
    <definedName name="札幌市">市町村名!$C$2:$AV$2</definedName>
    <definedName name="三笠市">市町村名!$C$23:$AV$23</definedName>
    <definedName name="三重県">市町村名!$Y$2:$Y$180</definedName>
    <definedName name="山形県">市町村名!$G$2:$G$180</definedName>
    <definedName name="山口県">市町村名!$AJ$2:$AJ$180</definedName>
    <definedName name="山梨県">市町村名!$P$2:$P$180</definedName>
    <definedName name="士別市">市町村名!$C$21:$AV$21</definedName>
    <definedName name="士幌町">市町村名!$C$153:$AV$153</definedName>
    <definedName name="枝幸町">市町村名!$C$117:$AV$117</definedName>
    <definedName name="滋賀県">市町村名!$Z$2:$Z$180</definedName>
    <definedName name="鹿児島県">市町村名!$AU$2:$AU$180</definedName>
    <definedName name="鹿追町">市町村名!$C$155:$AV$155</definedName>
    <definedName name="鹿部町">市町村名!$C$44:$AV$44</definedName>
    <definedName name="七飯町">市町村名!$C$43:$AV$43</definedName>
    <definedName name="室蘭市">市町村名!$C$6:$AV$6</definedName>
    <definedName name="斜里町">市町村名!$C$125:$AV$125</definedName>
    <definedName name="寿都町">市町村名!$C$56:$AV$56</definedName>
    <definedName name="秋田県">市町村名!$F$2:$F$180</definedName>
    <definedName name="初山別村">市町村名!$C$111:$AV$111</definedName>
    <definedName name="小清水町">市町村名!$C$127:$AV$127</definedName>
    <definedName name="小樽市">市町村名!$C$4:$AV$4</definedName>
    <definedName name="小平町">市町村名!$C$108:$AV$108</definedName>
    <definedName name="松前町">市町村名!$C$39:$AV$39</definedName>
    <definedName name="沼田町">市町村名!$C$87:$AV$87</definedName>
    <definedName name="上ノ国町">市町村名!$C$49:$AV$49</definedName>
    <definedName name="上砂川町">市町村名!$C$76:$AV$76</definedName>
    <definedName name="上士幌町">市町村名!$C$154:$AV$154</definedName>
    <definedName name="上川町">市町村名!$C$93:$AV$93</definedName>
    <definedName name="上富良野町">市町村名!$C$96:$AV$96</definedName>
    <definedName name="新ひだか町">市町村名!$C$151:$AV$151</definedName>
    <definedName name="新潟県">市町村名!$S$2:$S$180</definedName>
    <definedName name="新冠町">市町村名!$C$147:$AV$147</definedName>
    <definedName name="新篠津村">市町村名!$C$38:$AV$38</definedName>
    <definedName name="新十津川町">市町村名!$C$82:$AV$82</definedName>
    <definedName name="新得町">市町村名!$C$156:$AV$156</definedName>
    <definedName name="森町">市町村名!$C$45:$AV$45</definedName>
    <definedName name="深川市">市町村名!$C$29:$AV$29</definedName>
    <definedName name="真狩村">市町村名!$C$60:$AV$60</definedName>
    <definedName name="神恵内村">市町村名!$C$68:$AV$68</definedName>
    <definedName name="神奈川県">市町村名!$O$2:$O$180</definedName>
    <definedName name="仁木町">市町村名!$C$71:$AV$71</definedName>
    <definedName name="清水町">市町村名!$C$157:$AV$157</definedName>
    <definedName name="清里町">市町村名!$C$126:$AV$126</definedName>
    <definedName name="西興部村">市町村名!$C$135:$AV$135</definedName>
    <definedName name="青森県">市町村名!$C$2:$C$180</definedName>
    <definedName name="静岡県">市町村名!$R$2:$R$180</definedName>
    <definedName name="石狩市">市町村名!$C$35:$AV$35</definedName>
    <definedName name="石川県">市町村名!$U$2:$U$180</definedName>
    <definedName name="積丹町">市町村名!$C$69:$AV$69</definedName>
    <definedName name="赤井川村">市町村名!$C$73:$AV$73</definedName>
    <definedName name="赤平市">市町村名!$C$19:$AV$19</definedName>
    <definedName name="千歳市">市町村名!$C$25:$AV$25</definedName>
    <definedName name="千葉県">市町村名!$M$2:$M$180</definedName>
    <definedName name="占冠村">市町村名!$C$99:$AV$99</definedName>
    <definedName name="壮瞥町">市町村名!$C$139:$AV$139</definedName>
    <definedName name="増毛町">市町村名!$C$107:$AV$107</definedName>
    <definedName name="足寄町">市町村名!$C$167:$AV$167</definedName>
    <definedName name="帯広市">市町村名!$C$8:$AV$8</definedName>
    <definedName name="大空町">市町村名!$C$137:$AV$137</definedName>
    <definedName name="大阪府">市町村名!$AB$2:$AB$180</definedName>
    <definedName name="大樹町">市町村名!$C$161:$AV$161</definedName>
    <definedName name="大分県">市町村名!$AS$2:$AS$180</definedName>
    <definedName name="鷹栖町">市町村名!$C$88:$AV$88</definedName>
    <definedName name="滝上町">市町村名!$C$133:$AV$133</definedName>
    <definedName name="滝川市">市町村名!$C$26:$AV$26</definedName>
    <definedName name="知内町">市町村名!$C$41:$AV$41</definedName>
    <definedName name="池田町">市町村名!$C$164:$AV$164</definedName>
    <definedName name="稚内市">市町村名!$C$15:$AV$15</definedName>
    <definedName name="置戸町">市町村名!$C$129:$AV$129</definedName>
    <definedName name="秩父別町">市町村名!$C$84:$AV$84</definedName>
    <definedName name="中札内村">市町村名!$C$159:$AV$159</definedName>
    <definedName name="中川町">市町村名!$C$105:$AV$105</definedName>
    <definedName name="中頓別町">市町村名!$C$116:$AV$116</definedName>
    <definedName name="中標津町">市町村名!$C$178:$AV$178</definedName>
    <definedName name="中富良野町">市町村名!$C$97:$AV$97</definedName>
    <definedName name="長崎県">市町村名!$AQ$2:$AQ$180</definedName>
    <definedName name="長沼町">市町村名!$C$78:$AV$78</definedName>
    <definedName name="長万部町">市町村名!$C$47:$AV$47</definedName>
    <definedName name="長野県">市町村名!$Q$2:$Q$180</definedName>
    <definedName name="鳥取県">市町村名!$AF$2:$AF$180</definedName>
    <definedName name="津別町">市町村名!$C$124:$AV$124</definedName>
    <definedName name="鶴居村">市町村名!$C$175:$AV$175</definedName>
    <definedName name="弟子屈町">市町村名!$C$174:$AV$174</definedName>
    <definedName name="天塩町">市町村名!$C$113:$AV$113</definedName>
    <definedName name="登別市">市町村名!$C$31:$AV$31</definedName>
    <definedName name="都道府県名" localSheetId="2">[1]市町村名!$A$2:$A$48</definedName>
    <definedName name="都道府県名">市町村名!$A$2:$A$48</definedName>
    <definedName name="島根県">市町村名!$AG$2:$AG$180</definedName>
    <definedName name="島牧村">市町村名!$C$55:$AV$55</definedName>
    <definedName name="東京都">市町村名!$N$2:$N$180</definedName>
    <definedName name="東神楽町">市町村名!$C$89:$AV$89</definedName>
    <definedName name="東川町">市町村名!$C$94:$AV$94</definedName>
    <definedName name="当別町">市町村名!$C$37:$AV$37</definedName>
    <definedName name="当麻町">市町村名!$C$90:$AV$90</definedName>
    <definedName name="洞爺湖町">市町村名!$C$142:$AV$142</definedName>
    <definedName name="徳島県">市町村名!$AK$2:$AK$180</definedName>
    <definedName name="栃木県">市町村名!$J$2:$J$180</definedName>
    <definedName name="苫小牧市">市町村名!$C$14:$AV$14</definedName>
    <definedName name="苫前町">市町村名!$C$109:$AV$109</definedName>
    <definedName name="奈井江町">市町村名!$C$75:$AV$75</definedName>
    <definedName name="奈良県">市町村名!$AD$2:$AD$180</definedName>
    <definedName name="南富良野町">市町村名!$C$98:$AV$98</definedName>
    <definedName name="南幌町">市町村名!$C$74:$AV$74</definedName>
    <definedName name="日高町">市町村名!$C$145:$AV$145</definedName>
    <definedName name="泊村">市町村名!$C$67:$AV$67</definedName>
    <definedName name="白糠町">市町村名!$C$176:$AV$176</definedName>
    <definedName name="白老町">市町村名!$C$140:$AV$140</definedName>
    <definedName name="函館市">市町村名!$C$3:$AV$3</definedName>
    <definedName name="八雲町">市町村名!$C$46:$AV$46</definedName>
    <definedName name="比布町">市町村名!$C$91:$AV$91</definedName>
    <definedName name="美唄市">市町村名!$C$16:$AV$16</definedName>
    <definedName name="美瑛町">市町村名!$C$95:$AV$95</definedName>
    <definedName name="美深町">市町村名!$C$103:$AV$103</definedName>
    <definedName name="美幌町">市町村名!$C$123:$AV$123</definedName>
    <definedName name="標茶町">市町村名!$C$173:$AV$173</definedName>
    <definedName name="標津町">市町村名!$C$179:$AV$179</definedName>
    <definedName name="浜中町">市町村名!$C$172:$AV$172</definedName>
    <definedName name="浜頓別町">市町村名!$C$115:$AV$115</definedName>
    <definedName name="富山県">市町村名!$T$2:$T$180</definedName>
    <definedName name="富良野市">市町村名!$C$30:$AV$30</definedName>
    <definedName name="福井県">市町村名!$V$2:$V$180</definedName>
    <definedName name="福岡県">市町村名!$AO$2:$AO$180</definedName>
    <definedName name="福島県">市町村名!$H$2:$H$180</definedName>
    <definedName name="福島町">市町村名!$C$40:$AV$40</definedName>
    <definedName name="兵庫県">市町村名!$AC$2:$AC$180</definedName>
    <definedName name="平取町">市町村名!$C$146:$AV$146</definedName>
    <definedName name="別海町">市町村名!$C$177:$AV$177</definedName>
    <definedName name="豊浦町">市町村名!$C$138:$AV$138</definedName>
    <definedName name="豊頃町">市町村名!$C$165:$AV$165</definedName>
    <definedName name="豊富町">市町村名!$C$118:$AV$118</definedName>
    <definedName name="北海道">市町村名!$B$2:$B$180</definedName>
    <definedName name="北見市">市町村名!$C$9:$AV$9</definedName>
    <definedName name="北広島市">市町村名!$C$34:$AV$34</definedName>
    <definedName name="北斗市">市町村名!$C$36:$AV$36</definedName>
    <definedName name="北竜町">市町村名!$C$86:$AV$86</definedName>
    <definedName name="幌延町">市町村名!$C$122:$AV$122</definedName>
    <definedName name="幌加内町">市町村名!$C$106:$AV$106</definedName>
    <definedName name="本別町">市町村名!$C$166:$AV$166</definedName>
    <definedName name="妹背牛町">市町村名!$C$83:$AV$83</definedName>
    <definedName name="幕別町">市町村名!$C$163:$AV$163</definedName>
    <definedName name="名寄市">市町村名!$C$22:$AV$22</definedName>
    <definedName name="網走市">市町村名!$C$12:$AV$12</definedName>
    <definedName name="木古内町">市町村名!$C$42:$AV$42</definedName>
    <definedName name="紋別市">市町村名!$C$20:$AV$20</definedName>
    <definedName name="湧別町">市町村名!$C$132:$AV$132</definedName>
    <definedName name="由仁町">市町村名!$C$77:$AV$77</definedName>
    <definedName name="雄武町">市町村名!$C$136:$AV$136</definedName>
    <definedName name="夕張市">市町村名!$C$10:$AV$10</definedName>
    <definedName name="余市町">市町村名!$C$72:$AV$72</definedName>
    <definedName name="様似町">市町村名!$C$149:$AV$149</definedName>
    <definedName name="羅臼町">市町村名!$C$180:$AV$180</definedName>
    <definedName name="蘭越町">市町村名!$C$58:$AV$58</definedName>
    <definedName name="利尻町">市町村名!$C$120:$AV$120</definedName>
    <definedName name="利尻富士町">市町村名!$C$121:$AV$121</definedName>
    <definedName name="陸別町">市町村名!$C$168:$AV$168</definedName>
    <definedName name="留寿都村">市町村名!$C$61:$AV$61</definedName>
    <definedName name="留萌市">市町村名!$C$13:$AV$13</definedName>
    <definedName name="礼文町">市町村名!$C$119:$AV$119</definedName>
    <definedName name="和歌山県">市町村名!$AE$2:$AE$180</definedName>
    <definedName name="和寒町">市町村名!$C$100:$AV$100</definedName>
  </definedNames>
  <calcPr calcId="145621"/>
</workbook>
</file>

<file path=xl/calcChain.xml><?xml version="1.0" encoding="utf-8"?>
<calcChain xmlns="http://schemas.openxmlformats.org/spreadsheetml/2006/main">
  <c r="W28" i="50" l="1"/>
  <c r="W27" i="50"/>
  <c r="W26" i="50"/>
  <c r="W25" i="50"/>
  <c r="W24" i="50"/>
  <c r="W23" i="50"/>
  <c r="W22" i="50"/>
  <c r="W21" i="50"/>
  <c r="W20" i="50"/>
  <c r="W19" i="50"/>
  <c r="W18" i="50"/>
  <c r="W17" i="50"/>
  <c r="W16" i="50"/>
  <c r="W15" i="50"/>
  <c r="W14" i="50"/>
  <c r="W13" i="50"/>
  <c r="W12" i="50"/>
  <c r="W11" i="50"/>
  <c r="W10" i="50"/>
  <c r="W9" i="50"/>
  <c r="W8" i="50"/>
  <c r="W7" i="50"/>
  <c r="W6" i="50"/>
  <c r="W5" i="50"/>
  <c r="W29" i="50" s="1"/>
</calcChain>
</file>

<file path=xl/sharedStrings.xml><?xml version="1.0" encoding="utf-8"?>
<sst xmlns="http://schemas.openxmlformats.org/spreadsheetml/2006/main" count="12782" uniqueCount="7217">
  <si>
    <t>地方公共団体コード</t>
    <rPh sb="0" eb="2">
      <t>チホウ</t>
    </rPh>
    <rPh sb="2" eb="4">
      <t>コウキョウ</t>
    </rPh>
    <rPh sb="4" eb="6">
      <t>ダンタイ</t>
    </rPh>
    <phoneticPr fontId="3"/>
  </si>
  <si>
    <t>Ⅰ必須事項（農業生産活動等）</t>
    <rPh sb="6" eb="8">
      <t>ノウギョウ</t>
    </rPh>
    <rPh sb="8" eb="10">
      <t>セイサン</t>
    </rPh>
    <rPh sb="10" eb="12">
      <t>カツドウ</t>
    </rPh>
    <rPh sb="12" eb="13">
      <t>トウ</t>
    </rPh>
    <phoneticPr fontId="3"/>
  </si>
  <si>
    <t>Ⅱ選択的必須事項（多面的機能を増進する活動）</t>
    <rPh sb="9" eb="12">
      <t>タメンテキ</t>
    </rPh>
    <rPh sb="12" eb="14">
      <t>キノウ</t>
    </rPh>
    <rPh sb="15" eb="17">
      <t>ゾウシン</t>
    </rPh>
    <rPh sb="19" eb="21">
      <t>カツドウ</t>
    </rPh>
    <phoneticPr fontId="3"/>
  </si>
  <si>
    <t>　集落マスタープラン</t>
    <rPh sb="1" eb="3">
      <t>シュウラク</t>
    </rPh>
    <phoneticPr fontId="3"/>
  </si>
  <si>
    <t>１　耕作放棄の防止等の活動</t>
    <rPh sb="2" eb="4">
      <t>コウサク</t>
    </rPh>
    <rPh sb="4" eb="6">
      <t>ホウキ</t>
    </rPh>
    <rPh sb="7" eb="9">
      <t>ボウシ</t>
    </rPh>
    <rPh sb="9" eb="10">
      <t>トウ</t>
    </rPh>
    <rPh sb="11" eb="13">
      <t>カツドウ</t>
    </rPh>
    <phoneticPr fontId="3"/>
  </si>
  <si>
    <t>２　水路、農道等の管理活動</t>
    <rPh sb="2" eb="4">
      <t>スイロ</t>
    </rPh>
    <rPh sb="5" eb="7">
      <t>ノウドウ</t>
    </rPh>
    <rPh sb="7" eb="8">
      <t>ナド</t>
    </rPh>
    <rPh sb="9" eb="11">
      <t>カンリ</t>
    </rPh>
    <rPh sb="11" eb="13">
      <t>カツドウ</t>
    </rPh>
    <phoneticPr fontId="3"/>
  </si>
  <si>
    <t>市町村名</t>
    <rPh sb="0" eb="3">
      <t>シチョウソン</t>
    </rPh>
    <rPh sb="3" eb="4">
      <t>メイ</t>
    </rPh>
    <phoneticPr fontId="3"/>
  </si>
  <si>
    <t>その他</t>
    <rPh sb="2" eb="3">
      <t>タ</t>
    </rPh>
    <phoneticPr fontId="3"/>
  </si>
  <si>
    <t>急傾斜</t>
    <rPh sb="0" eb="3">
      <t>キュウケイシャ</t>
    </rPh>
    <phoneticPr fontId="3"/>
  </si>
  <si>
    <t>緩傾斜</t>
    <rPh sb="0" eb="1">
      <t>カン</t>
    </rPh>
    <rPh sb="1" eb="3">
      <t>ケイシャ</t>
    </rPh>
    <phoneticPr fontId="3"/>
  </si>
  <si>
    <t>高齢化率・耕作放棄率</t>
    <rPh sb="0" eb="3">
      <t>コウレイカ</t>
    </rPh>
    <rPh sb="3" eb="4">
      <t>リツ</t>
    </rPh>
    <rPh sb="5" eb="7">
      <t>コウサク</t>
    </rPh>
    <rPh sb="7" eb="9">
      <t>ホウキ</t>
    </rPh>
    <rPh sb="9" eb="10">
      <t>リツ</t>
    </rPh>
    <phoneticPr fontId="3"/>
  </si>
  <si>
    <t>小区画不整形</t>
    <rPh sb="0" eb="3">
      <t>ショウクカク</t>
    </rPh>
    <rPh sb="3" eb="5">
      <t>フセイ</t>
    </rPh>
    <rPh sb="5" eb="6">
      <t>ケイ</t>
    </rPh>
    <phoneticPr fontId="3"/>
  </si>
  <si>
    <t>草地比率の高い草地</t>
    <rPh sb="0" eb="2">
      <t>クサチ</t>
    </rPh>
    <rPh sb="2" eb="4">
      <t>ヒリツ</t>
    </rPh>
    <rPh sb="5" eb="6">
      <t>タカ</t>
    </rPh>
    <rPh sb="7" eb="9">
      <t>クサチ</t>
    </rPh>
    <phoneticPr fontId="3"/>
  </si>
  <si>
    <t>体制整備単価</t>
    <rPh sb="0" eb="2">
      <t>タイセイ</t>
    </rPh>
    <rPh sb="2" eb="4">
      <t>セイビ</t>
    </rPh>
    <rPh sb="4" eb="6">
      <t>タンカ</t>
    </rPh>
    <phoneticPr fontId="3"/>
  </si>
  <si>
    <t>１　国土保全機能を高める取組</t>
    <rPh sb="2" eb="4">
      <t>コクド</t>
    </rPh>
    <rPh sb="4" eb="6">
      <t>ホゼン</t>
    </rPh>
    <rPh sb="6" eb="8">
      <t>キノウ</t>
    </rPh>
    <rPh sb="9" eb="10">
      <t>タカ</t>
    </rPh>
    <rPh sb="12" eb="14">
      <t>トリクミ</t>
    </rPh>
    <phoneticPr fontId="3"/>
  </si>
  <si>
    <t>２　保健休養機能を高める取組</t>
    <rPh sb="2" eb="4">
      <t>ホケン</t>
    </rPh>
    <rPh sb="4" eb="6">
      <t>キュウヨウ</t>
    </rPh>
    <rPh sb="6" eb="8">
      <t>キノウ</t>
    </rPh>
    <rPh sb="9" eb="10">
      <t>タカ</t>
    </rPh>
    <rPh sb="12" eb="14">
      <t>トリクミ</t>
    </rPh>
    <phoneticPr fontId="3"/>
  </si>
  <si>
    <t>３　自然生態系の保全に資する取組</t>
    <rPh sb="2" eb="4">
      <t>シゼン</t>
    </rPh>
    <rPh sb="4" eb="7">
      <t>セイタイケイ</t>
    </rPh>
    <rPh sb="8" eb="10">
      <t>ホゼン</t>
    </rPh>
    <rPh sb="11" eb="12">
      <t>シ</t>
    </rPh>
    <rPh sb="14" eb="16">
      <t>トリクミ</t>
    </rPh>
    <phoneticPr fontId="3"/>
  </si>
  <si>
    <t>鳥獣被害防止対策費</t>
    <rPh sb="0" eb="2">
      <t>チョウジュウ</t>
    </rPh>
    <rPh sb="2" eb="4">
      <t>ヒガイ</t>
    </rPh>
    <rPh sb="4" eb="6">
      <t>ボウシ</t>
    </rPh>
    <rPh sb="6" eb="8">
      <t>タイサク</t>
    </rPh>
    <rPh sb="8" eb="9">
      <t>ヒ</t>
    </rPh>
    <phoneticPr fontId="3"/>
  </si>
  <si>
    <t>土地利用調整関係費</t>
    <rPh sb="0" eb="2">
      <t>トチ</t>
    </rPh>
    <rPh sb="2" eb="4">
      <t>リヨウ</t>
    </rPh>
    <rPh sb="4" eb="6">
      <t>チョウセイ</t>
    </rPh>
    <rPh sb="6" eb="8">
      <t>カンケイ</t>
    </rPh>
    <rPh sb="8" eb="9">
      <t>ヒ</t>
    </rPh>
    <phoneticPr fontId="3"/>
  </si>
  <si>
    <t>法人設立関係費</t>
    <rPh sb="0" eb="2">
      <t>ホウジン</t>
    </rPh>
    <rPh sb="2" eb="4">
      <t>セツリツ</t>
    </rPh>
    <rPh sb="4" eb="6">
      <t>カンケイ</t>
    </rPh>
    <rPh sb="6" eb="7">
      <t>ヒ</t>
    </rPh>
    <phoneticPr fontId="3"/>
  </si>
  <si>
    <t>役員報酬</t>
    <rPh sb="0" eb="2">
      <t>ヤクイン</t>
    </rPh>
    <rPh sb="2" eb="4">
      <t>ホウシュウ</t>
    </rPh>
    <phoneticPr fontId="3"/>
  </si>
  <si>
    <t>農地管理費</t>
    <rPh sb="0" eb="2">
      <t>ノウチ</t>
    </rPh>
    <rPh sb="2" eb="5">
      <t>カンリヒ</t>
    </rPh>
    <phoneticPr fontId="3"/>
  </si>
  <si>
    <t>多面的機能増進活動費</t>
    <rPh sb="0" eb="3">
      <t>タメンテキ</t>
    </rPh>
    <rPh sb="3" eb="5">
      <t>キノウ</t>
    </rPh>
    <rPh sb="5" eb="7">
      <t>ゾウシン</t>
    </rPh>
    <rPh sb="7" eb="9">
      <t>カツドウ</t>
    </rPh>
    <rPh sb="9" eb="10">
      <t>ヒ</t>
    </rPh>
    <phoneticPr fontId="3"/>
  </si>
  <si>
    <t>共同利用施設整備等費</t>
    <rPh sb="0" eb="2">
      <t>キョウドウ</t>
    </rPh>
    <rPh sb="2" eb="4">
      <t>リヨウ</t>
    </rPh>
    <rPh sb="4" eb="6">
      <t>シセツ</t>
    </rPh>
    <rPh sb="6" eb="8">
      <t>セイビ</t>
    </rPh>
    <rPh sb="8" eb="9">
      <t>トウ</t>
    </rPh>
    <rPh sb="9" eb="10">
      <t>ヒ</t>
    </rPh>
    <phoneticPr fontId="3"/>
  </si>
  <si>
    <t>共同利用機械購入等費</t>
    <rPh sb="0" eb="2">
      <t>キョウドウ</t>
    </rPh>
    <rPh sb="2" eb="4">
      <t>リヨウ</t>
    </rPh>
    <rPh sb="4" eb="6">
      <t>キカイ</t>
    </rPh>
    <rPh sb="6" eb="8">
      <t>コウニュウ</t>
    </rPh>
    <rPh sb="8" eb="9">
      <t>トウ</t>
    </rPh>
    <rPh sb="9" eb="10">
      <t>ヒ</t>
    </rPh>
    <phoneticPr fontId="3"/>
  </si>
  <si>
    <t>特認基準</t>
    <rPh sb="0" eb="2">
      <t>トクニン</t>
    </rPh>
    <rPh sb="2" eb="4">
      <t>キジュン</t>
    </rPh>
    <phoneticPr fontId="3"/>
  </si>
  <si>
    <t>特認基準</t>
    <rPh sb="0" eb="1">
      <t>トク</t>
    </rPh>
    <rPh sb="1" eb="2">
      <t>ニン</t>
    </rPh>
    <rPh sb="2" eb="4">
      <t>キジュン</t>
    </rPh>
    <phoneticPr fontId="3"/>
  </si>
  <si>
    <t>研修会等費</t>
    <rPh sb="0" eb="3">
      <t>ケンシュウカイ</t>
    </rPh>
    <rPh sb="3" eb="4">
      <t>トウ</t>
    </rPh>
    <rPh sb="4" eb="5">
      <t>ヒ</t>
    </rPh>
    <phoneticPr fontId="3"/>
  </si>
  <si>
    <t>Ⅰ必須要件</t>
    <rPh sb="1" eb="3">
      <t>ヒッス</t>
    </rPh>
    <rPh sb="3" eb="5">
      <t>ヨウケン</t>
    </rPh>
    <phoneticPr fontId="3"/>
  </si>
  <si>
    <t>農業生産活動等として取り組むべき事項</t>
    <rPh sb="0" eb="2">
      <t>ノウギョウ</t>
    </rPh>
    <rPh sb="2" eb="4">
      <t>セイサン</t>
    </rPh>
    <rPh sb="4" eb="6">
      <t>カツドウ</t>
    </rPh>
    <rPh sb="6" eb="7">
      <t>トウ</t>
    </rPh>
    <rPh sb="10" eb="11">
      <t>ト</t>
    </rPh>
    <rPh sb="12" eb="13">
      <t>ク</t>
    </rPh>
    <rPh sb="16" eb="18">
      <t>ジコウ</t>
    </rPh>
    <phoneticPr fontId="3"/>
  </si>
  <si>
    <t>目指すべき将来像</t>
    <rPh sb="0" eb="2">
      <t>メザ</t>
    </rPh>
    <rPh sb="5" eb="8">
      <t>ショウライゾウ</t>
    </rPh>
    <phoneticPr fontId="3"/>
  </si>
  <si>
    <t>将来像を実現するための活動方策</t>
    <rPh sb="0" eb="3">
      <t>ショウライゾウ</t>
    </rPh>
    <rPh sb="4" eb="6">
      <t>ジツゲン</t>
    </rPh>
    <rPh sb="11" eb="13">
      <t>カツドウ</t>
    </rPh>
    <rPh sb="13" eb="15">
      <t>ホウサク</t>
    </rPh>
    <phoneticPr fontId="3"/>
  </si>
  <si>
    <t>集落ぐるみ型</t>
    <rPh sb="0" eb="2">
      <t>シュウラク</t>
    </rPh>
    <rPh sb="5" eb="6">
      <t>ガタ</t>
    </rPh>
    <phoneticPr fontId="3"/>
  </si>
  <si>
    <t>組織対応型</t>
    <rPh sb="0" eb="2">
      <t>ソシキ</t>
    </rPh>
    <rPh sb="2" eb="5">
      <t>タイオウガタ</t>
    </rPh>
    <phoneticPr fontId="3"/>
  </si>
  <si>
    <t>担い手型</t>
    <rPh sb="0" eb="1">
      <t>ニナ</t>
    </rPh>
    <rPh sb="2" eb="3">
      <t>テ</t>
    </rPh>
    <rPh sb="3" eb="4">
      <t>カタ</t>
    </rPh>
    <phoneticPr fontId="3"/>
  </si>
  <si>
    <t>都市農村交流型</t>
    <rPh sb="0" eb="2">
      <t>トシ</t>
    </rPh>
    <rPh sb="2" eb="4">
      <t>ノウソン</t>
    </rPh>
    <rPh sb="4" eb="7">
      <t>コウリュウガタ</t>
    </rPh>
    <phoneticPr fontId="3"/>
  </si>
  <si>
    <t>集落間連携型</t>
    <rPh sb="0" eb="2">
      <t>シュウラク</t>
    </rPh>
    <rPh sb="2" eb="3">
      <t>カン</t>
    </rPh>
    <rPh sb="3" eb="5">
      <t>レンケイ</t>
    </rPh>
    <rPh sb="5" eb="6">
      <t>ガタ</t>
    </rPh>
    <phoneticPr fontId="3"/>
  </si>
  <si>
    <t>行政等支援型</t>
    <rPh sb="0" eb="3">
      <t>ギョウセイトウ</t>
    </rPh>
    <rPh sb="3" eb="6">
      <t>シエンガタ</t>
    </rPh>
    <phoneticPr fontId="3"/>
  </si>
  <si>
    <t>企業等連携型</t>
    <rPh sb="0" eb="3">
      <t>キギョウトウ</t>
    </rPh>
    <rPh sb="3" eb="5">
      <t>レンケイ</t>
    </rPh>
    <rPh sb="5" eb="6">
      <t>ガタ</t>
    </rPh>
    <phoneticPr fontId="3"/>
  </si>
  <si>
    <t>棚田オーナー制度</t>
    <rPh sb="0" eb="2">
      <t>タナダ</t>
    </rPh>
    <rPh sb="6" eb="8">
      <t>セイド</t>
    </rPh>
    <phoneticPr fontId="3"/>
  </si>
  <si>
    <t>担い手への農地集積</t>
    <rPh sb="0" eb="1">
      <t>ニナ</t>
    </rPh>
    <rPh sb="2" eb="3">
      <t>テ</t>
    </rPh>
    <rPh sb="5" eb="7">
      <t>ノウチ</t>
    </rPh>
    <rPh sb="7" eb="9">
      <t>シュウセキ</t>
    </rPh>
    <phoneticPr fontId="3"/>
  </si>
  <si>
    <t>機械・農作業の共同化</t>
    <rPh sb="0" eb="2">
      <t>キカイ</t>
    </rPh>
    <rPh sb="3" eb="6">
      <t>ノウサギョウ</t>
    </rPh>
    <rPh sb="7" eb="10">
      <t>キョウドウカ</t>
    </rPh>
    <phoneticPr fontId="3"/>
  </si>
  <si>
    <t>担い手への農作業の委託</t>
    <rPh sb="0" eb="1">
      <t>ニナ</t>
    </rPh>
    <rPh sb="2" eb="3">
      <t>テ</t>
    </rPh>
    <rPh sb="5" eb="8">
      <t>ノウサギョウ</t>
    </rPh>
    <rPh sb="9" eb="11">
      <t>イタク</t>
    </rPh>
    <phoneticPr fontId="3"/>
  </si>
  <si>
    <t>地場農産物等の加工・販売</t>
    <rPh sb="0" eb="2">
      <t>ジバ</t>
    </rPh>
    <rPh sb="2" eb="5">
      <t>ノウサンブツ</t>
    </rPh>
    <rPh sb="5" eb="6">
      <t>トウ</t>
    </rPh>
    <rPh sb="7" eb="9">
      <t>カコウ</t>
    </rPh>
    <rPh sb="10" eb="12">
      <t>ハンバイ</t>
    </rPh>
    <phoneticPr fontId="3"/>
  </si>
  <si>
    <t>消費・出資の呼び込み</t>
    <rPh sb="0" eb="2">
      <t>ショウヒ</t>
    </rPh>
    <rPh sb="3" eb="5">
      <t>シュッシ</t>
    </rPh>
    <rPh sb="6" eb="7">
      <t>ヨ</t>
    </rPh>
    <rPh sb="8" eb="9">
      <t>コ</t>
    </rPh>
    <phoneticPr fontId="3"/>
  </si>
  <si>
    <t>農産物等の販売促進関係費</t>
    <rPh sb="0" eb="3">
      <t>ノウサンブツ</t>
    </rPh>
    <rPh sb="3" eb="4">
      <t>トウ</t>
    </rPh>
    <rPh sb="5" eb="7">
      <t>ハンバイ</t>
    </rPh>
    <rPh sb="7" eb="9">
      <t>ソクシン</t>
    </rPh>
    <rPh sb="9" eb="12">
      <t>カンケイヒ</t>
    </rPh>
    <phoneticPr fontId="3"/>
  </si>
  <si>
    <t>都市住民との交流促進関係費</t>
    <rPh sb="0" eb="2">
      <t>トシ</t>
    </rPh>
    <rPh sb="2" eb="4">
      <t>ジュウミン</t>
    </rPh>
    <rPh sb="6" eb="8">
      <t>コウリュウ</t>
    </rPh>
    <rPh sb="8" eb="10">
      <t>ソクシン</t>
    </rPh>
    <rPh sb="10" eb="13">
      <t>カンケイヒ</t>
    </rPh>
    <phoneticPr fontId="3"/>
  </si>
  <si>
    <t>多面的機能支払交付金と同一施設</t>
    <rPh sb="0" eb="3">
      <t>タメンテキ</t>
    </rPh>
    <rPh sb="3" eb="5">
      <t>キノウ</t>
    </rPh>
    <rPh sb="5" eb="7">
      <t>シハライ</t>
    </rPh>
    <rPh sb="7" eb="10">
      <t>コウフキン</t>
    </rPh>
    <rPh sb="11" eb="13">
      <t>ドウイツ</t>
    </rPh>
    <rPh sb="13" eb="15">
      <t>シセツ</t>
    </rPh>
    <phoneticPr fontId="3"/>
  </si>
  <si>
    <t>団体コード</t>
    <rPh sb="0" eb="2">
      <t>ダンタイ</t>
    </rPh>
    <phoneticPr fontId="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</si>
  <si>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</si>
  <si>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</si>
  <si>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</si>
  <si>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</si>
  <si>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010006</t>
  </si>
  <si>
    <t>北海道</t>
  </si>
  <si>
    <t>ﾎｯｶｲﾄﾞｳ</t>
  </si>
  <si>
    <t>011002</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</si>
  <si>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</si>
  <si>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</si>
  <si>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</si>
  <si>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</si>
  <si>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</si>
  <si>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</si>
  <si>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</si>
  <si>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</si>
  <si>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</si>
  <si>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</si>
  <si>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</si>
  <si>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</si>
  <si>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</si>
  <si>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</si>
  <si>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</si>
  <si>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</si>
  <si>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</si>
  <si>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</si>
  <si>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</si>
  <si>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</si>
  <si>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</si>
  <si>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</si>
  <si>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</si>
  <si>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</si>
  <si>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</si>
  <si>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</si>
  <si>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</si>
  <si>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</si>
  <si>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</si>
  <si>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</si>
  <si>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</si>
  <si>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</si>
  <si>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</si>
  <si>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</si>
  <si>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</si>
  <si>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</si>
  <si>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</si>
  <si>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</si>
  <si>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</si>
  <si>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</si>
  <si>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</si>
  <si>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</si>
  <si>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</si>
  <si>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</si>
  <si>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</si>
  <si>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</si>
  <si>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</si>
  <si>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</si>
  <si>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</si>
  <si>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</si>
  <si>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</si>
  <si>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</si>
  <si>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</si>
  <si>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</si>
  <si>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</si>
  <si>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</si>
  <si>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</si>
  <si>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</si>
  <si>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</si>
  <si>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</si>
  <si>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</si>
  <si>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</si>
  <si>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</si>
  <si>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</si>
  <si>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</si>
  <si>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</si>
  <si>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</si>
  <si>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</si>
  <si>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</si>
  <si>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</si>
  <si>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</si>
  <si>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</si>
  <si>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</si>
  <si>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</si>
  <si>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</si>
  <si>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</si>
  <si>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</si>
  <si>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</si>
  <si>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</si>
  <si>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</si>
  <si>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</si>
  <si>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</si>
  <si>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</si>
  <si>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</si>
  <si>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</si>
  <si>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</si>
  <si>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</si>
  <si>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</si>
  <si>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</si>
  <si>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</si>
  <si>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</si>
  <si>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</si>
  <si>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</si>
  <si>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</si>
  <si>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</si>
  <si>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</si>
  <si>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</si>
  <si>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</si>
  <si>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</si>
  <si>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</si>
  <si>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</si>
  <si>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</si>
  <si>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</si>
  <si>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</si>
  <si>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</si>
  <si>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</si>
  <si>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</si>
  <si>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</si>
  <si>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</si>
  <si>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</si>
  <si>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</si>
  <si>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</si>
  <si>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</si>
  <si>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</si>
  <si>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</si>
  <si>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</si>
  <si>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</si>
  <si>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</si>
  <si>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</si>
  <si>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</si>
  <si>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</si>
  <si>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</si>
  <si>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</si>
  <si>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</si>
  <si>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</si>
  <si>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</si>
  <si>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</si>
  <si>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</si>
  <si>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</si>
  <si>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</si>
  <si>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</si>
  <si>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</si>
  <si>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</si>
  <si>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</si>
  <si>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</si>
  <si>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</si>
  <si>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</si>
  <si>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</si>
  <si>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</si>
  <si>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</si>
  <si>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</si>
  <si>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</si>
  <si>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</si>
  <si>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</si>
  <si>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</si>
  <si>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</si>
  <si>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</si>
  <si>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</si>
  <si>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</si>
  <si>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</si>
  <si>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</si>
  <si>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</si>
  <si>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</si>
  <si>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</si>
  <si>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</si>
  <si>
    <t>013714</t>
  </si>
  <si>
    <t>せたな町</t>
  </si>
  <si>
    <t>ｾﾀﾅﾁｮｳ</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</si>
  <si>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</si>
  <si>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</si>
  <si>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</si>
  <si>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</si>
  <si>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</si>
  <si>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</si>
  <si>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</si>
  <si>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</si>
  <si>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</si>
  <si>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</si>
  <si>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</si>
  <si>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</si>
  <si>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</si>
  <si>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</si>
  <si>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</si>
  <si>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</si>
  <si>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</si>
  <si>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</si>
  <si>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</si>
  <si>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</si>
  <si>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</si>
  <si>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</si>
  <si>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</si>
  <si>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</si>
  <si>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</si>
  <si>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</si>
  <si>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</si>
  <si>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</si>
  <si>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</si>
  <si>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</si>
  <si>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</si>
  <si>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</si>
  <si>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</si>
  <si>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</si>
  <si>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</si>
  <si>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</si>
  <si>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</si>
  <si>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</si>
  <si>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</si>
  <si>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</si>
  <si>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</si>
  <si>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</si>
  <si>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</si>
  <si>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</si>
  <si>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</si>
  <si>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</si>
  <si>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</si>
  <si>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</si>
  <si>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</si>
  <si>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</si>
  <si>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</si>
  <si>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</si>
  <si>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</si>
  <si>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</si>
  <si>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</si>
  <si>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</si>
  <si>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</si>
  <si>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</si>
  <si>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</si>
  <si>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</si>
  <si>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</si>
  <si>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</si>
  <si>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</si>
  <si>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</si>
  <si>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</si>
  <si>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</si>
  <si>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</si>
  <si>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</si>
  <si>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</si>
  <si>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</si>
  <si>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</si>
  <si>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</si>
  <si>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</si>
  <si>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</si>
  <si>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</si>
  <si>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</si>
  <si>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</si>
  <si>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</si>
  <si>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</si>
  <si>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</si>
  <si>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</si>
  <si>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</si>
  <si>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</si>
  <si>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</si>
  <si>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</si>
  <si>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</si>
  <si>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</si>
  <si>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</si>
  <si>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</si>
  <si>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</si>
  <si>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</si>
  <si>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</si>
  <si>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</si>
  <si>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</si>
  <si>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</si>
  <si>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</si>
  <si>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</si>
  <si>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</si>
  <si>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</si>
  <si>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</si>
  <si>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</si>
  <si>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</si>
  <si>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</si>
  <si>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</si>
  <si>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</si>
  <si>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</si>
  <si>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</si>
  <si>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</si>
  <si>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</si>
  <si>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</si>
  <si>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</si>
  <si>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</si>
  <si>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</si>
  <si>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</si>
  <si>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</si>
  <si>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</si>
  <si>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</si>
  <si>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</si>
  <si>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</si>
  <si>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</si>
  <si>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</si>
  <si>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</si>
  <si>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</si>
  <si>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</si>
  <si>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</si>
  <si>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</si>
  <si>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</si>
  <si>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</si>
  <si>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</si>
  <si>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</si>
  <si>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</si>
  <si>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</si>
  <si>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</si>
  <si>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</si>
  <si>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</si>
  <si>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</si>
  <si>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</si>
  <si>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</si>
  <si>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</si>
  <si>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</si>
  <si>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</si>
  <si>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</si>
  <si>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</si>
  <si>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</si>
  <si>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</si>
  <si>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</si>
  <si>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</si>
  <si>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</si>
  <si>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</si>
  <si>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</si>
  <si>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</si>
  <si>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</si>
  <si>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</si>
  <si>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</si>
  <si>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</si>
  <si>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</si>
  <si>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</si>
  <si>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</si>
  <si>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</si>
  <si>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</si>
  <si>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</si>
  <si>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</si>
  <si>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</si>
  <si>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</si>
  <si>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</si>
  <si>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</si>
  <si>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</si>
  <si>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</si>
  <si>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</si>
  <si>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</si>
  <si>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</si>
  <si>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</si>
  <si>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</si>
  <si>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</si>
  <si>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</si>
  <si>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</si>
  <si>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</si>
  <si>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</si>
  <si>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</si>
  <si>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</si>
  <si>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</si>
  <si>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</si>
  <si>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</si>
  <si>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</si>
  <si>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</si>
  <si>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</si>
  <si>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</si>
  <si>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</si>
  <si>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</si>
  <si>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</si>
  <si>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</si>
  <si>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</si>
  <si>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</si>
  <si>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</si>
  <si>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</si>
  <si>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</si>
  <si>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</si>
  <si>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</si>
  <si>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</si>
  <si>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</si>
  <si>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</si>
  <si>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</si>
  <si>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</si>
  <si>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</si>
  <si>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</si>
  <si>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</si>
  <si>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</si>
  <si>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</si>
  <si>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</si>
  <si>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</si>
  <si>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</si>
  <si>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</si>
  <si>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</si>
  <si>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</si>
  <si>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</si>
  <si>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</si>
  <si>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</si>
  <si>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</si>
  <si>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</si>
  <si>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</si>
  <si>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</si>
  <si>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</si>
  <si>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</si>
  <si>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</si>
  <si>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</si>
  <si>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</si>
  <si>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</si>
  <si>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</si>
  <si>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</si>
  <si>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</si>
  <si>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</si>
  <si>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</si>
  <si>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</si>
  <si>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</si>
  <si>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</si>
  <si>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</si>
  <si>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</si>
  <si>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</si>
  <si>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</si>
  <si>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</si>
  <si>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</si>
  <si>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</si>
  <si>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</si>
  <si>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</si>
  <si>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</si>
  <si>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</si>
  <si>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</si>
  <si>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</si>
  <si>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</si>
  <si>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</si>
  <si>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</si>
  <si>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</si>
  <si>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</si>
  <si>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</si>
  <si>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</si>
  <si>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</si>
  <si>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</si>
  <si>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</si>
  <si>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</si>
  <si>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</si>
  <si>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</si>
  <si>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</si>
  <si>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</si>
  <si>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</si>
  <si>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</si>
  <si>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</si>
  <si>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</si>
  <si>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</si>
  <si>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</si>
  <si>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</si>
  <si>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</si>
  <si>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</si>
  <si>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</si>
  <si>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</si>
  <si>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</si>
  <si>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</si>
  <si>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</si>
  <si>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</si>
  <si>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</si>
  <si>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</si>
  <si>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</si>
  <si>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</si>
  <si>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</si>
  <si>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</si>
  <si>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</si>
  <si>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</si>
  <si>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</si>
  <si>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</si>
  <si>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</si>
  <si>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</si>
  <si>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</si>
  <si>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</si>
  <si>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</si>
  <si>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</si>
  <si>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</si>
  <si>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</si>
  <si>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</si>
  <si>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</si>
  <si>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</si>
  <si>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</si>
  <si>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</si>
  <si>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</si>
  <si>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</si>
  <si>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</si>
  <si>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</si>
  <si>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</si>
  <si>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</si>
  <si>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</si>
  <si>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</si>
  <si>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</si>
  <si>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</si>
  <si>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</si>
  <si>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</si>
  <si>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</si>
  <si>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</si>
  <si>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</si>
  <si>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</si>
  <si>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</si>
  <si>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</si>
  <si>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</si>
  <si>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</si>
  <si>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</si>
  <si>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</si>
  <si>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</si>
  <si>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</si>
  <si>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</si>
  <si>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</si>
  <si>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</si>
  <si>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</si>
  <si>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</si>
  <si>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</si>
  <si>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</si>
  <si>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</si>
  <si>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</si>
  <si>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</si>
  <si>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</si>
  <si>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</si>
  <si>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</si>
  <si>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</si>
  <si>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</si>
  <si>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</si>
  <si>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</si>
  <si>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</si>
  <si>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</si>
  <si>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</si>
  <si>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</si>
  <si>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</si>
  <si>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</si>
  <si>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</si>
  <si>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</si>
  <si>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</si>
  <si>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</si>
  <si>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</si>
  <si>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</si>
  <si>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</si>
  <si>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</si>
  <si>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</si>
  <si>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</si>
  <si>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</si>
  <si>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</si>
  <si>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</si>
  <si>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</si>
  <si>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</si>
  <si>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</si>
  <si>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</si>
  <si>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</si>
  <si>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</si>
  <si>
    <t>ﾍﾞﾂｶｲﾁｮｳ</t>
  </si>
  <si>
    <t>016926</t>
  </si>
  <si>
    <t>中標津町</t>
  </si>
  <si>
    <t>ﾅｶｼﾍﾞﾂﾁｮｳ</t>
  </si>
  <si>
    <t>016934</t>
  </si>
  <si>
    <t>標津町</t>
  </si>
  <si>
    <t>ｼﾍﾞﾂﾁｮｳ</t>
  </si>
  <si>
    <t>016942</t>
  </si>
  <si>
    <t>羅臼町</t>
  </si>
  <si>
    <t>ﾗｳｽﾁｮｳ</t>
  </si>
  <si>
    <t>020001</t>
  </si>
  <si>
    <t>青森県</t>
  </si>
  <si>
    <t>ｱｵﾓﾘｹﾝ</t>
  </si>
  <si>
    <t>022012</t>
  </si>
  <si>
    <t>青森市</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</si>
  <si>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</si>
  <si>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</si>
  <si>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</si>
  <si>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</si>
  <si>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</si>
  <si>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</si>
  <si>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</si>
  <si>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</si>
  <si>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</si>
  <si>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</si>
  <si>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</si>
  <si>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</si>
  <si>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</si>
  <si>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</si>
  <si>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</si>
  <si>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</si>
  <si>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</si>
  <si>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</si>
  <si>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</si>
  <si>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</si>
  <si>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</si>
  <si>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</si>
  <si>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</si>
  <si>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</si>
  <si>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</si>
  <si>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</si>
  <si>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</si>
  <si>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</si>
  <si>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</si>
  <si>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</si>
  <si>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</si>
  <si>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</si>
  <si>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</si>
  <si>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</si>
  <si>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</si>
  <si>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</si>
  <si>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</si>
  <si>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</si>
  <si>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</si>
  <si>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</si>
  <si>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</si>
  <si>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</si>
  <si>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</si>
  <si>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</si>
  <si>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</si>
  <si>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</si>
  <si>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</si>
  <si>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</si>
  <si>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</si>
  <si>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</si>
  <si>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</si>
  <si>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</si>
  <si>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</si>
  <si>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</si>
  <si>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</si>
  <si>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</si>
  <si>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</si>
  <si>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</si>
  <si>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</si>
  <si>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</si>
  <si>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</si>
  <si>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</si>
  <si>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</si>
  <si>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</si>
  <si>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</si>
  <si>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</si>
  <si>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</si>
  <si>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</si>
  <si>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</si>
  <si>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</si>
  <si>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</si>
  <si>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</si>
  <si>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</si>
  <si>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</si>
  <si>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</si>
  <si>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</si>
  <si>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</si>
  <si>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</si>
  <si>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</si>
  <si>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</si>
  <si>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</si>
  <si>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</si>
  <si>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</si>
  <si>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</si>
  <si>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</si>
  <si>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</si>
  <si>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</si>
  <si>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</si>
  <si>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</si>
  <si>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</si>
  <si>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</si>
  <si>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</si>
  <si>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</si>
  <si>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</si>
  <si>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</si>
  <si>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</si>
  <si>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</si>
  <si>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</si>
  <si>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</si>
  <si>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</si>
  <si>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</si>
  <si>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</si>
  <si>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</si>
  <si>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</si>
  <si>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</si>
  <si>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</si>
  <si>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</si>
  <si>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</si>
  <si>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</si>
  <si>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</si>
  <si>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</si>
  <si>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</si>
  <si>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</si>
  <si>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</si>
  <si>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</si>
  <si>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</si>
  <si>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</si>
  <si>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</si>
  <si>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</si>
  <si>
    <t>岩手県</t>
  </si>
  <si>
    <t>ｲﾜﾃｹﾝ</t>
  </si>
  <si>
    <t>032018</t>
  </si>
  <si>
    <t>盛岡市</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</si>
  <si>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</si>
  <si>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</si>
  <si>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</si>
  <si>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</si>
  <si>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</si>
  <si>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</si>
  <si>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</si>
  <si>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</si>
  <si>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</si>
  <si>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</si>
  <si>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</si>
  <si>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</si>
  <si>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</si>
  <si>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</si>
  <si>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</si>
  <si>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</si>
  <si>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</si>
  <si>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</si>
  <si>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</si>
  <si>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</si>
  <si>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</si>
  <si>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</si>
  <si>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</si>
  <si>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</si>
  <si>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</si>
  <si>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</si>
  <si>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</si>
  <si>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</si>
  <si>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</si>
  <si>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</si>
  <si>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</si>
  <si>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</si>
  <si>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</si>
  <si>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</si>
  <si>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</si>
  <si>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</si>
  <si>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</si>
  <si>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</si>
  <si>
    <t>滝沢市</t>
    <rPh sb="2" eb="3">
      <t>シ</t>
    </rPh>
    <phoneticPr fontId="1"/>
  </si>
  <si>
    <t>ﾀｷｻﾞﾜｼ</t>
  </si>
  <si>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</si>
  <si>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</si>
  <si>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</si>
  <si>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</si>
  <si>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</si>
  <si>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</si>
  <si>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</si>
  <si>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</si>
  <si>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</si>
  <si>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</si>
  <si>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</si>
  <si>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</si>
  <si>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</si>
  <si>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</si>
  <si>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</si>
  <si>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</si>
  <si>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</si>
  <si>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</si>
  <si>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</si>
  <si>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</si>
  <si>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</si>
  <si>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</si>
  <si>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</si>
  <si>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</si>
  <si>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</si>
  <si>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</si>
  <si>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</si>
  <si>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</si>
  <si>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</si>
  <si>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</si>
  <si>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</si>
  <si>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</si>
  <si>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</si>
  <si>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</si>
  <si>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</si>
  <si>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</si>
  <si>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</si>
  <si>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</si>
  <si>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</si>
  <si>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</si>
  <si>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</si>
  <si>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</si>
  <si>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</si>
  <si>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</si>
  <si>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</si>
  <si>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</si>
  <si>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</si>
  <si>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</si>
  <si>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</si>
  <si>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</si>
  <si>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</si>
  <si>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</si>
  <si>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</si>
  <si>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</si>
  <si>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</si>
  <si>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</si>
  <si>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</si>
  <si>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</si>
  <si>
    <t>宮城県</t>
  </si>
  <si>
    <t>ﾐﾔｷﾞｹﾝ</t>
  </si>
  <si>
    <t>041009</t>
  </si>
  <si>
    <t>仙台市</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</si>
  <si>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</si>
  <si>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</si>
  <si>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</si>
  <si>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</si>
  <si>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</si>
  <si>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</si>
  <si>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</si>
  <si>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</si>
  <si>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</si>
  <si>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</si>
  <si>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</si>
  <si>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</si>
  <si>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</si>
  <si>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</si>
  <si>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</si>
  <si>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</si>
  <si>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</si>
  <si>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</si>
  <si>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</si>
  <si>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</si>
  <si>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</si>
  <si>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</si>
  <si>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</si>
  <si>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</si>
  <si>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</si>
  <si>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</si>
  <si>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</si>
  <si>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</si>
  <si>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</si>
  <si>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</si>
  <si>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</si>
  <si>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</si>
  <si>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</si>
  <si>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</si>
  <si>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</si>
  <si>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</si>
  <si>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</si>
  <si>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</si>
  <si>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</si>
  <si>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</si>
  <si>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</si>
  <si>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</si>
  <si>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</si>
  <si>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</si>
  <si>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</si>
  <si>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</si>
  <si>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</si>
  <si>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</si>
  <si>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</si>
  <si>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</si>
  <si>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</si>
  <si>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</si>
  <si>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</si>
  <si>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</si>
  <si>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</si>
  <si>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</si>
  <si>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</si>
  <si>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</si>
  <si>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</si>
  <si>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</si>
  <si>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</si>
  <si>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</si>
  <si>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</si>
  <si>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</si>
  <si>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</si>
  <si>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</si>
  <si>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</si>
  <si>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</si>
  <si>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</si>
  <si>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</si>
  <si>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</si>
  <si>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</si>
  <si>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</si>
  <si>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</si>
  <si>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</si>
  <si>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</si>
  <si>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</si>
  <si>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</si>
  <si>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</si>
  <si>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</si>
  <si>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</si>
  <si>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</si>
  <si>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</si>
  <si>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</si>
  <si>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</si>
  <si>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</si>
  <si>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</si>
  <si>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</si>
  <si>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</si>
  <si>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</si>
  <si>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</si>
  <si>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</si>
  <si>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</si>
  <si>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</si>
  <si>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</si>
  <si>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</si>
  <si>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</si>
  <si>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</si>
  <si>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</si>
  <si>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</si>
  <si>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</si>
  <si>
    <t>秋田県</t>
  </si>
  <si>
    <t>ｱｷﾀｹﾝ</t>
  </si>
  <si>
    <t>052019</t>
  </si>
  <si>
    <t>秋田市</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</si>
  <si>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</si>
  <si>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</si>
  <si>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</si>
  <si>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</si>
  <si>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</si>
  <si>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</si>
  <si>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</si>
  <si>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</si>
  <si>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</si>
  <si>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</si>
  <si>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</si>
  <si>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</si>
  <si>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</si>
  <si>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</si>
  <si>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</si>
  <si>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</si>
  <si>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</si>
  <si>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</si>
  <si>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</si>
  <si>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</si>
  <si>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</si>
  <si>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</si>
  <si>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</si>
  <si>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</si>
  <si>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</si>
  <si>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</si>
  <si>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</si>
  <si>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</si>
  <si>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</si>
  <si>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</si>
  <si>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</si>
  <si>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</si>
  <si>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</si>
  <si>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</si>
  <si>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</si>
  <si>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</si>
  <si>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</si>
  <si>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</si>
  <si>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</si>
  <si>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</si>
  <si>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</si>
  <si>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</si>
  <si>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</si>
  <si>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</si>
  <si>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</si>
  <si>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</si>
  <si>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</si>
  <si>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</si>
  <si>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</si>
  <si>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</si>
  <si>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</si>
  <si>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</si>
  <si>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</si>
  <si>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</si>
  <si>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</si>
  <si>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</si>
  <si>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</si>
  <si>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</si>
  <si>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</si>
  <si>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</si>
  <si>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</si>
  <si>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</si>
  <si>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</si>
  <si>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</si>
  <si>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</si>
  <si>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</si>
  <si>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</si>
  <si>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</si>
  <si>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</si>
  <si>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</si>
  <si>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</si>
  <si>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</si>
  <si>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</si>
  <si>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</si>
  <si>
    <t>山形県</t>
  </si>
  <si>
    <t>ﾔﾏｶﾞﾀｹﾝ</t>
  </si>
  <si>
    <t>062014</t>
  </si>
  <si>
    <t>山形市</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</si>
  <si>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</si>
  <si>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</si>
  <si>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</si>
  <si>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</si>
  <si>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</si>
  <si>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</si>
  <si>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</si>
  <si>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</si>
  <si>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</si>
  <si>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</si>
  <si>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</si>
  <si>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</si>
  <si>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</si>
  <si>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</si>
  <si>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</si>
  <si>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</si>
  <si>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</si>
  <si>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</si>
  <si>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</si>
  <si>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</si>
  <si>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</si>
  <si>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</si>
  <si>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</si>
  <si>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</si>
  <si>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</si>
  <si>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</si>
  <si>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</si>
  <si>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</si>
  <si>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</si>
  <si>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</si>
  <si>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</si>
  <si>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</si>
  <si>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</si>
  <si>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</si>
  <si>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</si>
  <si>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</si>
  <si>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</si>
  <si>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</si>
  <si>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</si>
  <si>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</si>
  <si>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</si>
  <si>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</si>
  <si>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</si>
  <si>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</si>
  <si>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</si>
  <si>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</si>
  <si>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</si>
  <si>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</si>
  <si>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</si>
  <si>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</si>
  <si>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</si>
  <si>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</si>
  <si>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</si>
  <si>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</si>
  <si>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</si>
  <si>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</si>
  <si>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</si>
  <si>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</si>
  <si>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</si>
  <si>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</si>
  <si>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</si>
  <si>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</si>
  <si>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</si>
  <si>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</si>
  <si>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</si>
  <si>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</si>
  <si>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</si>
  <si>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</si>
  <si>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</si>
  <si>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</si>
  <si>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</si>
  <si>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</si>
  <si>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</si>
  <si>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</si>
  <si>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</si>
  <si>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</si>
  <si>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</si>
  <si>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</si>
  <si>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</si>
  <si>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</si>
  <si>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</si>
  <si>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</si>
  <si>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</si>
  <si>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</si>
  <si>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</si>
  <si>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</si>
  <si>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</si>
  <si>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</si>
  <si>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</si>
  <si>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</si>
  <si>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</si>
  <si>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</si>
  <si>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</si>
  <si>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</si>
  <si>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</si>
  <si>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</si>
  <si>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</si>
  <si>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</si>
  <si>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</si>
  <si>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</si>
  <si>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</si>
  <si>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</si>
  <si>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</si>
  <si>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</si>
  <si>
    <t>福島県</t>
  </si>
  <si>
    <t>ﾌｸｼﾏｹﾝ</t>
  </si>
  <si>
    <t>072010</t>
  </si>
  <si>
    <t>福島市</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</si>
  <si>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</si>
  <si>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</si>
  <si>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</si>
  <si>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</si>
  <si>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</si>
  <si>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</si>
  <si>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</si>
  <si>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</si>
  <si>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</si>
  <si>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</si>
  <si>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</si>
  <si>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</si>
  <si>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</si>
  <si>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</si>
  <si>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</si>
  <si>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</si>
  <si>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</si>
  <si>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</si>
  <si>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</si>
  <si>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</si>
  <si>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</si>
  <si>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</si>
  <si>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</si>
  <si>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</si>
  <si>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</si>
  <si>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</si>
  <si>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</si>
  <si>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</si>
  <si>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</si>
  <si>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</si>
  <si>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</si>
  <si>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</si>
  <si>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</si>
  <si>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</si>
  <si>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</si>
  <si>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</si>
  <si>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</si>
  <si>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</si>
  <si>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</si>
  <si>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</si>
  <si>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</si>
  <si>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</si>
  <si>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</si>
  <si>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</si>
  <si>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</si>
  <si>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</si>
  <si>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</si>
  <si>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</si>
  <si>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</si>
  <si>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</si>
  <si>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</si>
  <si>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</si>
  <si>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</si>
  <si>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</si>
  <si>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</si>
  <si>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</si>
  <si>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</si>
  <si>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</si>
  <si>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</si>
  <si>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</si>
  <si>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</si>
  <si>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</si>
  <si>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</si>
  <si>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</si>
  <si>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</si>
  <si>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</si>
  <si>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</si>
  <si>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</si>
  <si>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</si>
  <si>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</si>
  <si>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</si>
  <si>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</si>
  <si>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</si>
  <si>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</si>
  <si>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</si>
  <si>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</si>
  <si>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</si>
  <si>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</si>
  <si>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</si>
  <si>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</si>
  <si>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</si>
  <si>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</si>
  <si>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</si>
  <si>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</si>
  <si>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</si>
  <si>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</si>
  <si>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</si>
  <si>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</si>
  <si>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</si>
  <si>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</si>
  <si>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</si>
  <si>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</si>
  <si>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</si>
  <si>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</si>
  <si>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</si>
  <si>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</si>
  <si>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</si>
  <si>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</si>
  <si>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</si>
  <si>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</si>
  <si>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</si>
  <si>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</si>
  <si>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</si>
  <si>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</si>
  <si>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</si>
  <si>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</si>
  <si>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</si>
  <si>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</si>
  <si>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</si>
  <si>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</si>
  <si>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</si>
  <si>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</si>
  <si>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</si>
  <si>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</si>
  <si>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</si>
  <si>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</si>
  <si>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</si>
  <si>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</si>
  <si>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</si>
  <si>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</si>
  <si>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</si>
  <si>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</si>
  <si>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</si>
  <si>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</si>
  <si>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</si>
  <si>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</si>
  <si>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</si>
  <si>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</si>
  <si>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</si>
  <si>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</si>
  <si>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</si>
  <si>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</si>
  <si>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</si>
  <si>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</si>
  <si>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</si>
  <si>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</si>
  <si>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</si>
  <si>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</si>
  <si>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</si>
  <si>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</si>
  <si>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</si>
  <si>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</si>
  <si>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</si>
  <si>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</si>
  <si>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</si>
  <si>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</si>
  <si>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</si>
  <si>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</si>
  <si>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</si>
  <si>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</si>
  <si>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</si>
  <si>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</si>
  <si>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</si>
  <si>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</si>
  <si>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</si>
  <si>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</si>
  <si>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</si>
  <si>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</si>
  <si>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</si>
  <si>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</si>
  <si>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</si>
  <si>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</si>
  <si>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</si>
  <si>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</si>
  <si>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</si>
  <si>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</si>
  <si>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</si>
  <si>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</si>
  <si>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</si>
  <si>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</si>
  <si>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</si>
  <si>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</si>
  <si>
    <t>茨城県</t>
  </si>
  <si>
    <t>ｲﾊﾞﾗｷｹﾝ</t>
  </si>
  <si>
    <t>082015</t>
  </si>
  <si>
    <t>水戸市</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</si>
  <si>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</si>
  <si>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</si>
  <si>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</si>
  <si>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</si>
  <si>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</si>
  <si>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</si>
  <si>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</si>
  <si>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</si>
  <si>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</si>
  <si>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</si>
  <si>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</si>
  <si>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</si>
  <si>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</si>
  <si>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</si>
  <si>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</si>
  <si>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</si>
  <si>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</si>
  <si>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</si>
  <si>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</si>
  <si>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</si>
  <si>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</si>
  <si>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</si>
  <si>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</si>
  <si>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</si>
  <si>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</si>
  <si>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</si>
  <si>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</si>
  <si>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</si>
  <si>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</si>
  <si>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</si>
  <si>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</si>
  <si>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</si>
  <si>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</si>
  <si>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</si>
  <si>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</si>
  <si>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</si>
  <si>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</si>
  <si>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</si>
  <si>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</si>
  <si>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</si>
  <si>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</si>
  <si>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</si>
  <si>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</si>
  <si>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</si>
  <si>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</si>
  <si>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</si>
  <si>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</si>
  <si>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</si>
  <si>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</si>
  <si>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</si>
  <si>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</si>
  <si>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</si>
  <si>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</si>
  <si>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</si>
  <si>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</si>
  <si>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</si>
  <si>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</si>
  <si>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</si>
  <si>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</si>
  <si>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</si>
  <si>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</si>
  <si>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</si>
  <si>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</si>
  <si>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</si>
  <si>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</si>
  <si>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</si>
  <si>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</si>
  <si>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</si>
  <si>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</si>
  <si>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</si>
  <si>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</si>
  <si>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</si>
  <si>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</si>
  <si>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</si>
  <si>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</si>
  <si>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</si>
  <si>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</si>
  <si>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</si>
  <si>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</si>
  <si>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</si>
  <si>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</si>
  <si>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</si>
  <si>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</si>
  <si>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</si>
  <si>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</si>
  <si>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</si>
  <si>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</si>
  <si>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</si>
  <si>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</si>
  <si>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</si>
  <si>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</si>
  <si>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</si>
  <si>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</si>
  <si>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</si>
  <si>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</si>
  <si>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</si>
  <si>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</si>
  <si>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</si>
  <si>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</si>
  <si>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</si>
  <si>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</si>
  <si>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</si>
  <si>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</si>
  <si>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</si>
  <si>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</si>
  <si>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</si>
  <si>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</si>
  <si>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</si>
  <si>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</si>
  <si>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</si>
  <si>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</si>
  <si>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</si>
  <si>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</si>
  <si>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</si>
  <si>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</si>
  <si>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</si>
  <si>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</si>
  <si>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</si>
  <si>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</si>
  <si>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</si>
  <si>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</si>
  <si>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</si>
  <si>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</si>
  <si>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</si>
  <si>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</si>
  <si>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</si>
  <si>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</si>
  <si>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</si>
  <si>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</si>
  <si>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</si>
  <si>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</si>
  <si>
    <t>栃木県</t>
  </si>
  <si>
    <t>ﾄﾁｷﾞｹﾝ</t>
  </si>
  <si>
    <t>092011</t>
  </si>
  <si>
    <t>宇都宮市</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</si>
  <si>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</si>
  <si>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</si>
  <si>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</si>
  <si>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</si>
  <si>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</si>
  <si>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</si>
  <si>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</si>
  <si>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</si>
  <si>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</si>
  <si>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</si>
  <si>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</si>
  <si>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</si>
  <si>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</si>
  <si>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</si>
  <si>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</si>
  <si>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</si>
  <si>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</si>
  <si>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</si>
  <si>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</si>
  <si>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</si>
  <si>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</si>
  <si>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</si>
  <si>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</si>
  <si>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</si>
  <si>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</si>
  <si>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</si>
  <si>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</si>
  <si>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</si>
  <si>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</si>
  <si>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</si>
  <si>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</si>
  <si>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</si>
  <si>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</si>
  <si>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</si>
  <si>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</si>
  <si>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</si>
  <si>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</si>
  <si>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</si>
  <si>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</si>
  <si>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</si>
  <si>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</si>
  <si>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</si>
  <si>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</si>
  <si>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</si>
  <si>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</si>
  <si>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</si>
  <si>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</si>
  <si>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</si>
  <si>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</si>
  <si>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</si>
  <si>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</si>
  <si>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</si>
  <si>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</si>
  <si>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</si>
  <si>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</si>
  <si>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</si>
  <si>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</si>
  <si>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</si>
  <si>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</si>
  <si>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</si>
  <si>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</si>
  <si>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</si>
  <si>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</si>
  <si>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</si>
  <si>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</si>
  <si>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</si>
  <si>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</si>
  <si>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</si>
  <si>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</si>
  <si>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</si>
  <si>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</si>
  <si>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</si>
  <si>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</si>
  <si>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</si>
  <si>
    <t>群馬県</t>
  </si>
  <si>
    <t>ｸﾞﾝﾏｹﾝ</t>
  </si>
  <si>
    <t>102016</t>
  </si>
  <si>
    <t>前橋市</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</si>
  <si>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</si>
  <si>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</si>
  <si>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</si>
  <si>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</si>
  <si>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</si>
  <si>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</si>
  <si>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</si>
  <si>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</si>
  <si>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</si>
  <si>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</si>
  <si>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</si>
  <si>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</si>
  <si>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</si>
  <si>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</si>
  <si>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</si>
  <si>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</si>
  <si>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</si>
  <si>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</si>
  <si>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</si>
  <si>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</si>
  <si>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</si>
  <si>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</si>
  <si>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</si>
  <si>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</si>
  <si>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</si>
  <si>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</si>
  <si>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</si>
  <si>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</si>
  <si>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</si>
  <si>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</si>
  <si>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</si>
  <si>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</si>
  <si>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</si>
  <si>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</si>
  <si>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</si>
  <si>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</si>
  <si>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</si>
  <si>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</si>
  <si>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</si>
  <si>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</si>
  <si>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</si>
  <si>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</si>
  <si>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</si>
  <si>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</si>
  <si>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</si>
  <si>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</si>
  <si>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</si>
  <si>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</si>
  <si>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</si>
  <si>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</si>
  <si>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</si>
  <si>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</si>
  <si>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</si>
  <si>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</si>
  <si>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</si>
  <si>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</si>
  <si>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</si>
  <si>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</si>
  <si>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</si>
  <si>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</si>
  <si>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</si>
  <si>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</si>
  <si>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</si>
  <si>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</si>
  <si>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</si>
  <si>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</si>
  <si>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</si>
  <si>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</si>
  <si>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</si>
  <si>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</si>
  <si>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</si>
  <si>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</si>
  <si>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</si>
  <si>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</si>
  <si>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</si>
  <si>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</si>
  <si>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</si>
  <si>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</si>
  <si>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</si>
  <si>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</si>
  <si>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</si>
  <si>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</si>
  <si>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</si>
  <si>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</si>
  <si>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</si>
  <si>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</si>
  <si>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</si>
  <si>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</si>
  <si>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</si>
  <si>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</si>
  <si>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</si>
  <si>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</si>
  <si>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</si>
  <si>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</si>
  <si>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</si>
  <si>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</si>
  <si>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</si>
  <si>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</si>
  <si>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</si>
  <si>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</si>
  <si>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</si>
  <si>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</si>
  <si>
    <t>埼玉県</t>
  </si>
  <si>
    <t>ｻｲﾀﾏｹﾝ</t>
  </si>
  <si>
    <t>111007</t>
  </si>
  <si>
    <t>さいたま市</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</si>
  <si>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</si>
  <si>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</si>
  <si>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</si>
  <si>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</si>
  <si>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</si>
  <si>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</si>
  <si>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</si>
  <si>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</si>
  <si>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</si>
  <si>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</si>
  <si>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</si>
  <si>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</si>
  <si>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</si>
  <si>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</si>
  <si>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</si>
  <si>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</si>
  <si>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</si>
  <si>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</si>
  <si>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</si>
  <si>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</si>
  <si>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</si>
  <si>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</si>
  <si>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</si>
  <si>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</si>
  <si>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</si>
  <si>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</si>
  <si>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</si>
  <si>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</si>
  <si>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</si>
  <si>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</si>
  <si>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</si>
  <si>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</si>
  <si>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</si>
  <si>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</si>
  <si>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</si>
  <si>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</si>
  <si>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</si>
  <si>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</si>
  <si>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</si>
  <si>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</si>
  <si>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</si>
  <si>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</si>
  <si>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</si>
  <si>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</si>
  <si>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</si>
  <si>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</si>
  <si>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</si>
  <si>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</si>
  <si>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</si>
  <si>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</si>
  <si>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</si>
  <si>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</si>
  <si>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</si>
  <si>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</si>
  <si>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</si>
  <si>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</si>
  <si>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</si>
  <si>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</si>
  <si>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</si>
  <si>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</si>
  <si>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</si>
  <si>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</si>
  <si>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</si>
  <si>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</si>
  <si>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</si>
  <si>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</si>
  <si>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</si>
  <si>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</si>
  <si>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</si>
  <si>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</si>
  <si>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</si>
  <si>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</si>
  <si>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</si>
  <si>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</si>
  <si>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</si>
  <si>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</si>
  <si>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</si>
  <si>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</si>
  <si>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</si>
  <si>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</si>
  <si>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</si>
  <si>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</si>
  <si>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</si>
  <si>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</si>
  <si>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</si>
  <si>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</si>
  <si>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</si>
  <si>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</si>
  <si>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</si>
  <si>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</si>
  <si>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</si>
  <si>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</si>
  <si>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</si>
  <si>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</si>
  <si>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</si>
  <si>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</si>
  <si>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</si>
  <si>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</si>
  <si>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</si>
  <si>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</si>
  <si>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</si>
  <si>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</si>
  <si>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</si>
  <si>
    <t>112411</t>
  </si>
  <si>
    <t>鶴ヶ島市</t>
  </si>
  <si>
    <t>ﾂﾙｶﾞｼﾏｼ</t>
  </si>
  <si>
    <t>112429</t>
  </si>
  <si>
    <t>日高市</t>
  </si>
  <si>
    <t>ﾋﾀﾞｶｼ</t>
  </si>
  <si>
    <t>112437</t>
  </si>
  <si>
    <t>吉川市</t>
  </si>
  <si>
    <t>ﾖｼｶﾜｼ</t>
  </si>
  <si>
    <t>112453</t>
  </si>
  <si>
    <t>ふじみ野市</t>
  </si>
  <si>
    <t>ﾌｼﾞﾐﾉｼ</t>
  </si>
  <si>
    <t>112461</t>
  </si>
  <si>
    <t>白岡市</t>
    <rPh sb="0" eb="2">
      <t>シラオカ</t>
    </rPh>
    <rPh sb="2" eb="3">
      <t>シ</t>
    </rPh>
    <phoneticPr fontId="1"/>
  </si>
  <si>
    <t>ｼﾗｵｶｼ</t>
  </si>
  <si>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</si>
  <si>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</si>
  <si>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</si>
  <si>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</si>
  <si>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</si>
  <si>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</si>
  <si>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</si>
  <si>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</si>
  <si>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</si>
  <si>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</si>
  <si>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</si>
  <si>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</si>
  <si>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</si>
  <si>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</si>
  <si>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</si>
  <si>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</si>
  <si>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</si>
  <si>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</si>
  <si>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</si>
  <si>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</si>
  <si>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</si>
  <si>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</si>
  <si>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</si>
  <si>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</si>
  <si>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</si>
  <si>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</si>
  <si>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</si>
  <si>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</si>
  <si>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</si>
  <si>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</si>
  <si>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</si>
  <si>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</si>
  <si>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</si>
  <si>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</si>
  <si>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</si>
  <si>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</si>
  <si>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</si>
  <si>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</si>
  <si>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</si>
  <si>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</si>
  <si>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</si>
  <si>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</si>
  <si>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</si>
  <si>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</si>
  <si>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</si>
  <si>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</si>
  <si>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</si>
  <si>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</si>
  <si>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</si>
  <si>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</si>
  <si>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</si>
  <si>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</si>
  <si>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</si>
  <si>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</si>
  <si>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</si>
  <si>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</si>
  <si>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</si>
  <si>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</si>
  <si>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</si>
  <si>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</si>
  <si>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</si>
  <si>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</si>
  <si>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</si>
  <si>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</si>
  <si>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</si>
  <si>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</si>
  <si>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</si>
  <si>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</si>
  <si>
    <t>千葉県</t>
  </si>
  <si>
    <t>ﾁﾊﾞｹﾝ</t>
  </si>
  <si>
    <t>121002</t>
  </si>
  <si>
    <t>千葉市</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</si>
  <si>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</si>
  <si>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</si>
  <si>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</si>
  <si>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</si>
  <si>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</si>
  <si>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</si>
  <si>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</si>
  <si>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</si>
  <si>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</si>
  <si>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</si>
  <si>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</si>
  <si>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</si>
  <si>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</si>
  <si>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</si>
  <si>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</si>
  <si>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</si>
  <si>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</si>
  <si>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</si>
  <si>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</si>
  <si>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</si>
  <si>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</si>
  <si>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</si>
  <si>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</si>
  <si>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</si>
  <si>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</si>
  <si>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</si>
  <si>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</si>
  <si>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</si>
  <si>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</si>
  <si>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</si>
  <si>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</si>
  <si>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</si>
  <si>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</si>
  <si>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</si>
  <si>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</si>
  <si>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</si>
  <si>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</si>
  <si>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</si>
  <si>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</si>
  <si>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</si>
  <si>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</si>
  <si>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</si>
  <si>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</si>
  <si>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</si>
  <si>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</si>
  <si>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</si>
  <si>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</si>
  <si>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</si>
  <si>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</si>
  <si>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</si>
  <si>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</si>
  <si>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</si>
  <si>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</si>
  <si>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</si>
  <si>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</si>
  <si>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</si>
  <si>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</si>
  <si>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</si>
  <si>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</si>
  <si>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</si>
  <si>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</si>
  <si>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</si>
  <si>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</si>
  <si>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</si>
  <si>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</si>
  <si>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</si>
  <si>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</si>
  <si>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</si>
  <si>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</si>
  <si>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</si>
  <si>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</si>
  <si>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</si>
  <si>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</si>
  <si>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</si>
  <si>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</si>
  <si>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</si>
  <si>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</si>
  <si>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</si>
  <si>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</si>
  <si>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</si>
  <si>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</si>
  <si>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</si>
  <si>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</si>
  <si>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</si>
  <si>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</si>
  <si>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</si>
  <si>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</si>
  <si>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</si>
  <si>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</si>
  <si>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</si>
  <si>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</si>
  <si>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</si>
  <si>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</si>
  <si>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</si>
  <si>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</si>
  <si>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</si>
  <si>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</si>
  <si>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</si>
  <si>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</si>
  <si>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</si>
  <si>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</si>
  <si>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</si>
  <si>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</si>
  <si>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</si>
  <si>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</si>
  <si>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</si>
  <si>
    <t>大網白里市</t>
    <rPh sb="4" eb="5">
      <t>シ</t>
    </rPh>
    <phoneticPr fontId="1"/>
  </si>
  <si>
    <t>ｵｵｱﾐｼﾗｻﾄｼ</t>
  </si>
  <si>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</si>
  <si>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</si>
  <si>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</si>
  <si>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</si>
  <si>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</si>
  <si>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</si>
  <si>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</si>
  <si>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</si>
  <si>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</si>
  <si>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</si>
  <si>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</si>
  <si>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</si>
  <si>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</si>
  <si>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</si>
  <si>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</si>
  <si>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</si>
  <si>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</si>
  <si>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</si>
  <si>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</si>
  <si>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</si>
  <si>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</si>
  <si>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</si>
  <si>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</si>
  <si>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</si>
  <si>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</si>
  <si>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</si>
  <si>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</si>
  <si>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</si>
  <si>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</si>
  <si>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</si>
  <si>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</si>
  <si>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</si>
  <si>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</si>
  <si>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</si>
  <si>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</si>
  <si>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</si>
  <si>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</si>
  <si>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</si>
  <si>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</si>
  <si>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</si>
  <si>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</si>
  <si>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</si>
  <si>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</si>
  <si>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</si>
  <si>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</si>
  <si>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</si>
  <si>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</si>
  <si>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</si>
  <si>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</si>
  <si>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</si>
  <si>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</si>
  <si>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</si>
  <si>
    <t>東京都</t>
  </si>
  <si>
    <t>ﾄｳｷｮｳﾄ</t>
  </si>
  <si>
    <t>131016</t>
  </si>
  <si>
    <t>千代田区</t>
  </si>
  <si>
    <t>ﾁﾖﾀﾞｸ</t>
  </si>
  <si>
    <t>131024</t>
  </si>
  <si>
    <t>中央区</t>
  </si>
  <si>
    <t>ﾁｭｳｵｳｸ</t>
  </si>
  <si>
    <t>131032</t>
  </si>
  <si>
    <t>港区</t>
  </si>
  <si>
    <t>ﾐﾅﾄｸ</t>
  </si>
  <si>
    <t>131041</t>
  </si>
  <si>
    <t>新宿区</t>
  </si>
  <si>
    <t>ｼﾝｼﾞｭｸｸ</t>
  </si>
  <si>
    <t>131059</t>
  </si>
  <si>
    <t>文京区</t>
  </si>
  <si>
    <t>ﾌﾞﾝｷｮｳｸ</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</si>
  <si>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</si>
  <si>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</si>
  <si>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</si>
  <si>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</si>
  <si>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</si>
  <si>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</si>
  <si>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</si>
  <si>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</si>
  <si>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</si>
  <si>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</si>
  <si>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</si>
  <si>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</si>
  <si>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</si>
  <si>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</si>
  <si>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</si>
  <si>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</si>
  <si>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</si>
  <si>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</si>
  <si>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</si>
  <si>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</si>
  <si>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</si>
  <si>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</si>
  <si>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</si>
  <si>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</si>
  <si>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</si>
  <si>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</si>
  <si>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</si>
  <si>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</si>
  <si>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</si>
  <si>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</si>
  <si>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</si>
  <si>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</si>
  <si>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</si>
  <si>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</si>
  <si>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</si>
  <si>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</si>
  <si>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</si>
  <si>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</si>
  <si>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</si>
  <si>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</si>
  <si>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</si>
  <si>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</si>
  <si>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</si>
  <si>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</si>
  <si>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</si>
  <si>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</si>
  <si>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</si>
  <si>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</si>
  <si>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</si>
  <si>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</si>
  <si>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</si>
  <si>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</si>
  <si>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</si>
  <si>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</si>
  <si>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</si>
  <si>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</si>
  <si>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</si>
  <si>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</si>
  <si>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</si>
  <si>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</si>
  <si>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</si>
  <si>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</si>
  <si>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</si>
  <si>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</si>
  <si>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</si>
  <si>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</si>
  <si>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</si>
  <si>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</si>
  <si>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</si>
  <si>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</si>
  <si>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</si>
  <si>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</si>
  <si>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</si>
  <si>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</si>
  <si>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</si>
  <si>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</si>
  <si>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</si>
  <si>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</si>
  <si>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</si>
  <si>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</si>
  <si>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</si>
  <si>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</si>
  <si>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</si>
  <si>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</si>
  <si>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</si>
  <si>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</si>
  <si>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</si>
  <si>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</si>
  <si>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</si>
  <si>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</si>
  <si>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</si>
  <si>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</si>
  <si>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</si>
  <si>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</si>
  <si>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</si>
  <si>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</si>
  <si>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</si>
  <si>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</si>
  <si>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</si>
  <si>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</si>
  <si>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</si>
  <si>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</si>
  <si>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</si>
  <si>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</si>
  <si>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</si>
  <si>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</si>
  <si>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</si>
  <si>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</si>
  <si>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</si>
  <si>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</si>
  <si>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</si>
  <si>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</si>
  <si>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</si>
  <si>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</si>
  <si>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</si>
  <si>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</si>
  <si>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</si>
  <si>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</si>
  <si>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</si>
  <si>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</si>
  <si>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</si>
  <si>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</si>
  <si>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</si>
  <si>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</si>
  <si>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</si>
  <si>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</si>
  <si>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</si>
  <si>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</si>
  <si>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</si>
  <si>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</si>
  <si>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</si>
  <si>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</si>
  <si>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</si>
  <si>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</si>
  <si>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</si>
  <si>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</si>
  <si>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</si>
  <si>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</si>
  <si>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</si>
  <si>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</si>
  <si>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</si>
  <si>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</si>
  <si>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</si>
  <si>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</si>
  <si>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</si>
  <si>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</si>
  <si>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</si>
  <si>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</si>
  <si>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</si>
  <si>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</si>
  <si>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</si>
  <si>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</si>
  <si>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</si>
  <si>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</si>
  <si>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</si>
  <si>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</si>
  <si>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</si>
  <si>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</si>
  <si>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</si>
  <si>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</si>
  <si>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</si>
  <si>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</si>
  <si>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</si>
  <si>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</si>
  <si>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</si>
  <si>
    <t>134023</t>
  </si>
  <si>
    <t>青ヶ島村</t>
  </si>
  <si>
    <t>ｱｵｶﾞｼﾏﾑﾗ</t>
  </si>
  <si>
    <t>134210</t>
  </si>
  <si>
    <t>小笠原村</t>
  </si>
  <si>
    <t>ｵｶﾞｻﾜﾗﾑﾗ</t>
  </si>
  <si>
    <t>140007</t>
  </si>
  <si>
    <t>神奈川県</t>
  </si>
  <si>
    <t>ｶﾅｶﾞﾜｹﾝ</t>
  </si>
  <si>
    <t>141003</t>
  </si>
  <si>
    <t>横浜市</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</si>
  <si>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</si>
  <si>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</si>
  <si>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</si>
  <si>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</si>
  <si>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</si>
  <si>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</si>
  <si>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</si>
  <si>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</si>
  <si>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</si>
  <si>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</si>
  <si>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</si>
  <si>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</si>
  <si>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</si>
  <si>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</si>
  <si>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</si>
  <si>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</si>
  <si>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</si>
  <si>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</si>
  <si>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</si>
  <si>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</si>
  <si>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</si>
  <si>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</si>
  <si>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</si>
  <si>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</si>
  <si>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</si>
  <si>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</si>
  <si>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</si>
  <si>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</si>
  <si>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</si>
  <si>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</si>
  <si>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</si>
  <si>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</si>
  <si>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</si>
  <si>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</si>
  <si>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</si>
  <si>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</si>
  <si>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</si>
  <si>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</si>
  <si>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</si>
  <si>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</si>
  <si>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</si>
  <si>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</si>
  <si>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</si>
  <si>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</si>
  <si>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</si>
  <si>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</si>
  <si>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</si>
  <si>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</si>
  <si>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</si>
  <si>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</si>
  <si>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</si>
  <si>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</si>
  <si>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</si>
  <si>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</si>
  <si>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</si>
  <si>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</si>
  <si>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</si>
  <si>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</si>
  <si>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</si>
  <si>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</si>
  <si>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</si>
  <si>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</si>
  <si>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</si>
  <si>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</si>
  <si>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</si>
  <si>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</si>
  <si>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</si>
  <si>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</si>
  <si>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</si>
  <si>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</si>
  <si>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</si>
  <si>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</si>
  <si>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</si>
  <si>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</si>
  <si>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</si>
  <si>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</si>
  <si>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</si>
  <si>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</si>
  <si>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</si>
  <si>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</si>
  <si>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</si>
  <si>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</si>
  <si>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</si>
  <si>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</si>
  <si>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</si>
  <si>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</si>
  <si>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</si>
  <si>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</si>
  <si>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</si>
  <si>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</si>
  <si>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</si>
  <si>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</si>
  <si>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</si>
  <si>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</si>
  <si>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</si>
  <si>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</si>
  <si>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</si>
  <si>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</si>
  <si>
    <t>新潟県</t>
  </si>
  <si>
    <t>ﾆｲｶﾞﾀｹﾝ</t>
  </si>
  <si>
    <t>151009</t>
  </si>
  <si>
    <t>新潟市</t>
  </si>
  <si>
    <t>ﾆｲｶﾞﾀｼ</t>
  </si>
  <si>
    <t>152021</t>
  </si>
  <si>
    <t>長岡市</t>
  </si>
  <si>
    <t>ﾅｶﾞｵｶｼ</t>
  </si>
  <si>
    <t>152048</t>
  </si>
  <si>
    <t>三条市</t>
  </si>
  <si>
    <t>ｻﾝｼﾞｮｳｼ</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</si>
  <si>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</si>
  <si>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</si>
  <si>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</si>
  <si>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</si>
  <si>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</si>
  <si>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</si>
  <si>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</si>
  <si>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</si>
  <si>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</si>
  <si>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</si>
  <si>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</si>
  <si>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</si>
  <si>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</si>
  <si>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</si>
  <si>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</si>
  <si>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</si>
  <si>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</si>
  <si>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</si>
  <si>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</si>
  <si>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</si>
  <si>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</si>
  <si>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</si>
  <si>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</si>
  <si>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</si>
  <si>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</si>
  <si>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</si>
  <si>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</si>
  <si>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</si>
  <si>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</si>
  <si>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</si>
  <si>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</si>
  <si>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</si>
  <si>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</si>
  <si>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</si>
  <si>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</si>
  <si>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</si>
  <si>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</si>
  <si>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</si>
  <si>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</si>
  <si>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</si>
  <si>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</si>
  <si>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</si>
  <si>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</si>
  <si>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</si>
  <si>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</si>
  <si>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</si>
  <si>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</si>
  <si>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</si>
  <si>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</si>
  <si>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</si>
  <si>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</si>
  <si>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</si>
  <si>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</si>
  <si>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</si>
  <si>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</si>
  <si>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</si>
  <si>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</si>
  <si>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</si>
  <si>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</si>
  <si>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</si>
  <si>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</si>
  <si>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</si>
  <si>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</si>
  <si>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</si>
  <si>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</si>
  <si>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</si>
  <si>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</si>
  <si>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</si>
  <si>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</si>
  <si>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</si>
  <si>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</si>
  <si>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</si>
  <si>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</si>
  <si>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</si>
  <si>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</si>
  <si>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</si>
  <si>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</si>
  <si>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</si>
  <si>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</si>
  <si>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</si>
  <si>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</si>
  <si>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</si>
  <si>
    <t>富山県</t>
  </si>
  <si>
    <t>ﾄﾔﾏｹﾝ</t>
  </si>
  <si>
    <t>162019</t>
  </si>
  <si>
    <t>富山市</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</si>
  <si>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</si>
  <si>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</si>
  <si>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</si>
  <si>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</si>
  <si>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</si>
  <si>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</si>
  <si>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</si>
  <si>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</si>
  <si>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</si>
  <si>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</si>
  <si>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</si>
  <si>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</si>
  <si>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</si>
  <si>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</si>
  <si>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</si>
  <si>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</si>
  <si>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</si>
  <si>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</si>
  <si>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</si>
  <si>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</si>
  <si>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</si>
  <si>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</si>
  <si>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</si>
  <si>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</si>
  <si>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</si>
  <si>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</si>
  <si>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</si>
  <si>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</si>
  <si>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</si>
  <si>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</si>
  <si>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</si>
  <si>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</si>
  <si>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</si>
  <si>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</si>
  <si>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</si>
  <si>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</si>
  <si>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</si>
  <si>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</si>
  <si>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</si>
  <si>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</si>
  <si>
    <t>163431</t>
  </si>
  <si>
    <t>170003</t>
  </si>
  <si>
    <t>石川県</t>
  </si>
  <si>
    <t>ｲｼｶﾜｹﾝ</t>
  </si>
  <si>
    <t>172014</t>
  </si>
  <si>
    <t>金沢市</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</si>
  <si>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</si>
  <si>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</si>
  <si>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</si>
  <si>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</si>
  <si>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</si>
  <si>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</si>
  <si>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</si>
  <si>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</si>
  <si>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</si>
  <si>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</si>
  <si>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</si>
  <si>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</si>
  <si>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</si>
  <si>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</si>
  <si>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</si>
  <si>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</si>
  <si>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</si>
  <si>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</si>
  <si>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</si>
  <si>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</si>
  <si>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</si>
  <si>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</si>
  <si>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</si>
  <si>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</si>
  <si>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</si>
  <si>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</si>
  <si>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</si>
  <si>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</si>
  <si>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</si>
  <si>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</si>
  <si>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</si>
  <si>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</si>
  <si>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</si>
  <si>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</si>
  <si>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</si>
  <si>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</si>
  <si>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</si>
  <si>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</si>
  <si>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</si>
  <si>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</si>
  <si>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</si>
  <si>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</si>
  <si>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</si>
  <si>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</si>
  <si>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</si>
  <si>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</si>
  <si>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</si>
  <si>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</si>
  <si>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</si>
  <si>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</si>
  <si>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</si>
  <si>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</si>
  <si>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</si>
  <si>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</si>
  <si>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</si>
  <si>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</si>
  <si>
    <t>福井県</t>
  </si>
  <si>
    <t>ﾌｸｲｹﾝ</t>
  </si>
  <si>
    <t>182010</t>
  </si>
  <si>
    <t>福井市</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</si>
  <si>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</si>
  <si>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</si>
  <si>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</si>
  <si>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</si>
  <si>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</si>
  <si>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</si>
  <si>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</si>
  <si>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</si>
  <si>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</si>
  <si>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</si>
  <si>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</si>
  <si>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</si>
  <si>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</si>
  <si>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</si>
  <si>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</si>
  <si>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</si>
  <si>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</si>
  <si>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</si>
  <si>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</si>
  <si>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</si>
  <si>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</si>
  <si>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</si>
  <si>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</si>
  <si>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</si>
  <si>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</si>
  <si>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</si>
  <si>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</si>
  <si>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</si>
  <si>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</si>
  <si>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</si>
  <si>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</si>
  <si>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</si>
  <si>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</si>
  <si>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</si>
  <si>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</si>
  <si>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</si>
  <si>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</si>
  <si>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</si>
  <si>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</si>
  <si>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</si>
  <si>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</si>
  <si>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</si>
  <si>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</si>
  <si>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</si>
  <si>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</si>
  <si>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</si>
  <si>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</si>
  <si>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</si>
  <si>
    <t>山梨県</t>
  </si>
  <si>
    <t>ﾔﾏﾅｼｹﾝ</t>
  </si>
  <si>
    <t>192015</t>
  </si>
  <si>
    <t>甲府市</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</si>
  <si>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</si>
  <si>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</si>
  <si>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</si>
  <si>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</si>
  <si>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</si>
  <si>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</si>
  <si>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</si>
  <si>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</si>
  <si>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</si>
  <si>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</si>
  <si>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</si>
  <si>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</si>
  <si>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</si>
  <si>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</si>
  <si>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</si>
  <si>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</si>
  <si>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</si>
  <si>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</si>
  <si>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</si>
  <si>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</si>
  <si>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</si>
  <si>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</si>
  <si>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</si>
  <si>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</si>
  <si>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</si>
  <si>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</si>
  <si>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</si>
  <si>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</si>
  <si>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</si>
  <si>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</si>
  <si>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</si>
  <si>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</si>
  <si>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</si>
  <si>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</si>
  <si>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</si>
  <si>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</si>
  <si>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</si>
  <si>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</si>
  <si>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</si>
  <si>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</si>
  <si>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</si>
  <si>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</si>
  <si>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</si>
  <si>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</si>
  <si>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</si>
  <si>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</si>
  <si>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</si>
  <si>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</si>
  <si>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</si>
  <si>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</si>
  <si>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</si>
  <si>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</si>
  <si>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</si>
  <si>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</si>
  <si>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</si>
  <si>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</si>
  <si>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</si>
  <si>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</si>
  <si>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</si>
  <si>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</si>
  <si>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</si>
  <si>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</si>
  <si>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</si>
  <si>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</si>
  <si>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</si>
  <si>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</si>
  <si>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</si>
  <si>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</si>
  <si>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</si>
  <si>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</si>
  <si>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</si>
  <si>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</si>
  <si>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</si>
  <si>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</si>
  <si>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</si>
  <si>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</si>
  <si>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</si>
  <si>
    <t>長野県</t>
  </si>
  <si>
    <t>ﾅｶﾞﾉｹﾝ</t>
  </si>
  <si>
    <t>202011</t>
  </si>
  <si>
    <t>長野市</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</si>
  <si>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</si>
  <si>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</si>
  <si>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</si>
  <si>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</si>
  <si>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</si>
  <si>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</si>
  <si>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</si>
  <si>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</si>
  <si>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</si>
  <si>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</si>
  <si>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</si>
  <si>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</si>
  <si>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</si>
  <si>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</si>
  <si>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</si>
  <si>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</si>
  <si>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</si>
  <si>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</si>
  <si>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</si>
  <si>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</si>
  <si>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</si>
  <si>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</si>
  <si>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</si>
  <si>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</si>
  <si>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</si>
  <si>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</si>
  <si>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</si>
  <si>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</si>
  <si>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</si>
  <si>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</si>
  <si>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</si>
  <si>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</si>
  <si>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</si>
  <si>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</si>
  <si>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</si>
  <si>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</si>
  <si>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</si>
  <si>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</si>
  <si>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</si>
  <si>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</si>
  <si>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</si>
  <si>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</si>
  <si>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</si>
  <si>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</si>
  <si>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</si>
  <si>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</si>
  <si>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</si>
  <si>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</si>
  <si>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</si>
  <si>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</si>
  <si>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</si>
  <si>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</si>
  <si>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</si>
  <si>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</si>
  <si>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</si>
  <si>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</si>
  <si>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</si>
  <si>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</si>
  <si>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</si>
  <si>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</si>
  <si>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</si>
  <si>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</si>
  <si>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</si>
  <si>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</si>
  <si>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</si>
  <si>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</si>
  <si>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</si>
  <si>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</si>
  <si>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</si>
  <si>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</si>
  <si>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</si>
  <si>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</si>
  <si>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</si>
  <si>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</si>
  <si>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</si>
  <si>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</si>
  <si>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</si>
  <si>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</si>
  <si>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</si>
  <si>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</si>
  <si>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</si>
  <si>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</si>
  <si>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</si>
  <si>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</si>
  <si>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</si>
  <si>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</si>
  <si>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</si>
  <si>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</si>
  <si>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</si>
  <si>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</si>
  <si>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</si>
  <si>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</si>
  <si>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</si>
  <si>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</si>
  <si>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</si>
  <si>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</si>
  <si>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</si>
  <si>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</si>
  <si>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</si>
  <si>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</si>
  <si>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</si>
  <si>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</si>
  <si>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</si>
  <si>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</si>
  <si>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</si>
  <si>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</si>
  <si>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</si>
  <si>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</si>
  <si>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</si>
  <si>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</si>
  <si>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</si>
  <si>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</si>
  <si>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</si>
  <si>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</si>
  <si>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</si>
  <si>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</si>
  <si>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</si>
  <si>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</si>
  <si>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</si>
  <si>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</si>
  <si>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</si>
  <si>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</si>
  <si>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</si>
  <si>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</si>
  <si>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</si>
  <si>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</si>
  <si>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</si>
  <si>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</si>
  <si>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</si>
  <si>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</si>
  <si>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</si>
  <si>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</si>
  <si>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</si>
  <si>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</si>
  <si>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</si>
  <si>
    <t>204129</t>
  </si>
  <si>
    <t>売木村</t>
  </si>
  <si>
    <t>ｳﾙｷﾞﾑﾗ</t>
  </si>
  <si>
    <t>204137</t>
  </si>
  <si>
    <t>天龍村</t>
  </si>
  <si>
    <t>ﾃﾝﾘｭｳﾑﾗ</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</si>
  <si>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</si>
  <si>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</si>
  <si>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</si>
  <si>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</si>
  <si>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</si>
  <si>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</si>
  <si>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</si>
  <si>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</si>
  <si>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</si>
  <si>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</si>
  <si>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</si>
  <si>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</si>
  <si>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</si>
  <si>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</si>
  <si>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</si>
  <si>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</si>
  <si>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</si>
  <si>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</si>
  <si>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</si>
  <si>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</si>
  <si>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</si>
  <si>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</si>
  <si>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</si>
  <si>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</si>
  <si>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</si>
  <si>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</si>
  <si>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</si>
  <si>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</si>
  <si>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</si>
  <si>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</si>
  <si>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</si>
  <si>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</si>
  <si>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</si>
  <si>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</si>
  <si>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</si>
  <si>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</si>
  <si>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</si>
  <si>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</si>
  <si>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</si>
  <si>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</si>
  <si>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</si>
  <si>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</si>
  <si>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</si>
  <si>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</si>
  <si>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</si>
  <si>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</si>
  <si>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</si>
  <si>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</si>
  <si>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</si>
  <si>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</si>
  <si>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</si>
  <si>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</si>
  <si>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</si>
  <si>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</si>
  <si>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</si>
  <si>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</si>
  <si>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</si>
  <si>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</si>
  <si>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</si>
  <si>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</si>
  <si>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</si>
  <si>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</si>
  <si>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</si>
  <si>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</si>
  <si>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</si>
  <si>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</si>
  <si>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</si>
  <si>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</si>
  <si>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</si>
  <si>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</si>
  <si>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</si>
  <si>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</si>
  <si>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</si>
  <si>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</si>
  <si>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</si>
  <si>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</si>
  <si>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</si>
  <si>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</si>
  <si>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</si>
  <si>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</si>
  <si>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</si>
  <si>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</si>
  <si>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</si>
  <si>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</si>
  <si>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</si>
  <si>
    <t>岐阜県</t>
  </si>
  <si>
    <t>ｷﾞﾌｹﾝ</t>
  </si>
  <si>
    <t>212016</t>
  </si>
  <si>
    <t>岐阜市</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</si>
  <si>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</si>
  <si>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</si>
  <si>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</si>
  <si>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</si>
  <si>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</si>
  <si>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</si>
  <si>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</si>
  <si>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</si>
  <si>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</si>
  <si>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</si>
  <si>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</si>
  <si>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</si>
  <si>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</si>
  <si>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</si>
  <si>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</si>
  <si>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</si>
  <si>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</si>
  <si>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</si>
  <si>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</si>
  <si>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</si>
  <si>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</si>
  <si>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</si>
  <si>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</si>
  <si>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</si>
  <si>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</si>
  <si>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</si>
  <si>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</si>
  <si>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</si>
  <si>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</si>
  <si>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</si>
  <si>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</si>
  <si>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</si>
  <si>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</si>
  <si>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</si>
  <si>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</si>
  <si>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</si>
  <si>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</si>
  <si>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</si>
  <si>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</si>
  <si>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</si>
  <si>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</si>
  <si>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</si>
  <si>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</si>
  <si>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</si>
  <si>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</si>
  <si>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</si>
  <si>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</si>
  <si>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</si>
  <si>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</si>
  <si>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</si>
  <si>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</si>
  <si>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</si>
  <si>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</si>
  <si>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</si>
  <si>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</si>
  <si>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</si>
  <si>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</si>
  <si>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</si>
  <si>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</si>
  <si>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</si>
  <si>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</si>
  <si>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</si>
  <si>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</si>
  <si>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</si>
  <si>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</si>
  <si>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</si>
  <si>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</si>
  <si>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</si>
  <si>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</si>
  <si>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</si>
  <si>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</si>
  <si>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</si>
  <si>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</si>
  <si>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</si>
  <si>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</si>
  <si>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</si>
  <si>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</si>
  <si>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</si>
  <si>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</si>
  <si>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</si>
  <si>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</si>
  <si>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</si>
  <si>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</si>
  <si>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</si>
  <si>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</si>
  <si>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</si>
  <si>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</si>
  <si>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</si>
  <si>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</si>
  <si>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</si>
  <si>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</si>
  <si>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</si>
  <si>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</si>
  <si>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</si>
  <si>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</si>
  <si>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</si>
  <si>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</si>
  <si>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</si>
  <si>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</si>
  <si>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</si>
  <si>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</si>
  <si>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</si>
  <si>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</si>
  <si>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</si>
  <si>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</si>
  <si>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</si>
  <si>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</si>
  <si>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</si>
  <si>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</si>
  <si>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</si>
  <si>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</si>
  <si>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</si>
  <si>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</si>
  <si>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</si>
  <si>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</si>
  <si>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</si>
  <si>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</si>
  <si>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</si>
  <si>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</si>
  <si>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</si>
  <si>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</si>
  <si>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</si>
  <si>
    <t>静岡県</t>
  </si>
  <si>
    <t>ｼｽﾞｵｶｹﾝ</t>
  </si>
  <si>
    <t>221007</t>
  </si>
  <si>
    <t>静岡市</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</si>
  <si>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</si>
  <si>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</si>
  <si>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</si>
  <si>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</si>
  <si>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</si>
  <si>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</si>
  <si>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</si>
  <si>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</si>
  <si>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</si>
  <si>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</si>
  <si>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</si>
  <si>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</si>
  <si>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</si>
  <si>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</si>
  <si>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</si>
  <si>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</si>
  <si>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</si>
  <si>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</si>
  <si>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</si>
  <si>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</si>
  <si>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</si>
  <si>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</si>
  <si>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</si>
  <si>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</si>
  <si>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</si>
  <si>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</si>
  <si>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</si>
  <si>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</si>
  <si>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</si>
  <si>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</si>
  <si>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</si>
  <si>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</si>
  <si>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</si>
  <si>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</si>
  <si>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</si>
  <si>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</si>
  <si>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</si>
  <si>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</si>
  <si>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</si>
  <si>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</si>
  <si>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</si>
  <si>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</si>
  <si>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</si>
  <si>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</si>
  <si>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</si>
  <si>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</si>
  <si>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</si>
  <si>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</si>
  <si>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</si>
  <si>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</si>
  <si>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</si>
  <si>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</si>
  <si>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</si>
  <si>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</si>
  <si>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</si>
  <si>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</si>
  <si>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</si>
  <si>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</si>
  <si>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</si>
  <si>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</si>
  <si>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</si>
  <si>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</si>
  <si>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</si>
  <si>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</si>
  <si>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</si>
  <si>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</si>
  <si>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</si>
  <si>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</si>
  <si>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</si>
  <si>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</si>
  <si>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</si>
  <si>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</si>
  <si>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</si>
  <si>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</si>
  <si>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</si>
  <si>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</si>
  <si>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</si>
  <si>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</si>
  <si>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</si>
  <si>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</si>
  <si>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</si>
  <si>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</si>
  <si>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</si>
  <si>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</si>
  <si>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</si>
  <si>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</si>
  <si>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</si>
  <si>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</si>
  <si>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</si>
  <si>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</si>
  <si>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</si>
  <si>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</si>
  <si>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</si>
  <si>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</si>
  <si>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</si>
  <si>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</si>
  <si>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</si>
  <si>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</si>
  <si>
    <t>224618</t>
  </si>
  <si>
    <t>230006</t>
  </si>
  <si>
    <t>愛知県</t>
  </si>
  <si>
    <t>ｱｲﾁｹﾝ</t>
  </si>
  <si>
    <t>231002</t>
  </si>
  <si>
    <t>名古屋市</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</si>
  <si>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</si>
  <si>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</si>
  <si>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</si>
  <si>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</si>
  <si>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</si>
  <si>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</si>
  <si>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</si>
  <si>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</si>
  <si>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</si>
  <si>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</si>
  <si>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</si>
  <si>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</si>
  <si>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</si>
  <si>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</si>
  <si>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</si>
  <si>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</si>
  <si>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</si>
  <si>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</si>
  <si>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</si>
  <si>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</si>
  <si>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</si>
  <si>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</si>
  <si>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</si>
  <si>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</si>
  <si>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</si>
  <si>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</si>
  <si>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</si>
  <si>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</si>
  <si>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</si>
  <si>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</si>
  <si>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</si>
  <si>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</si>
  <si>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</si>
  <si>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</si>
  <si>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</si>
  <si>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</si>
  <si>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</si>
  <si>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</si>
  <si>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</si>
  <si>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</si>
  <si>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</si>
  <si>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</si>
  <si>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</si>
  <si>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</si>
  <si>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</si>
  <si>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</si>
  <si>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</si>
  <si>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</si>
  <si>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</si>
  <si>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</si>
  <si>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</si>
  <si>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</si>
  <si>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</si>
  <si>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</si>
  <si>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</si>
  <si>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</si>
  <si>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</si>
  <si>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</si>
  <si>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</si>
  <si>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</si>
  <si>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</si>
  <si>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</si>
  <si>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</si>
  <si>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</si>
  <si>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</si>
  <si>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</si>
  <si>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</si>
  <si>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</si>
  <si>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</si>
  <si>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</si>
  <si>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</si>
  <si>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</si>
  <si>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</si>
  <si>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</si>
  <si>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</si>
  <si>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</si>
  <si>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</si>
  <si>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</si>
  <si>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</si>
  <si>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</si>
  <si>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</si>
  <si>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</si>
  <si>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</si>
  <si>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</si>
  <si>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</si>
  <si>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</si>
  <si>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</si>
  <si>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</si>
  <si>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</si>
  <si>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</si>
  <si>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</si>
  <si>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</si>
  <si>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</si>
  <si>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</si>
  <si>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</si>
  <si>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</si>
  <si>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</si>
  <si>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</si>
  <si>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</si>
  <si>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</si>
  <si>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</si>
  <si>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</si>
  <si>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</si>
  <si>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</si>
  <si>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</si>
  <si>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</si>
  <si>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</si>
  <si>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</si>
  <si>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</si>
  <si>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</si>
  <si>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</si>
  <si>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</si>
  <si>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</si>
  <si>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</si>
  <si>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</si>
  <si>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</si>
  <si>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</si>
  <si>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</si>
  <si>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</si>
  <si>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</si>
  <si>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</si>
  <si>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</si>
  <si>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</si>
  <si>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</si>
  <si>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</si>
  <si>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</si>
  <si>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</si>
  <si>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</si>
  <si>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</si>
  <si>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</si>
  <si>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</si>
  <si>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</si>
  <si>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</si>
  <si>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</si>
  <si>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</si>
  <si>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</si>
  <si>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</si>
  <si>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</si>
  <si>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</si>
  <si>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</si>
  <si>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</si>
  <si>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</si>
  <si>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</si>
  <si>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</si>
  <si>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</si>
  <si>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</si>
  <si>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</si>
  <si>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</si>
  <si>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</si>
  <si>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</si>
  <si>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</si>
  <si>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</si>
  <si>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</si>
  <si>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</si>
  <si>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</si>
  <si>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</si>
  <si>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</si>
  <si>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</si>
  <si>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</si>
  <si>
    <t>三重県</t>
  </si>
  <si>
    <t>ﾐｴｹﾝ</t>
  </si>
  <si>
    <t>242012</t>
  </si>
  <si>
    <t>津市</t>
  </si>
  <si>
    <t>ﾂｼ</t>
  </si>
  <si>
    <t>242021</t>
  </si>
  <si>
    <t>四日市市</t>
  </si>
  <si>
    <t>ﾖｯｶｲﾁｼ</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</si>
  <si>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</si>
  <si>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</si>
  <si>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</si>
  <si>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</si>
  <si>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</si>
  <si>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</si>
  <si>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</si>
  <si>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</si>
  <si>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</si>
  <si>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</si>
  <si>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</si>
  <si>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</si>
  <si>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</si>
  <si>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</si>
  <si>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</si>
  <si>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</si>
  <si>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</si>
  <si>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</si>
  <si>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</si>
  <si>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</si>
  <si>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</si>
  <si>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</si>
  <si>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</si>
  <si>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</si>
  <si>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</si>
  <si>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</si>
  <si>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</si>
  <si>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</si>
  <si>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</si>
  <si>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</si>
  <si>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</si>
  <si>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</si>
  <si>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</si>
  <si>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</si>
  <si>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</si>
  <si>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</si>
  <si>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</si>
  <si>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</si>
  <si>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</si>
  <si>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</si>
  <si>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</si>
  <si>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</si>
  <si>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</si>
  <si>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</si>
  <si>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</si>
  <si>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</si>
  <si>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</si>
  <si>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</si>
  <si>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</si>
  <si>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</si>
  <si>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</si>
  <si>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</si>
  <si>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</si>
  <si>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</si>
  <si>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</si>
  <si>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</si>
  <si>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</si>
  <si>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</si>
  <si>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</si>
  <si>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</si>
  <si>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</si>
  <si>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</si>
  <si>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</si>
  <si>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</si>
  <si>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</si>
  <si>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</si>
  <si>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</si>
  <si>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</si>
  <si>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</si>
  <si>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</si>
  <si>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</si>
  <si>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</si>
  <si>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</si>
  <si>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</si>
  <si>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</si>
  <si>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</si>
  <si>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</si>
  <si>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</si>
  <si>
    <t>滋賀県</t>
  </si>
  <si>
    <t>ｼｶﾞｹﾝ</t>
  </si>
  <si>
    <t>252018</t>
  </si>
  <si>
    <t>大津市</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</si>
  <si>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</si>
  <si>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</si>
  <si>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</si>
  <si>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</si>
  <si>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</si>
  <si>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</si>
  <si>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</si>
  <si>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</si>
  <si>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</si>
  <si>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</si>
  <si>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</si>
  <si>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</si>
  <si>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</si>
  <si>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</si>
  <si>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</si>
  <si>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</si>
  <si>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</si>
  <si>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</si>
  <si>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</si>
  <si>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</si>
  <si>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</si>
  <si>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</si>
  <si>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</si>
  <si>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</si>
  <si>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</si>
  <si>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</si>
  <si>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</si>
  <si>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</si>
  <si>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</si>
  <si>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</si>
  <si>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</si>
  <si>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</si>
  <si>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</si>
  <si>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</si>
  <si>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</si>
  <si>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</si>
  <si>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</si>
  <si>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</si>
  <si>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</si>
  <si>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</si>
  <si>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</si>
  <si>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</si>
  <si>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</si>
  <si>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</si>
  <si>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</si>
  <si>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</si>
  <si>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</si>
  <si>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</si>
  <si>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</si>
  <si>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</si>
  <si>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</si>
  <si>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</si>
  <si>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</si>
  <si>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</si>
  <si>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</si>
  <si>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</si>
  <si>
    <t>京都府</t>
  </si>
  <si>
    <t>ｷｮｳﾄﾌ</t>
  </si>
  <si>
    <t>261009</t>
  </si>
  <si>
    <t>京都市</t>
  </si>
  <si>
    <t>ｷｮｳﾄｼ</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</si>
  <si>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</si>
  <si>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</si>
  <si>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</si>
  <si>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</si>
  <si>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</si>
  <si>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</si>
  <si>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</si>
  <si>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</si>
  <si>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</si>
  <si>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</si>
  <si>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</si>
  <si>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</si>
  <si>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</si>
  <si>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</si>
  <si>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</si>
  <si>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</si>
  <si>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</si>
  <si>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</si>
  <si>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</si>
  <si>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</si>
  <si>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</si>
  <si>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</si>
  <si>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</si>
  <si>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</si>
  <si>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</si>
  <si>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</si>
  <si>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</si>
  <si>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</si>
  <si>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</si>
  <si>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</si>
  <si>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</si>
  <si>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</si>
  <si>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</si>
  <si>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</si>
  <si>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</si>
  <si>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</si>
  <si>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</si>
  <si>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</si>
  <si>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</si>
  <si>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</si>
  <si>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</si>
  <si>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</si>
  <si>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</si>
  <si>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</si>
  <si>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</si>
  <si>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</si>
  <si>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</si>
  <si>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</si>
  <si>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</si>
  <si>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</si>
  <si>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</si>
  <si>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</si>
  <si>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</si>
  <si>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</si>
  <si>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</si>
  <si>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</si>
  <si>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</si>
  <si>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</si>
  <si>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</si>
  <si>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</si>
  <si>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</si>
  <si>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</si>
  <si>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</si>
  <si>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</si>
  <si>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</si>
  <si>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</si>
  <si>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</si>
  <si>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</si>
  <si>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</si>
  <si>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</si>
  <si>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</si>
  <si>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</si>
  <si>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</si>
  <si>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</si>
  <si>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</si>
  <si>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</si>
  <si>
    <t>大阪府</t>
  </si>
  <si>
    <t>ｵｵｻｶﾌ</t>
  </si>
  <si>
    <t>271004</t>
  </si>
  <si>
    <t>大阪市</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</si>
  <si>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</si>
  <si>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</si>
  <si>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</si>
  <si>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</si>
  <si>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</si>
  <si>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</si>
  <si>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</si>
  <si>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</si>
  <si>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</si>
  <si>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</si>
  <si>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</si>
  <si>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</si>
  <si>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</si>
  <si>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</si>
  <si>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</si>
  <si>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</si>
  <si>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</si>
  <si>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</si>
  <si>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</si>
  <si>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</si>
  <si>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</si>
  <si>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</si>
  <si>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</si>
  <si>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</si>
  <si>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</si>
  <si>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</si>
  <si>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</si>
  <si>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</si>
  <si>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</si>
  <si>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</si>
  <si>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</si>
  <si>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</si>
  <si>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</si>
  <si>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</si>
  <si>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</si>
  <si>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</si>
  <si>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</si>
  <si>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</si>
  <si>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</si>
  <si>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</si>
  <si>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</si>
  <si>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</si>
  <si>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</si>
  <si>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</si>
  <si>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</si>
  <si>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</si>
  <si>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</si>
  <si>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</si>
  <si>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</si>
  <si>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</si>
  <si>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</si>
  <si>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</si>
  <si>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</si>
  <si>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</si>
  <si>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</si>
  <si>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</si>
  <si>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</si>
  <si>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</si>
  <si>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</si>
  <si>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</si>
  <si>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</si>
  <si>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</si>
  <si>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</si>
  <si>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</si>
  <si>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</si>
  <si>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</si>
  <si>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</si>
  <si>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</si>
  <si>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</si>
  <si>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</si>
  <si>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</si>
  <si>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</si>
  <si>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</si>
  <si>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</si>
  <si>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</si>
  <si>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</si>
  <si>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</si>
  <si>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</si>
  <si>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</si>
  <si>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</si>
  <si>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</si>
  <si>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</si>
  <si>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</si>
  <si>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</si>
  <si>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</si>
  <si>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</si>
  <si>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</si>
  <si>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</si>
  <si>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</si>
  <si>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</si>
  <si>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</si>
  <si>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</si>
  <si>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</si>
  <si>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</si>
  <si>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</si>
  <si>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</si>
  <si>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</si>
  <si>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</si>
  <si>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</si>
  <si>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</si>
  <si>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</si>
  <si>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</si>
  <si>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</si>
  <si>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</si>
  <si>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</si>
  <si>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</si>
  <si>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</si>
  <si>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</si>
  <si>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</si>
  <si>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</si>
  <si>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</si>
  <si>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</si>
  <si>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</si>
  <si>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</si>
  <si>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</si>
  <si>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</si>
  <si>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</si>
  <si>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</si>
  <si>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</si>
  <si>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</si>
  <si>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</si>
  <si>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</si>
  <si>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</si>
  <si>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</si>
  <si>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</si>
  <si>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</si>
  <si>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</si>
  <si>
    <t>兵庫県</t>
  </si>
  <si>
    <t>ﾋｮｳｺﾞｹﾝ</t>
  </si>
  <si>
    <t>281000</t>
  </si>
  <si>
    <t>神戸市</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</si>
  <si>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</si>
  <si>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</si>
  <si>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</si>
  <si>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</si>
  <si>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</si>
  <si>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</si>
  <si>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</si>
  <si>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</si>
  <si>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</si>
  <si>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</si>
  <si>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</si>
  <si>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</si>
  <si>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</si>
  <si>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</si>
  <si>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</si>
  <si>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</si>
  <si>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</si>
  <si>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</si>
  <si>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</si>
  <si>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</si>
  <si>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</si>
  <si>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</si>
  <si>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</si>
  <si>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</si>
  <si>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</si>
  <si>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</si>
  <si>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</si>
  <si>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</si>
  <si>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</si>
  <si>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</si>
  <si>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</si>
  <si>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</si>
  <si>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</si>
  <si>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</si>
  <si>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</si>
  <si>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</si>
  <si>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</si>
  <si>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</si>
  <si>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</si>
  <si>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</si>
  <si>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</si>
  <si>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</si>
  <si>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</si>
  <si>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</si>
  <si>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</si>
  <si>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</si>
  <si>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</si>
  <si>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</si>
  <si>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</si>
  <si>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</si>
  <si>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</si>
  <si>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</si>
  <si>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</si>
  <si>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</si>
  <si>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</si>
  <si>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</si>
  <si>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</si>
  <si>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</si>
  <si>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</si>
  <si>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</si>
  <si>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</si>
  <si>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</si>
  <si>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</si>
  <si>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</si>
  <si>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</si>
  <si>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</si>
  <si>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</si>
  <si>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</si>
  <si>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</si>
  <si>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</si>
  <si>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</si>
  <si>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</si>
  <si>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</si>
  <si>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</si>
  <si>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</si>
  <si>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</si>
  <si>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</si>
  <si>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</si>
  <si>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</si>
  <si>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</si>
  <si>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</si>
  <si>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</si>
  <si>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</si>
  <si>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</si>
  <si>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</si>
  <si>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</si>
  <si>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</si>
  <si>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</si>
  <si>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</si>
  <si>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</si>
  <si>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</si>
  <si>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</si>
  <si>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</si>
  <si>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</si>
  <si>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</si>
  <si>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</si>
  <si>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</si>
  <si>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</si>
  <si>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</si>
  <si>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</si>
  <si>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</si>
  <si>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</si>
  <si>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</si>
  <si>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</si>
  <si>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</si>
  <si>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</si>
  <si>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</si>
  <si>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</si>
  <si>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</si>
  <si>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</si>
  <si>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</si>
  <si>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</si>
  <si>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</si>
  <si>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</si>
  <si>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</si>
  <si>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</si>
  <si>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</si>
  <si>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</si>
  <si>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</si>
  <si>
    <t>奈良県</t>
  </si>
  <si>
    <t>ﾅﾗｹﾝ</t>
  </si>
  <si>
    <t>292010</t>
  </si>
  <si>
    <t>奈良市</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</si>
  <si>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</si>
  <si>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</si>
  <si>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</si>
  <si>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</si>
  <si>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</si>
  <si>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</si>
  <si>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</si>
  <si>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</si>
  <si>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</si>
  <si>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</si>
  <si>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</si>
  <si>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</si>
  <si>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</si>
  <si>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</si>
  <si>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</si>
  <si>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</si>
  <si>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</si>
  <si>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</si>
  <si>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</si>
  <si>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</si>
  <si>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</si>
  <si>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</si>
  <si>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</si>
  <si>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</si>
  <si>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</si>
  <si>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</si>
  <si>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</si>
  <si>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</si>
  <si>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</si>
  <si>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</si>
  <si>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</si>
  <si>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</si>
  <si>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</si>
  <si>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</si>
  <si>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</si>
  <si>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</si>
  <si>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</si>
  <si>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</si>
  <si>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</si>
  <si>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</si>
  <si>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</si>
  <si>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</si>
  <si>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</si>
  <si>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</si>
  <si>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</si>
  <si>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</si>
  <si>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</si>
  <si>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</si>
  <si>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</si>
  <si>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</si>
  <si>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</si>
  <si>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</si>
  <si>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</si>
  <si>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</si>
  <si>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</si>
  <si>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</si>
  <si>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</si>
  <si>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</si>
  <si>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</si>
  <si>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</si>
  <si>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</si>
  <si>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</si>
  <si>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</si>
  <si>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</si>
  <si>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</si>
  <si>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</si>
  <si>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</si>
  <si>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</si>
  <si>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</si>
  <si>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</si>
  <si>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</si>
  <si>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</si>
  <si>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</si>
  <si>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</si>
  <si>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</si>
  <si>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</si>
  <si>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</si>
  <si>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</si>
  <si>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</si>
  <si>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</si>
  <si>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</si>
  <si>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</si>
  <si>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</si>
  <si>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</si>
  <si>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</si>
  <si>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</si>
  <si>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</si>
  <si>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</si>
  <si>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</si>
  <si>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</si>
  <si>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</si>
  <si>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</si>
  <si>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</si>
  <si>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</si>
  <si>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</si>
  <si>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</si>
  <si>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</si>
  <si>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</si>
  <si>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</si>
  <si>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</si>
  <si>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</si>
  <si>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</si>
  <si>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</si>
  <si>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</si>
  <si>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</si>
  <si>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</si>
  <si>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</si>
  <si>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</si>
  <si>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</si>
  <si>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</si>
  <si>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</si>
  <si>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</si>
  <si>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</si>
  <si>
    <t>和歌山県</t>
  </si>
  <si>
    <t>ﾜｶﾔﾏｹﾝ</t>
  </si>
  <si>
    <t>302015</t>
  </si>
  <si>
    <t>和歌山市</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</si>
  <si>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</si>
  <si>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</si>
  <si>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</si>
  <si>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</si>
  <si>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</si>
  <si>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</si>
  <si>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</si>
  <si>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</si>
  <si>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</si>
  <si>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</si>
  <si>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</si>
  <si>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</si>
  <si>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</si>
  <si>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</si>
  <si>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</si>
  <si>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</si>
  <si>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</si>
  <si>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</si>
  <si>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</si>
  <si>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</si>
  <si>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</si>
  <si>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</si>
  <si>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</si>
  <si>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</si>
  <si>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</si>
  <si>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</si>
  <si>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</si>
  <si>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</si>
  <si>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</si>
  <si>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</si>
  <si>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</si>
  <si>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</si>
  <si>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</si>
  <si>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</si>
  <si>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</si>
  <si>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</si>
  <si>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</si>
  <si>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</si>
  <si>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</si>
  <si>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</si>
  <si>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</si>
  <si>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</si>
  <si>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</si>
  <si>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</si>
  <si>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</si>
  <si>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</si>
  <si>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</si>
  <si>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</si>
  <si>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</si>
  <si>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</si>
  <si>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</si>
  <si>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</si>
  <si>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</si>
  <si>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</si>
  <si>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</si>
  <si>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</si>
  <si>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</si>
  <si>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</si>
  <si>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</si>
  <si>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</si>
  <si>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</si>
  <si>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</si>
  <si>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</si>
  <si>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</si>
  <si>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</si>
  <si>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</si>
  <si>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</si>
  <si>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</si>
  <si>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</si>
  <si>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</si>
  <si>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</si>
  <si>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</si>
  <si>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</si>
  <si>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</si>
  <si>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</si>
  <si>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</si>
  <si>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</si>
  <si>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</si>
  <si>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</si>
  <si>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</si>
  <si>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</si>
  <si>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</si>
  <si>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</si>
  <si>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</si>
  <si>
    <t>鳥取県</t>
  </si>
  <si>
    <t>ﾄｯﾄﾘｹﾝ</t>
  </si>
  <si>
    <t>312011</t>
  </si>
  <si>
    <t>鳥取市</t>
  </si>
  <si>
    <t>ﾄｯﾄﾘｼ</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</si>
  <si>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</si>
  <si>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</si>
  <si>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</si>
  <si>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</si>
  <si>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</si>
  <si>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</si>
  <si>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</si>
  <si>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</si>
  <si>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</si>
  <si>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</si>
  <si>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</si>
  <si>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</si>
  <si>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</si>
  <si>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</si>
  <si>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</si>
  <si>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</si>
  <si>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</si>
  <si>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</si>
  <si>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</si>
  <si>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</si>
  <si>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</si>
  <si>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</si>
  <si>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</si>
  <si>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</si>
  <si>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</si>
  <si>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</si>
  <si>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</si>
  <si>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</si>
  <si>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</si>
  <si>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</si>
  <si>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</si>
  <si>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</si>
  <si>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</si>
  <si>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</si>
  <si>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</si>
  <si>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</si>
  <si>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</si>
  <si>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</si>
  <si>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</si>
  <si>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</si>
  <si>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</si>
  <si>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</si>
  <si>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</si>
  <si>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</si>
  <si>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</si>
  <si>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</si>
  <si>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</si>
  <si>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</si>
  <si>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</si>
  <si>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</si>
  <si>
    <t>島根県</t>
  </si>
  <si>
    <t>ｼﾏﾈｹﾝ</t>
  </si>
  <si>
    <t>322016</t>
  </si>
  <si>
    <t>松江市</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</si>
  <si>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</si>
  <si>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</si>
  <si>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</si>
  <si>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</si>
  <si>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</si>
  <si>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</si>
  <si>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</si>
  <si>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</si>
  <si>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</si>
  <si>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</si>
  <si>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</si>
  <si>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</si>
  <si>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</si>
  <si>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</si>
  <si>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</si>
  <si>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</si>
  <si>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</si>
  <si>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</si>
  <si>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</si>
  <si>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</si>
  <si>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</si>
  <si>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</si>
  <si>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</si>
  <si>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</si>
  <si>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</si>
  <si>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</si>
  <si>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</si>
  <si>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</si>
  <si>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</si>
  <si>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</si>
  <si>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</si>
  <si>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</si>
  <si>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</si>
  <si>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</si>
  <si>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</si>
  <si>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</si>
  <si>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</si>
  <si>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</si>
  <si>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</si>
  <si>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</si>
  <si>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</si>
  <si>
    <t>325252</t>
  </si>
  <si>
    <t>海士町</t>
  </si>
  <si>
    <t>ｱﾏﾁｮｳ</t>
  </si>
  <si>
    <t>325261</t>
  </si>
  <si>
    <t>西ノ島町</t>
  </si>
  <si>
    <t>ﾆｼﾉｼﾏﾁｮｳ</t>
  </si>
  <si>
    <t>325279</t>
  </si>
  <si>
    <t>知夫村</t>
  </si>
  <si>
    <t>ﾁﾌﾞﾑﾗ</t>
  </si>
  <si>
    <t>325287</t>
  </si>
  <si>
    <t>隠岐の島町</t>
  </si>
  <si>
    <t>ｵｷﾉｼﾏﾁｮｳ</t>
  </si>
  <si>
    <t>330001</t>
  </si>
  <si>
    <t>岡山県</t>
  </si>
  <si>
    <t>ｵｶﾔﾏｹﾝ</t>
  </si>
  <si>
    <t>331007</t>
  </si>
  <si>
    <t>岡山市</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</si>
  <si>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</si>
  <si>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</si>
  <si>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</si>
  <si>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</si>
  <si>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</si>
  <si>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</si>
  <si>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</si>
  <si>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</si>
  <si>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</si>
  <si>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</si>
  <si>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</si>
  <si>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</si>
  <si>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</si>
  <si>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</si>
  <si>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</si>
  <si>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</si>
  <si>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</si>
  <si>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</si>
  <si>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</si>
  <si>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</si>
  <si>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</si>
  <si>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</si>
  <si>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</si>
  <si>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</si>
  <si>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</si>
  <si>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</si>
  <si>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</si>
  <si>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</si>
  <si>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</si>
  <si>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</si>
  <si>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</si>
  <si>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</si>
  <si>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</si>
  <si>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</si>
  <si>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</si>
  <si>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</si>
  <si>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</si>
  <si>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</si>
  <si>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</si>
  <si>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</si>
  <si>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</si>
  <si>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</si>
  <si>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</si>
  <si>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</si>
  <si>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</si>
  <si>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</si>
  <si>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</si>
  <si>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</si>
  <si>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</si>
  <si>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</si>
  <si>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</si>
  <si>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</si>
  <si>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</si>
  <si>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</si>
  <si>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</si>
  <si>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</si>
  <si>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</si>
  <si>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</si>
  <si>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</si>
  <si>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</si>
  <si>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</si>
  <si>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</si>
  <si>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</si>
  <si>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</si>
  <si>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</si>
  <si>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</si>
  <si>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</si>
  <si>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</si>
  <si>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</si>
  <si>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</si>
  <si>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</si>
  <si>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</si>
  <si>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</si>
  <si>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</si>
  <si>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</si>
  <si>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</si>
  <si>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</si>
  <si>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</si>
  <si>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</si>
  <si>
    <t>広島県</t>
  </si>
  <si>
    <t>ﾋﾛｼﾏｹﾝ</t>
  </si>
  <si>
    <t>341002</t>
  </si>
  <si>
    <t>広島市</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</si>
  <si>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</si>
  <si>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</si>
  <si>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</si>
  <si>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</si>
  <si>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</si>
  <si>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</si>
  <si>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</si>
  <si>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</si>
  <si>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</si>
  <si>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</si>
  <si>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</si>
  <si>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</si>
  <si>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</si>
  <si>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</si>
  <si>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</si>
  <si>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</si>
  <si>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</si>
  <si>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</si>
  <si>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</si>
  <si>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</si>
  <si>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</si>
  <si>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</si>
  <si>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</si>
  <si>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</si>
  <si>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</si>
  <si>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</si>
  <si>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</si>
  <si>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</si>
  <si>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</si>
  <si>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</si>
  <si>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</si>
  <si>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</si>
  <si>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</si>
  <si>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</si>
  <si>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</si>
  <si>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</si>
  <si>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</si>
  <si>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</si>
  <si>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</si>
  <si>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</si>
  <si>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</si>
  <si>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</si>
  <si>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</si>
  <si>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</si>
  <si>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</si>
  <si>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</si>
  <si>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</si>
  <si>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</si>
  <si>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</si>
  <si>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</si>
  <si>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</si>
  <si>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</si>
  <si>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</si>
  <si>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</si>
  <si>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</si>
  <si>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</si>
  <si>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</si>
  <si>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</si>
  <si>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</si>
  <si>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</si>
  <si>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</si>
  <si>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</si>
  <si>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</si>
  <si>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</si>
  <si>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</si>
  <si>
    <t>山口県</t>
  </si>
  <si>
    <t>ﾔﾏｸﾞﾁｹﾝ</t>
  </si>
  <si>
    <t>352012</t>
  </si>
  <si>
    <t>下関市</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</si>
  <si>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</si>
  <si>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</si>
  <si>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</si>
  <si>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</si>
  <si>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</si>
  <si>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</si>
  <si>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</si>
  <si>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</si>
  <si>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</si>
  <si>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</si>
  <si>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</si>
  <si>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</si>
  <si>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</si>
  <si>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</si>
  <si>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</si>
  <si>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</si>
  <si>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</si>
  <si>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</si>
  <si>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</si>
  <si>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</si>
  <si>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</si>
  <si>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</si>
  <si>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</si>
  <si>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</si>
  <si>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</si>
  <si>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</si>
  <si>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</si>
  <si>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</si>
  <si>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</si>
  <si>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</si>
  <si>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</si>
  <si>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</si>
  <si>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</si>
  <si>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</si>
  <si>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</si>
  <si>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</si>
  <si>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</si>
  <si>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</si>
  <si>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</si>
  <si>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</si>
  <si>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</si>
  <si>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</si>
  <si>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</si>
  <si>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</si>
  <si>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</si>
  <si>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</si>
  <si>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</si>
  <si>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</si>
  <si>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</si>
  <si>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</si>
  <si>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</si>
  <si>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</si>
  <si>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</si>
  <si>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</si>
  <si>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</si>
  <si>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</si>
  <si>
    <t>徳島県</t>
  </si>
  <si>
    <t>ﾄｸｼﾏｹﾝ</t>
  </si>
  <si>
    <t>362018</t>
  </si>
  <si>
    <t>徳島市</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</si>
  <si>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</si>
  <si>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</si>
  <si>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</si>
  <si>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</si>
  <si>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</si>
  <si>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</si>
  <si>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</si>
  <si>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</si>
  <si>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</si>
  <si>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</si>
  <si>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</si>
  <si>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</si>
  <si>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</si>
  <si>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</si>
  <si>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</si>
  <si>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</si>
  <si>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</si>
  <si>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</si>
  <si>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</si>
  <si>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</si>
  <si>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</si>
  <si>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</si>
  <si>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</si>
  <si>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</si>
  <si>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</si>
  <si>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</si>
  <si>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</si>
  <si>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</si>
  <si>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</si>
  <si>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</si>
  <si>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</si>
  <si>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</si>
  <si>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</si>
  <si>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</si>
  <si>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</si>
  <si>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</si>
  <si>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</si>
  <si>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</si>
  <si>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</si>
  <si>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</si>
  <si>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</si>
  <si>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</si>
  <si>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</si>
  <si>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</si>
  <si>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</si>
  <si>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</si>
  <si>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</si>
  <si>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</si>
  <si>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</si>
  <si>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</si>
  <si>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</si>
  <si>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</si>
  <si>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</si>
  <si>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</si>
  <si>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</si>
  <si>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</si>
  <si>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</si>
  <si>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</si>
  <si>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</si>
  <si>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</si>
  <si>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</si>
  <si>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</si>
  <si>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</si>
  <si>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</si>
  <si>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</si>
  <si>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</si>
  <si>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</si>
  <si>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</si>
  <si>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</si>
  <si>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</si>
  <si>
    <t>香川県</t>
  </si>
  <si>
    <t>ｶｶﾞﾜｹﾝ</t>
  </si>
  <si>
    <t>372013</t>
  </si>
  <si>
    <t>高松市</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</si>
  <si>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</si>
  <si>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</si>
  <si>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</si>
  <si>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</si>
  <si>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</si>
  <si>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</si>
  <si>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</si>
  <si>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</si>
  <si>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</si>
  <si>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</si>
  <si>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</si>
  <si>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</si>
  <si>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</si>
  <si>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</si>
  <si>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</si>
  <si>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</si>
  <si>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</si>
  <si>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</si>
  <si>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</si>
  <si>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</si>
  <si>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</si>
  <si>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</si>
  <si>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</si>
  <si>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</si>
  <si>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</si>
  <si>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</si>
  <si>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</si>
  <si>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</si>
  <si>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</si>
  <si>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</si>
  <si>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</si>
  <si>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</si>
  <si>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</si>
  <si>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</si>
  <si>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</si>
  <si>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</si>
  <si>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</si>
  <si>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</si>
  <si>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</si>
  <si>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</si>
  <si>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</si>
  <si>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</si>
  <si>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</si>
  <si>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</si>
  <si>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</si>
  <si>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</si>
  <si>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</si>
  <si>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</si>
  <si>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</si>
  <si>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</si>
  <si>
    <t>愛媛県</t>
  </si>
  <si>
    <t>ｴﾋﾒｹﾝ</t>
  </si>
  <si>
    <t>382019</t>
  </si>
  <si>
    <t>松山市</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</si>
  <si>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</si>
  <si>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</si>
  <si>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</si>
  <si>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</si>
  <si>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</si>
  <si>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</si>
  <si>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</si>
  <si>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</si>
  <si>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</si>
  <si>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</si>
  <si>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</si>
  <si>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</si>
  <si>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</si>
  <si>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</si>
  <si>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</si>
  <si>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</si>
  <si>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</si>
  <si>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</si>
  <si>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</si>
  <si>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</si>
  <si>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</si>
  <si>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</si>
  <si>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</si>
  <si>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</si>
  <si>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</si>
  <si>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</si>
  <si>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</si>
  <si>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</si>
  <si>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</si>
  <si>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</si>
  <si>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</si>
  <si>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</si>
  <si>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</si>
  <si>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</si>
  <si>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</si>
  <si>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</si>
  <si>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</si>
  <si>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</si>
  <si>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</si>
  <si>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</si>
  <si>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</si>
  <si>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</si>
  <si>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</si>
  <si>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</si>
  <si>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</si>
  <si>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</si>
  <si>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</si>
  <si>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</si>
  <si>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</si>
  <si>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</si>
  <si>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</si>
  <si>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</si>
  <si>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</si>
  <si>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</si>
  <si>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</si>
  <si>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</si>
  <si>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</si>
  <si>
    <t>高知県</t>
  </si>
  <si>
    <t>ｺｳﾁｹﾝ</t>
  </si>
  <si>
    <t>392014</t>
  </si>
  <si>
    <t>高知市</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</si>
  <si>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</si>
  <si>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</si>
  <si>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</si>
  <si>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</si>
  <si>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</si>
  <si>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</si>
  <si>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</si>
  <si>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</si>
  <si>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</si>
  <si>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</si>
  <si>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</si>
  <si>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</si>
  <si>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</si>
  <si>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</si>
  <si>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</si>
  <si>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</si>
  <si>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</si>
  <si>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</si>
  <si>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</si>
  <si>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</si>
  <si>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</si>
  <si>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</si>
  <si>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</si>
  <si>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</si>
  <si>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</si>
  <si>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</si>
  <si>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</si>
  <si>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</si>
  <si>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</si>
  <si>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</si>
  <si>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</si>
  <si>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</si>
  <si>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</si>
  <si>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</si>
  <si>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</si>
  <si>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</si>
  <si>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</si>
  <si>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</si>
  <si>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</si>
  <si>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</si>
  <si>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</si>
  <si>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</si>
  <si>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</si>
  <si>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</si>
  <si>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</si>
  <si>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</si>
  <si>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</si>
  <si>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</si>
  <si>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</si>
  <si>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</si>
  <si>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</si>
  <si>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</si>
  <si>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</si>
  <si>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</si>
  <si>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</si>
  <si>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</si>
  <si>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</si>
  <si>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</si>
  <si>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</si>
  <si>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</si>
  <si>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</si>
  <si>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</si>
  <si>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</si>
  <si>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</si>
  <si>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</si>
  <si>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</si>
  <si>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</si>
  <si>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</si>
  <si>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</si>
  <si>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</si>
  <si>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</si>
  <si>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</si>
  <si>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</si>
  <si>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</si>
  <si>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</si>
  <si>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</si>
  <si>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</si>
  <si>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</si>
  <si>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</si>
  <si>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</si>
  <si>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</si>
  <si>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</si>
  <si>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</si>
  <si>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</si>
  <si>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</si>
  <si>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</si>
  <si>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</si>
  <si>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</si>
  <si>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</si>
  <si>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</si>
  <si>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</si>
  <si>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</si>
  <si>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</si>
  <si>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</si>
  <si>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</si>
  <si>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</si>
  <si>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</si>
  <si>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</si>
  <si>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</si>
  <si>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</si>
  <si>
    <t>福岡県</t>
  </si>
  <si>
    <t>ﾌｸｵｶｹﾝ</t>
  </si>
  <si>
    <t>401005</t>
  </si>
  <si>
    <t>北九州市</t>
  </si>
  <si>
    <t>ｷﾀｷｭｳｼｭｳｼ</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</si>
  <si>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</si>
  <si>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</si>
  <si>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</si>
  <si>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</si>
  <si>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</si>
  <si>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</si>
  <si>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</si>
  <si>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</si>
  <si>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</si>
  <si>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</si>
  <si>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</si>
  <si>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</si>
  <si>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</si>
  <si>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</si>
  <si>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</si>
  <si>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</si>
  <si>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</si>
  <si>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</si>
  <si>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</si>
  <si>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</si>
  <si>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</si>
  <si>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</si>
  <si>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</si>
  <si>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</si>
  <si>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</si>
  <si>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</si>
  <si>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</si>
  <si>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</si>
  <si>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</si>
  <si>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</si>
  <si>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</si>
  <si>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</si>
  <si>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</si>
  <si>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</si>
  <si>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</si>
  <si>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</si>
  <si>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</si>
  <si>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</si>
  <si>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</si>
  <si>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</si>
  <si>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</si>
  <si>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</si>
  <si>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</si>
  <si>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</si>
  <si>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</si>
  <si>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</si>
  <si>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</si>
  <si>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</si>
  <si>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</si>
  <si>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</si>
  <si>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</si>
  <si>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</si>
  <si>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</si>
  <si>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</si>
  <si>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</si>
  <si>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</si>
  <si>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</si>
  <si>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</si>
  <si>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</si>
  <si>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</si>
  <si>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</si>
  <si>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</si>
  <si>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</si>
  <si>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</si>
  <si>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</si>
  <si>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</si>
  <si>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</si>
  <si>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</si>
  <si>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</si>
  <si>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</si>
  <si>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</si>
  <si>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</si>
  <si>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</si>
  <si>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</si>
  <si>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</si>
  <si>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</si>
  <si>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</si>
  <si>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</si>
  <si>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</si>
  <si>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</si>
  <si>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</si>
  <si>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</si>
  <si>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</si>
  <si>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</si>
  <si>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</si>
  <si>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</si>
  <si>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</si>
  <si>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</si>
  <si>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</si>
  <si>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</si>
  <si>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</si>
  <si>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</si>
  <si>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</si>
  <si>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</si>
  <si>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</si>
  <si>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</si>
  <si>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</si>
  <si>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</si>
  <si>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</si>
  <si>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</si>
  <si>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</si>
  <si>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</si>
  <si>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</si>
  <si>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</si>
  <si>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</si>
  <si>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</si>
  <si>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</si>
  <si>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</si>
  <si>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</si>
  <si>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</si>
  <si>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</si>
  <si>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</si>
  <si>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</si>
  <si>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</si>
  <si>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</si>
  <si>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</si>
  <si>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</si>
  <si>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</si>
  <si>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</si>
  <si>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</si>
  <si>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</si>
  <si>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</si>
  <si>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</si>
  <si>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</si>
  <si>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</si>
  <si>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</si>
  <si>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</si>
  <si>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</si>
  <si>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</si>
  <si>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</si>
  <si>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</si>
  <si>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</si>
  <si>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</si>
  <si>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</si>
  <si>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</si>
  <si>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</si>
  <si>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</si>
  <si>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</si>
  <si>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</si>
  <si>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</si>
  <si>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</si>
  <si>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</si>
  <si>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</si>
  <si>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</si>
  <si>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</si>
  <si>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</si>
  <si>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</si>
  <si>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</si>
  <si>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</si>
  <si>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</si>
  <si>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</si>
  <si>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</si>
  <si>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</si>
  <si>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</si>
  <si>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</si>
  <si>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</si>
  <si>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</si>
  <si>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</si>
  <si>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</si>
  <si>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</si>
  <si>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</si>
  <si>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</si>
  <si>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</si>
  <si>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</si>
  <si>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</si>
  <si>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</si>
  <si>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</si>
  <si>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</si>
  <si>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</si>
  <si>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</si>
  <si>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</si>
  <si>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</si>
  <si>
    <t>佐賀県</t>
  </si>
  <si>
    <t>ｻｶﾞｹﾝ</t>
  </si>
  <si>
    <t>412015</t>
  </si>
  <si>
    <t>佐賀市</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</si>
  <si>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</si>
  <si>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</si>
  <si>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</si>
  <si>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</si>
  <si>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</si>
  <si>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</si>
  <si>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</si>
  <si>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</si>
  <si>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</si>
  <si>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</si>
  <si>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</si>
  <si>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</si>
  <si>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</si>
  <si>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</si>
  <si>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</si>
  <si>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</si>
  <si>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</si>
  <si>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</si>
  <si>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</si>
  <si>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</si>
  <si>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</si>
  <si>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</si>
  <si>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</si>
  <si>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</si>
  <si>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</si>
  <si>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</si>
  <si>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</si>
  <si>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</si>
  <si>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</si>
  <si>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</si>
  <si>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</si>
  <si>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</si>
  <si>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</si>
  <si>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</si>
  <si>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</si>
  <si>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</si>
  <si>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</si>
  <si>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</si>
  <si>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</si>
  <si>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</si>
  <si>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</si>
  <si>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</si>
  <si>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</si>
  <si>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</si>
  <si>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</si>
  <si>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</si>
  <si>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</si>
  <si>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</si>
  <si>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</si>
  <si>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</si>
  <si>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</si>
  <si>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</si>
  <si>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</si>
  <si>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</si>
  <si>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</si>
  <si>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</si>
  <si>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</si>
  <si>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</si>
  <si>
    <t>長崎県</t>
  </si>
  <si>
    <t>ﾅｶﾞｻｷｹﾝ</t>
  </si>
  <si>
    <t>422011</t>
  </si>
  <si>
    <t>長崎市</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</si>
  <si>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</si>
  <si>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</si>
  <si>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</si>
  <si>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</si>
  <si>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</si>
  <si>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</si>
  <si>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</si>
  <si>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</si>
  <si>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</si>
  <si>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</si>
  <si>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</si>
  <si>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</si>
  <si>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</si>
  <si>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</si>
  <si>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</si>
  <si>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</si>
  <si>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</si>
  <si>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</si>
  <si>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</si>
  <si>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</si>
  <si>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</si>
  <si>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</si>
  <si>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</si>
  <si>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</si>
  <si>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</si>
  <si>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</si>
  <si>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</si>
  <si>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</si>
  <si>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</si>
  <si>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</si>
  <si>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</si>
  <si>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</si>
  <si>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</si>
  <si>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</si>
  <si>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</si>
  <si>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</si>
  <si>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</si>
  <si>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</si>
  <si>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</si>
  <si>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</si>
  <si>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</si>
  <si>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</si>
  <si>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</si>
  <si>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</si>
  <si>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</si>
  <si>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</si>
  <si>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</si>
  <si>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</si>
  <si>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</si>
  <si>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</si>
  <si>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</si>
  <si>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</si>
  <si>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</si>
  <si>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</si>
  <si>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</si>
  <si>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</si>
  <si>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</si>
  <si>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</si>
  <si>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</si>
  <si>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</si>
  <si>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</si>
  <si>
    <t>熊本県</t>
  </si>
  <si>
    <t>ｸﾏﾓﾄｹﾝ</t>
  </si>
  <si>
    <t>431001</t>
  </si>
  <si>
    <t>熊本市</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</si>
  <si>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</si>
  <si>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</si>
  <si>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</si>
  <si>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</si>
  <si>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</si>
  <si>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</si>
  <si>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</si>
  <si>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</si>
  <si>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</si>
  <si>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</si>
  <si>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</si>
  <si>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</si>
  <si>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</si>
  <si>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</si>
  <si>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</si>
  <si>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</si>
  <si>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</si>
  <si>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</si>
  <si>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</si>
  <si>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</si>
  <si>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</si>
  <si>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</si>
  <si>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</si>
  <si>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</si>
  <si>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</si>
  <si>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</si>
  <si>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</si>
  <si>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</si>
  <si>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</si>
  <si>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</si>
  <si>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</si>
  <si>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</si>
  <si>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</si>
  <si>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</si>
  <si>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</si>
  <si>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</si>
  <si>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</si>
  <si>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</si>
  <si>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</si>
  <si>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</si>
  <si>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</si>
  <si>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</si>
  <si>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</si>
  <si>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</si>
  <si>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</si>
  <si>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</si>
  <si>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</si>
  <si>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</si>
  <si>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</si>
  <si>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</si>
  <si>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</si>
  <si>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</si>
  <si>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</si>
  <si>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</si>
  <si>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</si>
  <si>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</si>
  <si>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</si>
  <si>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</si>
  <si>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</si>
  <si>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</si>
  <si>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</si>
  <si>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</si>
  <si>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</si>
  <si>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</si>
  <si>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</si>
  <si>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</si>
  <si>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</si>
  <si>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</si>
  <si>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</si>
  <si>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</si>
  <si>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</si>
  <si>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</si>
  <si>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</si>
  <si>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</si>
  <si>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</si>
  <si>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</si>
  <si>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</si>
  <si>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</si>
  <si>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</si>
  <si>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</si>
  <si>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</si>
  <si>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</si>
  <si>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</si>
  <si>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</si>
  <si>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</si>
  <si>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</si>
  <si>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</si>
  <si>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</si>
  <si>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</si>
  <si>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</si>
  <si>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</si>
  <si>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</si>
  <si>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</si>
  <si>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</si>
  <si>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</si>
  <si>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</si>
  <si>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</si>
  <si>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</si>
  <si>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</si>
  <si>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</si>
  <si>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</si>
  <si>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</si>
  <si>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</si>
  <si>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</si>
  <si>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</si>
  <si>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</si>
  <si>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</si>
  <si>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</si>
  <si>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</si>
  <si>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</si>
  <si>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</si>
  <si>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</si>
  <si>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</si>
  <si>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</si>
  <si>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</si>
  <si>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</si>
  <si>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</si>
  <si>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</si>
  <si>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</si>
  <si>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</si>
  <si>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</si>
  <si>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</si>
  <si>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</si>
  <si>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</si>
  <si>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</si>
  <si>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</si>
  <si>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</si>
  <si>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</si>
  <si>
    <t>大分県</t>
  </si>
  <si>
    <t>ｵｵｲﾀｹﾝ</t>
  </si>
  <si>
    <t>442011</t>
  </si>
  <si>
    <t>大分市</t>
  </si>
  <si>
    <t>ｵｵｲﾀｼ</t>
  </si>
  <si>
    <t>442020</t>
  </si>
  <si>
    <t>別府市</t>
  </si>
  <si>
    <t>ﾍﾞｯﾌﾟｼ</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</si>
  <si>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</si>
  <si>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</si>
  <si>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</si>
  <si>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</si>
  <si>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</si>
  <si>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</si>
  <si>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</si>
  <si>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</si>
  <si>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</si>
  <si>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</si>
  <si>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</si>
  <si>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</si>
  <si>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</si>
  <si>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</si>
  <si>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</si>
  <si>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</si>
  <si>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</si>
  <si>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</si>
  <si>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</si>
  <si>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</si>
  <si>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</si>
  <si>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</si>
  <si>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</si>
  <si>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</si>
  <si>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</si>
  <si>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</si>
  <si>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</si>
  <si>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</si>
  <si>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</si>
  <si>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</si>
  <si>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</si>
  <si>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</si>
  <si>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</si>
  <si>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</si>
  <si>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</si>
  <si>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</si>
  <si>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</si>
  <si>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</si>
  <si>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</si>
  <si>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</si>
  <si>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</si>
  <si>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</si>
  <si>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</si>
  <si>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</si>
  <si>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</si>
  <si>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</si>
  <si>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</si>
  <si>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</si>
  <si>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</si>
  <si>
    <t>宮崎県</t>
  </si>
  <si>
    <t>ﾐﾔｻﾞｷｹﾝ</t>
  </si>
  <si>
    <t>452017</t>
  </si>
  <si>
    <t>宮崎市</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</si>
  <si>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</si>
  <si>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</si>
  <si>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</si>
  <si>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</si>
  <si>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</si>
  <si>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</si>
  <si>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</si>
  <si>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</si>
  <si>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</si>
  <si>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</si>
  <si>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</si>
  <si>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</si>
  <si>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</si>
  <si>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</si>
  <si>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</si>
  <si>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</si>
  <si>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</si>
  <si>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</si>
  <si>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</si>
  <si>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</si>
  <si>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</si>
  <si>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</si>
  <si>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</si>
  <si>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</si>
  <si>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</si>
  <si>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</si>
  <si>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</si>
  <si>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</si>
  <si>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</si>
  <si>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</si>
  <si>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</si>
  <si>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</si>
  <si>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</si>
  <si>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</si>
  <si>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</si>
  <si>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</si>
  <si>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</si>
  <si>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</si>
  <si>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</si>
  <si>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</si>
  <si>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</si>
  <si>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</si>
  <si>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</si>
  <si>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</si>
  <si>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</si>
  <si>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</si>
  <si>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</si>
  <si>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</si>
  <si>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</si>
  <si>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</si>
  <si>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</si>
  <si>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</si>
  <si>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</si>
  <si>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</si>
  <si>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</si>
  <si>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</si>
  <si>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</si>
  <si>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</si>
  <si>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</si>
  <si>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</si>
  <si>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</si>
  <si>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</si>
  <si>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</si>
  <si>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</si>
  <si>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</si>
  <si>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</si>
  <si>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</si>
  <si>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</si>
  <si>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</si>
  <si>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</si>
  <si>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</si>
  <si>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</si>
  <si>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</si>
  <si>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</si>
  <si>
    <t>鹿児島県</t>
  </si>
  <si>
    <t>ｶｺﾞｼﾏｹﾝ</t>
  </si>
  <si>
    <t>462012</t>
  </si>
  <si>
    <t>鹿児島市</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</si>
  <si>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</si>
  <si>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</si>
  <si>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</si>
  <si>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</si>
  <si>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</si>
  <si>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</si>
  <si>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</si>
  <si>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</si>
  <si>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</si>
  <si>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</si>
  <si>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</si>
  <si>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</si>
  <si>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</si>
  <si>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</si>
  <si>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</si>
  <si>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</si>
  <si>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</si>
  <si>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</si>
  <si>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</si>
  <si>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</si>
  <si>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</si>
  <si>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</si>
  <si>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</si>
  <si>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</si>
  <si>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</si>
  <si>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</si>
  <si>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</si>
  <si>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</si>
  <si>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</si>
  <si>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</si>
  <si>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</si>
  <si>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</si>
  <si>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</si>
  <si>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</si>
  <si>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</si>
  <si>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</si>
  <si>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</si>
  <si>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</si>
  <si>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</si>
  <si>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</si>
  <si>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</si>
  <si>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</si>
  <si>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</si>
  <si>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</si>
  <si>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</si>
  <si>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</si>
  <si>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</si>
  <si>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</si>
  <si>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</si>
  <si>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</si>
  <si>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</si>
  <si>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</si>
  <si>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</si>
  <si>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</si>
  <si>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</si>
  <si>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</si>
  <si>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</si>
  <si>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</si>
  <si>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</si>
  <si>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</si>
  <si>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</si>
  <si>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</si>
  <si>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</si>
  <si>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</si>
  <si>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</si>
  <si>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</si>
  <si>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</si>
  <si>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</si>
  <si>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</si>
  <si>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</si>
  <si>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</si>
  <si>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</si>
  <si>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</si>
  <si>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</si>
  <si>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</si>
  <si>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</si>
  <si>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</si>
  <si>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</si>
  <si>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</si>
  <si>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</si>
  <si>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</si>
  <si>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</si>
  <si>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</si>
  <si>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</si>
  <si>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</si>
  <si>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</si>
  <si>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</si>
  <si>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</si>
  <si>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</si>
  <si>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</si>
  <si>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</si>
  <si>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</si>
  <si>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</si>
  <si>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</si>
  <si>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</si>
  <si>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</si>
  <si>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</si>
  <si>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</si>
  <si>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</si>
  <si>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</si>
  <si>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</si>
  <si>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</si>
  <si>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</si>
  <si>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</si>
  <si>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</si>
  <si>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</si>
  <si>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</si>
  <si>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</si>
  <si>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</si>
  <si>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</si>
  <si>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</si>
  <si>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</si>
  <si>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</si>
  <si>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</si>
  <si>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</si>
  <si>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</si>
  <si>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</si>
  <si>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</si>
  <si>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</si>
  <si>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</si>
  <si>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</si>
  <si>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</si>
  <si>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</si>
  <si>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</si>
  <si>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</si>
  <si>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</si>
  <si>
    <t>沖縄県</t>
  </si>
  <si>
    <t>ｵｷﾅﾜｹﾝ</t>
  </si>
  <si>
    <t>472018</t>
  </si>
  <si>
    <t>那覇市</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</si>
  <si>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</si>
  <si>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</si>
  <si>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</si>
  <si>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</si>
  <si>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</si>
  <si>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</si>
  <si>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</si>
  <si>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</si>
  <si>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</si>
  <si>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</si>
  <si>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</si>
  <si>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</si>
  <si>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</si>
  <si>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</si>
  <si>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</si>
  <si>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</si>
  <si>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</si>
  <si>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</si>
  <si>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</si>
  <si>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</si>
  <si>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</si>
  <si>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</si>
  <si>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</si>
  <si>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</si>
  <si>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</si>
  <si>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</si>
  <si>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</si>
  <si>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</si>
  <si>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</si>
  <si>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</si>
  <si>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</si>
  <si>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</si>
  <si>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</si>
  <si>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</si>
  <si>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</si>
  <si>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</si>
  <si>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</si>
  <si>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</si>
  <si>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</si>
  <si>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</si>
  <si>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</si>
  <si>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</si>
  <si>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</si>
  <si>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</si>
  <si>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</si>
  <si>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</si>
  <si>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</si>
  <si>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</si>
  <si>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</si>
  <si>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</si>
  <si>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</si>
  <si>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</si>
  <si>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</si>
  <si>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</si>
  <si>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</si>
  <si>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</si>
  <si>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</si>
  <si>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</si>
  <si>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</si>
  <si>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</si>
  <si>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</si>
  <si>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</si>
  <si>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</si>
  <si>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</si>
  <si>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</si>
  <si>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</si>
  <si>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</si>
  <si>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</si>
  <si>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</si>
  <si>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</si>
  <si>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</si>
  <si>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</si>
  <si>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</si>
  <si>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</si>
  <si>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</si>
  <si>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</si>
  <si>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</si>
  <si>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</si>
  <si>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</si>
  <si>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</si>
  <si>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</si>
  <si>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</si>
  <si>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</si>
  <si>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</si>
  <si>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</si>
  <si>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</si>
  <si>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</si>
  <si>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</si>
  <si>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</si>
  <si>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</si>
  <si>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</si>
  <si>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</si>
  <si>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</si>
  <si>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</si>
  <si>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</si>
  <si>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</si>
  <si>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</si>
  <si>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</si>
  <si>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</si>
  <si>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</si>
  <si>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</si>
  <si>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</si>
  <si>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</si>
  <si>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</si>
  <si>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</si>
  <si>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</si>
  <si>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</si>
  <si>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</si>
  <si>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</si>
  <si>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</si>
  <si>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</si>
  <si>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</si>
  <si>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</si>
  <si>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</si>
  <si>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</si>
  <si>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</si>
  <si>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</si>
  <si>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</si>
  <si>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</si>
  <si>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</si>
  <si>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</si>
  <si>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042161</t>
  </si>
  <si>
    <t>富谷市</t>
    <rPh sb="2" eb="3">
      <t>シ</t>
    </rPh>
    <phoneticPr fontId="1"/>
  </si>
  <si>
    <t>ﾄﾐﾔｼ</t>
  </si>
  <si>
    <t>熊本県</t>
    <rPh sb="0" eb="3">
      <t>クマモトケン</t>
    </rPh>
    <phoneticPr fontId="2"/>
  </si>
  <si>
    <t>都道府県</t>
    <rPh sb="0" eb="4">
      <t>トドウフケン</t>
    </rPh>
    <phoneticPr fontId="3"/>
  </si>
  <si>
    <t>北海道札幌市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</si>
  <si>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</si>
  <si>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</si>
  <si>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</si>
  <si>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</si>
  <si>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</si>
  <si>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</si>
  <si>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</si>
  <si>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</si>
  <si>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</si>
  <si>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</si>
  <si>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</si>
  <si>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</si>
  <si>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</si>
  <si>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</si>
  <si>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</si>
  <si>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</si>
  <si>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</si>
  <si>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</si>
  <si>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</si>
  <si>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</si>
  <si>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</si>
  <si>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</si>
  <si>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</si>
  <si>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</si>
  <si>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</si>
  <si>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</si>
  <si>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</si>
  <si>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</si>
  <si>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</si>
  <si>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</si>
  <si>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</si>
  <si>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</si>
  <si>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</si>
  <si>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</si>
  <si>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</si>
  <si>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</si>
  <si>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</si>
  <si>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</si>
  <si>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</si>
  <si>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</si>
  <si>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</si>
  <si>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</si>
  <si>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</si>
  <si>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</si>
  <si>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</si>
  <si>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</si>
  <si>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</si>
  <si>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</si>
  <si>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</si>
  <si>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</si>
  <si>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</si>
  <si>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</si>
  <si>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</si>
  <si>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</si>
  <si>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</si>
  <si>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</si>
  <si>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</si>
  <si>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</si>
  <si>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</si>
  <si>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</si>
  <si>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</si>
  <si>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</si>
  <si>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</si>
  <si>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</si>
  <si>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</si>
  <si>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</si>
  <si>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</si>
  <si>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</si>
  <si>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</si>
  <si>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</si>
  <si>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</si>
  <si>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</si>
  <si>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</si>
  <si>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</si>
  <si>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</si>
  <si>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</si>
  <si>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</si>
  <si>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</si>
  <si>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</si>
  <si>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</si>
  <si>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</si>
  <si>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</si>
  <si>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</si>
  <si>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</si>
  <si>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</si>
  <si>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</si>
  <si>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</si>
  <si>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</si>
  <si>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</si>
  <si>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</si>
  <si>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</si>
  <si>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</si>
  <si>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</si>
  <si>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</si>
  <si>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</si>
  <si>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</si>
  <si>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</si>
  <si>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</si>
  <si>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</si>
  <si>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</si>
  <si>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</si>
  <si>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</si>
  <si>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</si>
  <si>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</si>
  <si>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</si>
  <si>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</si>
  <si>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</si>
  <si>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</si>
  <si>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</si>
  <si>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</si>
  <si>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</si>
  <si>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</si>
  <si>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</si>
  <si>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</si>
  <si>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</si>
  <si>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</si>
  <si>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</si>
  <si>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</si>
  <si>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</si>
  <si>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</si>
  <si>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</si>
  <si>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</si>
  <si>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</si>
  <si>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</si>
  <si>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</si>
  <si>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</si>
  <si>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</si>
  <si>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</si>
  <si>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</si>
  <si>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</si>
  <si>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</si>
  <si>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</si>
  <si>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</si>
  <si>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</si>
  <si>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</si>
  <si>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</si>
  <si>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</si>
  <si>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</si>
  <si>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</si>
  <si>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</si>
  <si>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</si>
  <si>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</si>
  <si>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</si>
  <si>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</si>
  <si>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</si>
  <si>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</si>
  <si>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</si>
  <si>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</si>
  <si>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</si>
  <si>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</si>
  <si>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</si>
  <si>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</si>
  <si>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</si>
  <si>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</si>
  <si>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</si>
  <si>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</si>
  <si>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</si>
  <si>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</si>
  <si>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</si>
  <si>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</si>
  <si>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</si>
  <si>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</si>
  <si>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</si>
  <si>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</si>
  <si>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</si>
  <si>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</si>
  <si>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</si>
  <si>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</si>
  <si>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</si>
  <si>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</si>
  <si>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</si>
  <si>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</si>
  <si>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</si>
  <si>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</si>
  <si>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</si>
  <si>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</si>
  <si>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</si>
  <si>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</si>
  <si>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</si>
  <si>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</si>
  <si>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</si>
  <si>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</si>
  <si>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</si>
  <si>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</si>
  <si>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</si>
  <si>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</si>
  <si>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</si>
  <si>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</si>
  <si>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</si>
  <si>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</si>
  <si>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</si>
  <si>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</si>
  <si>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</si>
  <si>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</si>
  <si>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</si>
  <si>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</si>
  <si>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</si>
  <si>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</si>
  <si>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</si>
  <si>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</si>
  <si>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</si>
  <si>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</si>
  <si>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</si>
  <si>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</si>
  <si>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</si>
  <si>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</si>
  <si>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</si>
  <si>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</si>
  <si>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</si>
  <si>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</si>
  <si>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</si>
  <si>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</si>
  <si>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</si>
  <si>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</si>
  <si>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</si>
  <si>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</si>
  <si>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</si>
  <si>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</si>
  <si>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</si>
  <si>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</si>
  <si>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</si>
  <si>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</si>
  <si>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</si>
  <si>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</si>
  <si>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</si>
  <si>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</si>
  <si>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</si>
  <si>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</si>
  <si>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</si>
  <si>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</si>
  <si>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</si>
  <si>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</si>
  <si>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</si>
  <si>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</si>
  <si>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</si>
  <si>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</si>
  <si>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</si>
  <si>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</si>
  <si>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</si>
  <si>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</si>
  <si>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</si>
  <si>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</si>
  <si>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</si>
  <si>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</si>
  <si>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</si>
  <si>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</si>
  <si>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</si>
  <si>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</si>
  <si>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</si>
  <si>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</si>
  <si>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</si>
  <si>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</si>
  <si>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</si>
  <si>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</si>
  <si>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</si>
  <si>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</si>
  <si>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</si>
  <si>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</si>
  <si>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</si>
  <si>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</si>
  <si>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</si>
  <si>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</si>
  <si>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</si>
  <si>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</si>
  <si>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</si>
  <si>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</si>
  <si>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</si>
  <si>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</si>
  <si>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</si>
  <si>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</si>
  <si>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</si>
  <si>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</si>
  <si>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</si>
  <si>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</si>
  <si>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</si>
  <si>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</si>
  <si>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</si>
  <si>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</si>
  <si>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</si>
  <si>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</si>
  <si>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</si>
  <si>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</si>
  <si>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</si>
  <si>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</si>
  <si>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</si>
  <si>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</si>
  <si>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</si>
  <si>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</si>
  <si>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</si>
  <si>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</si>
  <si>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</si>
  <si>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</si>
  <si>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</si>
  <si>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</si>
  <si>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</si>
  <si>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</si>
  <si>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</si>
  <si>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</si>
  <si>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</si>
  <si>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</si>
  <si>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</si>
  <si>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</si>
  <si>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</si>
  <si>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</si>
  <si>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</si>
  <si>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</si>
  <si>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</si>
  <si>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</si>
  <si>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</si>
  <si>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</si>
  <si>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</si>
  <si>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</si>
  <si>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</si>
  <si>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</si>
  <si>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</si>
  <si>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</si>
  <si>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</si>
  <si>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</si>
  <si>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</si>
  <si>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</si>
  <si>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</si>
  <si>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</si>
  <si>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</si>
  <si>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</si>
  <si>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</si>
  <si>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</si>
  <si>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</si>
  <si>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</si>
  <si>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</si>
  <si>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</si>
  <si>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</si>
  <si>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</si>
  <si>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</si>
  <si>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</si>
  <si>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</si>
  <si>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</si>
  <si>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</si>
  <si>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</si>
  <si>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</si>
  <si>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</si>
  <si>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</si>
  <si>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</si>
  <si>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</si>
  <si>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</si>
  <si>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</si>
  <si>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</si>
  <si>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</si>
  <si>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</si>
  <si>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</si>
  <si>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</si>
  <si>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</si>
  <si>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</si>
  <si>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</si>
  <si>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</si>
  <si>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</si>
  <si>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</si>
  <si>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</si>
  <si>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</si>
  <si>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</si>
  <si>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</si>
  <si>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</si>
  <si>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</si>
  <si>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</si>
  <si>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</si>
  <si>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</si>
  <si>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</si>
  <si>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</si>
  <si>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</si>
  <si>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</si>
  <si>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</si>
  <si>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</si>
  <si>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</si>
  <si>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</si>
  <si>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</si>
  <si>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</si>
  <si>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</si>
  <si>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</si>
  <si>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</si>
  <si>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</si>
  <si>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</si>
  <si>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</si>
  <si>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</si>
  <si>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</si>
  <si>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</si>
  <si>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</si>
  <si>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</si>
  <si>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</si>
  <si>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</si>
  <si>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</si>
  <si>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</si>
  <si>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</si>
  <si>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</si>
  <si>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</si>
  <si>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</si>
  <si>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</si>
  <si>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</si>
  <si>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</si>
  <si>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</si>
  <si>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</si>
  <si>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</si>
  <si>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</si>
  <si>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</si>
  <si>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</si>
  <si>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</si>
  <si>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</si>
  <si>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</si>
  <si>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</si>
  <si>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</si>
  <si>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</si>
  <si>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</si>
  <si>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</si>
  <si>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</si>
  <si>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</si>
  <si>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</si>
  <si>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</si>
  <si>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</si>
  <si>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</si>
  <si>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</si>
  <si>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</si>
  <si>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</si>
  <si>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</si>
  <si>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</si>
  <si>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</si>
  <si>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</si>
  <si>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</si>
  <si>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</si>
  <si>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</si>
  <si>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</si>
  <si>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</si>
  <si>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</si>
  <si>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</si>
  <si>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</si>
  <si>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</si>
  <si>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</si>
  <si>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</si>
  <si>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</si>
  <si>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</si>
  <si>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</si>
  <si>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</si>
  <si>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</si>
  <si>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</si>
  <si>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</si>
  <si>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</si>
  <si>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</si>
  <si>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</si>
  <si>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</si>
  <si>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</si>
  <si>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</si>
  <si>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</si>
  <si>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</si>
  <si>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</si>
  <si>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</si>
  <si>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</si>
  <si>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</si>
  <si>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</si>
  <si>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</si>
  <si>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</si>
  <si>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</si>
  <si>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</si>
  <si>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</si>
  <si>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</si>
  <si>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</si>
  <si>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</si>
  <si>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</si>
  <si>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</si>
  <si>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</si>
  <si>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</si>
  <si>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</si>
  <si>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</si>
  <si>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</si>
  <si>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</si>
  <si>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</si>
  <si>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</si>
  <si>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</si>
  <si>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</si>
  <si>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</si>
  <si>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</si>
  <si>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</si>
  <si>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</si>
  <si>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</si>
  <si>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</si>
  <si>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</si>
  <si>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</si>
  <si>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</si>
  <si>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</si>
  <si>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</si>
  <si>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</si>
  <si>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</si>
  <si>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</si>
  <si>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</si>
  <si>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</si>
  <si>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</si>
  <si>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</si>
  <si>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</si>
  <si>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</si>
  <si>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</si>
  <si>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</si>
  <si>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</si>
  <si>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</si>
  <si>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</si>
  <si>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</si>
  <si>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</si>
  <si>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</si>
  <si>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</si>
  <si>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</si>
  <si>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</si>
  <si>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</si>
  <si>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</si>
  <si>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</si>
  <si>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</si>
  <si>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</si>
  <si>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</si>
  <si>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</si>
  <si>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</si>
  <si>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</si>
  <si>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</si>
  <si>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</si>
  <si>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</si>
  <si>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</si>
  <si>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</si>
  <si>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</si>
  <si>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</si>
  <si>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</si>
  <si>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</si>
  <si>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</si>
  <si>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</si>
  <si>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</si>
  <si>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</si>
  <si>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</si>
  <si>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</si>
  <si>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</si>
  <si>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</si>
  <si>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</si>
  <si>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</si>
  <si>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</si>
  <si>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</si>
  <si>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</si>
  <si>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</si>
  <si>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</si>
  <si>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</si>
  <si>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</si>
  <si>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</si>
  <si>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</si>
  <si>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</si>
  <si>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</si>
  <si>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</si>
  <si>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</si>
  <si>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</si>
  <si>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</si>
  <si>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</si>
  <si>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</si>
  <si>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</si>
  <si>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</si>
  <si>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</si>
  <si>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</si>
  <si>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</si>
  <si>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</si>
  <si>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</si>
  <si>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</si>
  <si>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</si>
  <si>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</si>
  <si>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</si>
  <si>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</si>
  <si>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</si>
  <si>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</si>
  <si>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</si>
  <si>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</si>
  <si>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</si>
  <si>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</si>
  <si>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</si>
  <si>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</si>
  <si>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</si>
  <si>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</si>
  <si>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</si>
  <si>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</si>
  <si>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</si>
  <si>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</si>
  <si>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</si>
  <si>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</si>
  <si>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</si>
  <si>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</si>
  <si>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</si>
  <si>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</si>
  <si>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</si>
  <si>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</si>
  <si>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</si>
  <si>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</si>
  <si>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</si>
  <si>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</si>
  <si>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</si>
  <si>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</si>
  <si>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</si>
  <si>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</si>
  <si>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</si>
  <si>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</si>
  <si>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</si>
  <si>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</si>
  <si>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</si>
  <si>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</si>
  <si>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</si>
  <si>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</si>
  <si>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</si>
  <si>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</si>
  <si>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</si>
  <si>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</si>
  <si>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</si>
  <si>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</si>
  <si>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</si>
  <si>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</si>
  <si>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</si>
  <si>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</si>
  <si>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</si>
  <si>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</si>
  <si>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</si>
  <si>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</si>
  <si>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</si>
  <si>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</si>
  <si>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</si>
  <si>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</si>
  <si>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</si>
  <si>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</si>
  <si>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</si>
  <si>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</si>
  <si>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</si>
  <si>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</si>
  <si>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</si>
  <si>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</si>
  <si>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</si>
  <si>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</si>
  <si>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</si>
  <si>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</si>
  <si>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</si>
  <si>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</si>
  <si>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</si>
  <si>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</si>
  <si>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</si>
  <si>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</si>
  <si>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</si>
  <si>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</si>
  <si>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</si>
  <si>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</si>
  <si>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</si>
  <si>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</si>
  <si>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</si>
  <si>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</si>
  <si>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</si>
  <si>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</si>
  <si>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</si>
  <si>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</si>
  <si>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</si>
  <si>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</si>
  <si>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</si>
  <si>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</si>
  <si>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</si>
  <si>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</si>
  <si>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</si>
  <si>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</si>
  <si>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</si>
  <si>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</si>
  <si>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</si>
  <si>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</si>
  <si>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</si>
  <si>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</si>
  <si>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</si>
  <si>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</si>
  <si>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</si>
  <si>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</si>
  <si>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</si>
  <si>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</si>
  <si>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</si>
  <si>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</si>
  <si>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</si>
  <si>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</si>
  <si>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</si>
  <si>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</si>
  <si>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</si>
  <si>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</si>
  <si>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</si>
  <si>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</si>
  <si>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</si>
  <si>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</si>
  <si>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</si>
  <si>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</si>
  <si>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</si>
  <si>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</si>
  <si>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</si>
  <si>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</si>
  <si>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</si>
  <si>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</si>
  <si>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</si>
  <si>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</si>
  <si>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</si>
  <si>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</si>
  <si>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</si>
  <si>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</si>
  <si>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</si>
  <si>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</si>
  <si>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</si>
  <si>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</si>
  <si>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</si>
  <si>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</si>
  <si>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</si>
  <si>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</si>
  <si>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</si>
  <si>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</si>
  <si>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</si>
  <si>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</si>
  <si>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</si>
  <si>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</si>
  <si>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</si>
  <si>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</si>
  <si>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</si>
  <si>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</si>
  <si>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</si>
  <si>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</si>
  <si>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</si>
  <si>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</si>
  <si>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</si>
  <si>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</si>
  <si>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</si>
  <si>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</si>
  <si>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</si>
  <si>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</si>
  <si>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</si>
  <si>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</si>
  <si>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</si>
  <si>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</si>
  <si>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</si>
  <si>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</si>
  <si>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</si>
  <si>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</si>
  <si>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</si>
  <si>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</si>
  <si>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</si>
  <si>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</si>
  <si>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</si>
  <si>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</si>
  <si>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</si>
  <si>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</si>
  <si>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</si>
  <si>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</si>
  <si>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</si>
  <si>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</si>
  <si>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</si>
  <si>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</si>
  <si>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</si>
  <si>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</si>
  <si>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</si>
  <si>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</si>
  <si>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</si>
  <si>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</si>
  <si>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</si>
  <si>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</si>
  <si>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</si>
  <si>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</si>
  <si>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</si>
  <si>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</si>
  <si>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</si>
  <si>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</si>
  <si>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</si>
  <si>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</si>
  <si>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</si>
  <si>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</si>
  <si>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</si>
  <si>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</si>
  <si>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</si>
  <si>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</si>
  <si>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</si>
  <si>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</si>
  <si>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</si>
  <si>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</si>
  <si>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</si>
  <si>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</si>
  <si>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</si>
  <si>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</si>
  <si>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</si>
  <si>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</si>
  <si>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</si>
  <si>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</si>
  <si>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</si>
  <si>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</si>
  <si>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</si>
  <si>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</si>
  <si>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</si>
  <si>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</si>
  <si>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</si>
  <si>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</si>
  <si>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</si>
  <si>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</si>
  <si>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</si>
  <si>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</si>
  <si>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</si>
  <si>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</si>
  <si>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</si>
  <si>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</si>
  <si>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</si>
  <si>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</si>
  <si>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</si>
  <si>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</si>
  <si>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</si>
  <si>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</si>
  <si>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</si>
  <si>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</si>
  <si>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</si>
  <si>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</si>
  <si>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</si>
  <si>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</si>
  <si>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</si>
  <si>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</si>
  <si>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</si>
  <si>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</si>
  <si>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</si>
  <si>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</si>
  <si>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</si>
  <si>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</si>
  <si>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</si>
  <si>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</si>
  <si>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</si>
  <si>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</si>
  <si>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</si>
  <si>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</si>
  <si>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</si>
  <si>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</si>
  <si>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</si>
  <si>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</si>
  <si>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</si>
  <si>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</si>
  <si>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</si>
  <si>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</si>
  <si>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</si>
  <si>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</si>
  <si>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</si>
  <si>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</si>
  <si>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</si>
  <si>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</si>
  <si>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</si>
  <si>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</si>
  <si>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</si>
  <si>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</si>
  <si>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</si>
  <si>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</si>
  <si>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</si>
  <si>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</si>
  <si>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</si>
  <si>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</si>
  <si>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</si>
  <si>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</si>
  <si>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</si>
  <si>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</si>
  <si>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</si>
  <si>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</si>
  <si>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</si>
  <si>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</si>
  <si>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</si>
  <si>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</si>
  <si>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</si>
  <si>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</si>
  <si>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</si>
  <si>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</si>
  <si>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</si>
  <si>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</si>
  <si>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</si>
  <si>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</si>
  <si>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</si>
  <si>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</si>
  <si>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</si>
  <si>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</si>
  <si>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</si>
  <si>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</si>
  <si>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</si>
  <si>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</si>
  <si>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</si>
  <si>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</si>
  <si>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</si>
  <si>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</si>
  <si>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</si>
  <si>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</si>
  <si>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</si>
  <si>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</si>
  <si>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</si>
  <si>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</si>
  <si>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</si>
  <si>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</si>
  <si>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</si>
  <si>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</si>
  <si>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</si>
  <si>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</si>
  <si>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</si>
  <si>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</si>
  <si>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</si>
  <si>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</si>
  <si>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</si>
  <si>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</si>
  <si>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</si>
  <si>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</si>
  <si>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</si>
  <si>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</si>
  <si>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</si>
  <si>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</si>
  <si>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</si>
  <si>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</si>
  <si>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</si>
  <si>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</si>
  <si>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</si>
  <si>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</si>
  <si>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</si>
  <si>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</si>
  <si>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</si>
  <si>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</si>
  <si>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</si>
  <si>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</si>
  <si>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</si>
  <si>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</si>
  <si>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</si>
  <si>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</si>
  <si>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</si>
  <si>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</si>
  <si>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</si>
  <si>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</si>
  <si>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</si>
  <si>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</si>
  <si>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</si>
  <si>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</si>
  <si>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</si>
  <si>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</si>
  <si>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</si>
  <si>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</si>
  <si>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</si>
  <si>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</si>
  <si>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</si>
  <si>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</si>
  <si>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</si>
  <si>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</si>
  <si>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</si>
  <si>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</si>
  <si>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</si>
  <si>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</si>
  <si>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</si>
  <si>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</si>
  <si>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</si>
  <si>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</si>
  <si>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</si>
  <si>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</si>
  <si>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</si>
  <si>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</si>
  <si>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</si>
  <si>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</si>
  <si>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</si>
  <si>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</si>
  <si>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</si>
  <si>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</si>
  <si>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</si>
  <si>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</si>
  <si>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</si>
  <si>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</si>
  <si>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</si>
  <si>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</si>
  <si>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</si>
  <si>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</si>
  <si>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</si>
  <si>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</si>
  <si>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</si>
  <si>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</si>
  <si>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</si>
  <si>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</si>
  <si>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</si>
  <si>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</si>
  <si>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</si>
  <si>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</si>
  <si>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</si>
  <si>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</si>
  <si>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</si>
  <si>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</si>
  <si>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</si>
  <si>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</si>
  <si>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</si>
  <si>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</si>
  <si>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</si>
  <si>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</si>
  <si>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</si>
  <si>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</si>
  <si>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</si>
  <si>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</si>
  <si>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</si>
  <si>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</si>
  <si>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</si>
  <si>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</si>
  <si>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</si>
  <si>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</si>
  <si>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</si>
  <si>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</si>
  <si>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</si>
  <si>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</si>
  <si>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</si>
  <si>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</si>
  <si>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</si>
  <si>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</si>
  <si>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</si>
  <si>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</si>
  <si>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</si>
  <si>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</si>
  <si>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</si>
  <si>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</si>
  <si>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</si>
  <si>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</si>
  <si>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</si>
  <si>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</si>
  <si>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</si>
  <si>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</si>
  <si>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</si>
  <si>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</si>
  <si>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</si>
  <si>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</si>
  <si>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</si>
  <si>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</si>
  <si>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</si>
  <si>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</si>
  <si>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</si>
  <si>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</si>
  <si>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</si>
  <si>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</si>
  <si>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</si>
  <si>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</si>
  <si>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</si>
  <si>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</si>
  <si>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</si>
  <si>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</si>
  <si>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</si>
  <si>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</si>
  <si>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</si>
  <si>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</si>
  <si>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</si>
  <si>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</si>
  <si>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</si>
  <si>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</si>
  <si>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</si>
  <si>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</si>
  <si>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</si>
  <si>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</si>
  <si>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</si>
  <si>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</si>
  <si>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</si>
  <si>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</si>
  <si>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</si>
  <si>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</si>
  <si>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</si>
  <si>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</si>
  <si>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</si>
  <si>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</si>
  <si>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</si>
  <si>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</si>
  <si>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</si>
  <si>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</si>
  <si>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</si>
  <si>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</si>
  <si>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</si>
  <si>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</si>
  <si>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</si>
  <si>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</si>
  <si>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</si>
  <si>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</si>
  <si>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</si>
  <si>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</si>
  <si>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</si>
  <si>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</si>
  <si>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</si>
  <si>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</si>
  <si>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</si>
  <si>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</si>
  <si>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</si>
  <si>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</si>
  <si>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</si>
  <si>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</si>
  <si>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</si>
  <si>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</si>
  <si>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</si>
  <si>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</si>
  <si>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</si>
  <si>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</si>
  <si>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</si>
  <si>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</si>
  <si>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</si>
  <si>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</si>
  <si>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</si>
  <si>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</si>
  <si>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</si>
  <si>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</si>
  <si>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</si>
  <si>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</si>
  <si>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</si>
  <si>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</si>
  <si>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</si>
  <si>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</si>
  <si>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</si>
  <si>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</si>
  <si>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</si>
  <si>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</si>
  <si>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</si>
  <si>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</si>
  <si>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</si>
  <si>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</si>
  <si>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</si>
  <si>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</si>
  <si>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</si>
  <si>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</si>
  <si>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</si>
  <si>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</si>
  <si>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</si>
  <si>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</si>
  <si>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</si>
  <si>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</si>
  <si>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</si>
  <si>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</si>
  <si>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</si>
  <si>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</si>
  <si>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</si>
  <si>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</si>
  <si>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</si>
  <si>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</si>
  <si>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</si>
  <si>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</si>
  <si>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</si>
  <si>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</si>
  <si>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</si>
  <si>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</si>
  <si>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</si>
  <si>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</si>
  <si>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</si>
  <si>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</si>
  <si>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</si>
  <si>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</si>
  <si>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</si>
  <si>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</si>
  <si>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</si>
  <si>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</si>
  <si>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</si>
  <si>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</si>
  <si>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</si>
  <si>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</si>
  <si>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</si>
  <si>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</si>
  <si>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</si>
  <si>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</si>
  <si>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</si>
  <si>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</si>
  <si>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</si>
  <si>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</si>
  <si>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</si>
  <si>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</si>
  <si>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</si>
  <si>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</si>
  <si>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</si>
  <si>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</si>
  <si>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</si>
  <si>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</si>
  <si>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</si>
  <si>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</si>
  <si>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</si>
  <si>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</si>
  <si>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</si>
  <si>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</si>
  <si>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</si>
  <si>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</si>
  <si>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</si>
  <si>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</si>
  <si>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</si>
  <si>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</si>
  <si>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</si>
  <si>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</si>
  <si>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</si>
  <si>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</si>
  <si>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</si>
  <si>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</si>
  <si>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</si>
  <si>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</si>
  <si>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</si>
  <si>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</si>
  <si>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</si>
  <si>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</si>
  <si>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</si>
  <si>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</si>
  <si>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</si>
  <si>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</si>
  <si>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</si>
  <si>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</si>
  <si>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</si>
  <si>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</si>
  <si>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</si>
  <si>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</si>
  <si>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</si>
  <si>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</si>
  <si>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</si>
  <si>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</si>
  <si>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</si>
  <si>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</si>
  <si>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</si>
  <si>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</si>
  <si>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</si>
  <si>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</si>
  <si>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</si>
  <si>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</si>
  <si>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</si>
  <si>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</si>
  <si>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</si>
  <si>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</si>
  <si>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</si>
  <si>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</si>
  <si>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</si>
  <si>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</si>
  <si>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</si>
  <si>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</si>
  <si>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</si>
  <si>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</si>
  <si>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</si>
  <si>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</si>
  <si>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</si>
  <si>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</si>
  <si>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</si>
  <si>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</si>
  <si>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</si>
  <si>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</si>
  <si>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</si>
  <si>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</si>
  <si>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</si>
  <si>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</si>
  <si>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</si>
  <si>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</si>
  <si>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</si>
  <si>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</si>
  <si>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</si>
  <si>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</si>
  <si>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</si>
  <si>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</si>
  <si>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</si>
  <si>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</si>
  <si>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</si>
  <si>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</si>
  <si>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</si>
  <si>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</si>
  <si>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</si>
  <si>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</si>
  <si>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</si>
  <si>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</si>
  <si>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</si>
  <si>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</si>
  <si>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</si>
  <si>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</si>
  <si>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</si>
  <si>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</si>
  <si>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</si>
  <si>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</si>
  <si>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</si>
  <si>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</si>
  <si>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</si>
  <si>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</si>
  <si>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</si>
  <si>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</si>
  <si>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</si>
  <si>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</si>
  <si>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</si>
  <si>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</si>
  <si>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</si>
  <si>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</si>
  <si>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</si>
  <si>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</si>
  <si>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</si>
  <si>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</si>
  <si>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</si>
  <si>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</si>
  <si>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</si>
  <si>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</si>
  <si>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</si>
  <si>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</si>
  <si>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</si>
  <si>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</si>
  <si>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</si>
  <si>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</si>
  <si>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</si>
  <si>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</si>
  <si>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</si>
  <si>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</si>
  <si>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</si>
  <si>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</si>
  <si>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</si>
  <si>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</si>
  <si>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</si>
  <si>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</si>
  <si>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</si>
  <si>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</si>
  <si>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</si>
  <si>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</si>
  <si>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</si>
  <si>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</si>
  <si>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</si>
  <si>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</si>
  <si>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</si>
  <si>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</si>
  <si>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</si>
  <si>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</si>
  <si>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</si>
  <si>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</si>
  <si>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</si>
  <si>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</si>
  <si>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</si>
  <si>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</si>
  <si>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</si>
  <si>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</si>
  <si>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</si>
  <si>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</si>
  <si>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</si>
  <si>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</si>
  <si>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</si>
  <si>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</si>
  <si>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</si>
  <si>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</si>
  <si>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</si>
  <si>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</si>
  <si>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</si>
  <si>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</si>
  <si>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</si>
  <si>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</si>
  <si>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</si>
  <si>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</si>
  <si>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</si>
  <si>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</si>
  <si>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</si>
  <si>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</si>
  <si>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</si>
  <si>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</si>
  <si>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</si>
  <si>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</si>
  <si>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</si>
  <si>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</si>
  <si>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</si>
  <si>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</si>
  <si>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</si>
  <si>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</si>
  <si>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</si>
  <si>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</si>
  <si>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</si>
  <si>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</si>
  <si>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</si>
  <si>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</si>
  <si>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</si>
  <si>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</si>
  <si>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</si>
  <si>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</si>
  <si>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</si>
  <si>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</si>
  <si>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</si>
  <si>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</si>
  <si>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</si>
  <si>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</si>
  <si>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</si>
  <si>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</si>
  <si>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</si>
  <si>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</si>
  <si>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</si>
  <si>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</si>
  <si>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</si>
  <si>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</si>
  <si>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</si>
  <si>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</si>
  <si>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</si>
  <si>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</si>
  <si>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</si>
  <si>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</si>
  <si>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</si>
  <si>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</si>
  <si>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</si>
  <si>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</si>
  <si>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</si>
  <si>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</si>
  <si>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</si>
  <si>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</si>
  <si>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</si>
  <si>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</si>
  <si>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</si>
  <si>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</si>
  <si>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</si>
  <si>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</si>
  <si>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</si>
  <si>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</si>
  <si>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</si>
  <si>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</si>
  <si>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</si>
  <si>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</si>
  <si>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</si>
  <si>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</si>
  <si>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</si>
  <si>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</si>
  <si>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</si>
  <si>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</si>
  <si>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</si>
  <si>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</si>
  <si>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</si>
  <si>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</si>
  <si>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</si>
  <si>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</si>
  <si>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</si>
  <si>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</si>
  <si>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</si>
  <si>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</si>
  <si>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</si>
  <si>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</si>
  <si>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</si>
  <si>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</si>
  <si>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</si>
  <si>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</si>
  <si>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</si>
  <si>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</si>
  <si>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</si>
  <si>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</si>
  <si>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</si>
  <si>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</si>
  <si>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</si>
  <si>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</si>
  <si>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</si>
  <si>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</si>
  <si>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</si>
  <si>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</si>
  <si>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</si>
  <si>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</si>
  <si>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</si>
  <si>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</si>
  <si>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</si>
  <si>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</si>
  <si>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</si>
  <si>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</si>
  <si>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</si>
  <si>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</si>
  <si>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</si>
  <si>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</si>
  <si>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</si>
  <si>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</si>
  <si>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</si>
  <si>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</si>
  <si>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</si>
  <si>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</si>
  <si>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</si>
  <si>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</si>
  <si>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</si>
  <si>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</si>
  <si>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</si>
  <si>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</si>
  <si>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</si>
  <si>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</si>
  <si>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</si>
  <si>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</si>
  <si>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</si>
  <si>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</si>
  <si>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</si>
  <si>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</si>
  <si>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</si>
  <si>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</si>
  <si>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</si>
  <si>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</si>
  <si>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</si>
  <si>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</si>
  <si>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</si>
  <si>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</si>
  <si>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</si>
  <si>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</si>
  <si>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</si>
  <si>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</si>
  <si>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</si>
  <si>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</si>
  <si>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</si>
  <si>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</si>
  <si>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</si>
  <si>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</si>
  <si>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</si>
  <si>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</si>
  <si>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</si>
  <si>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</si>
  <si>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</si>
  <si>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</si>
  <si>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</si>
  <si>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</si>
  <si>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</si>
  <si>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</si>
  <si>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</si>
  <si>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</si>
  <si>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</si>
  <si>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</si>
  <si>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</si>
  <si>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</si>
  <si>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</si>
  <si>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</si>
  <si>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</si>
  <si>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</si>
  <si>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</si>
  <si>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</si>
  <si>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</si>
  <si>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福岡県那珂川町</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</si>
  <si>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</si>
  <si>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</si>
  <si>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</si>
  <si>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</si>
  <si>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</si>
  <si>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</si>
  <si>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</si>
  <si>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</si>
  <si>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</si>
  <si>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</si>
  <si>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</si>
  <si>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</si>
  <si>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</si>
  <si>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</si>
  <si>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</si>
  <si>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</si>
  <si>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</si>
  <si>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</si>
  <si>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</si>
  <si>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</si>
  <si>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</si>
  <si>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</si>
  <si>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</si>
  <si>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</si>
  <si>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</si>
  <si>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</si>
  <si>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</si>
  <si>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</si>
  <si>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</si>
  <si>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</si>
  <si>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</si>
  <si>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</si>
  <si>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</si>
  <si>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</si>
  <si>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</si>
  <si>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</si>
  <si>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</si>
  <si>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</si>
  <si>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</si>
  <si>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</si>
  <si>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</si>
  <si>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</si>
  <si>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</si>
  <si>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</si>
  <si>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</si>
  <si>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</si>
  <si>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</si>
  <si>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</si>
  <si>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</si>
  <si>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</si>
  <si>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</si>
  <si>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</si>
  <si>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</si>
  <si>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</si>
  <si>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</si>
  <si>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</si>
  <si>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</si>
  <si>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</si>
  <si>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</si>
  <si>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</si>
  <si>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</si>
  <si>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</si>
  <si>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</si>
  <si>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</si>
  <si>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</si>
  <si>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</si>
  <si>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</si>
  <si>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</si>
  <si>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</si>
  <si>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</si>
  <si>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</si>
  <si>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</si>
  <si>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</si>
  <si>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</si>
  <si>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</si>
  <si>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</si>
  <si>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</si>
  <si>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</si>
  <si>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</si>
  <si>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</si>
  <si>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</si>
  <si>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</si>
  <si>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</si>
  <si>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</si>
  <si>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</si>
  <si>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</si>
  <si>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</si>
  <si>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</si>
  <si>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</si>
  <si>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</si>
  <si>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</si>
  <si>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</si>
  <si>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</si>
  <si>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</si>
  <si>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</si>
  <si>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</si>
  <si>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</si>
  <si>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</si>
  <si>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</si>
  <si>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</si>
  <si>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</si>
  <si>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</si>
  <si>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</si>
  <si>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</si>
  <si>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</si>
  <si>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</si>
  <si>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</si>
  <si>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</si>
  <si>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</si>
  <si>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</si>
  <si>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</si>
  <si>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</si>
  <si>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</si>
  <si>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</si>
  <si>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</si>
  <si>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</si>
  <si>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</si>
  <si>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</si>
  <si>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</si>
  <si>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</si>
  <si>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</si>
  <si>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</si>
  <si>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</si>
  <si>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</si>
  <si>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</si>
  <si>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</si>
  <si>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</si>
  <si>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</si>
  <si>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</si>
  <si>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</si>
  <si>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</si>
  <si>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</si>
  <si>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</si>
  <si>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</si>
  <si>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</si>
  <si>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</si>
  <si>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</si>
  <si>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</si>
  <si>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</si>
  <si>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</si>
  <si>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</si>
  <si>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</si>
  <si>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</si>
  <si>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</si>
  <si>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</si>
  <si>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</si>
  <si>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</si>
  <si>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</si>
  <si>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</si>
  <si>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</si>
  <si>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</si>
  <si>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</si>
  <si>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</si>
  <si>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</si>
  <si>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</si>
  <si>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</si>
  <si>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</si>
  <si>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</si>
  <si>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</si>
  <si>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</si>
  <si>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</si>
  <si>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</si>
  <si>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</si>
  <si>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</si>
  <si>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</si>
  <si>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</si>
  <si>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</si>
  <si>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</si>
  <si>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</si>
  <si>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</si>
  <si>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</si>
  <si>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</si>
  <si>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</si>
  <si>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</si>
  <si>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</si>
  <si>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</si>
  <si>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</si>
  <si>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</si>
  <si>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</si>
  <si>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</si>
  <si>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</si>
  <si>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</si>
  <si>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</si>
  <si>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</si>
  <si>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</si>
  <si>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</si>
  <si>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</si>
  <si>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</si>
  <si>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</si>
  <si>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</si>
  <si>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</si>
  <si>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</si>
  <si>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</si>
  <si>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</si>
  <si>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</si>
  <si>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</si>
  <si>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</si>
  <si>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</si>
  <si>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</si>
  <si>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</si>
  <si>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</si>
  <si>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</si>
  <si>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</si>
  <si>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</si>
  <si>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</si>
  <si>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</si>
  <si>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</si>
  <si>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</si>
  <si>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</si>
  <si>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</si>
  <si>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</si>
  <si>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</si>
  <si>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</si>
  <si>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</si>
  <si>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</si>
  <si>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</si>
  <si>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</si>
  <si>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</si>
  <si>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</si>
  <si>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</si>
  <si>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</si>
  <si>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</si>
  <si>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</si>
  <si>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</si>
  <si>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</si>
  <si>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</si>
  <si>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</si>
  <si>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</si>
  <si>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</si>
  <si>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</si>
  <si>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</si>
  <si>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</si>
  <si>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</si>
  <si>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</si>
  <si>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</si>
  <si>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</si>
  <si>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</si>
  <si>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</si>
  <si>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</si>
  <si>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</si>
  <si>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</si>
  <si>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</si>
  <si>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</si>
  <si>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</si>
  <si>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</si>
  <si>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大垣市</t>
    <rPh sb="0" eb="3">
      <t>オオガキシ</t>
    </rPh>
    <phoneticPr fontId="3"/>
  </si>
  <si>
    <t>美濃市</t>
    <rPh sb="0" eb="3">
      <t>ミノシ</t>
    </rPh>
    <phoneticPr fontId="3"/>
  </si>
  <si>
    <t>美濃加茂市</t>
    <rPh sb="0" eb="5">
      <t>ミノカモシ</t>
    </rPh>
    <phoneticPr fontId="3"/>
  </si>
  <si>
    <t>山県市</t>
    <rPh sb="0" eb="3">
      <t>ヤマガタシ</t>
    </rPh>
    <phoneticPr fontId="3"/>
  </si>
  <si>
    <t>飛騨市</t>
    <rPh sb="0" eb="3">
      <t>ヒダシ</t>
    </rPh>
    <phoneticPr fontId="3"/>
  </si>
  <si>
    <t>海津市</t>
    <rPh sb="0" eb="3">
      <t>カイヅシ</t>
    </rPh>
    <phoneticPr fontId="3"/>
  </si>
  <si>
    <t>関ケ原町</t>
    <rPh sb="0" eb="4">
      <t>セキガハラチョウ</t>
    </rPh>
    <phoneticPr fontId="3"/>
  </si>
  <si>
    <t>八百津町</t>
    <rPh sb="0" eb="4">
      <t>ヤオツチョウ</t>
    </rPh>
    <phoneticPr fontId="3"/>
  </si>
  <si>
    <t>白川町</t>
    <rPh sb="0" eb="3">
      <t>シラカワチョウ</t>
    </rPh>
    <phoneticPr fontId="3"/>
  </si>
  <si>
    <t>御嵩町</t>
    <rPh sb="0" eb="3">
      <t>ミタケチョウ</t>
    </rPh>
    <phoneticPr fontId="3"/>
  </si>
  <si>
    <t>白川村</t>
    <rPh sb="0" eb="3">
      <t>シラカワムラ</t>
    </rPh>
    <phoneticPr fontId="3"/>
  </si>
  <si>
    <t>本巣市</t>
    <rPh sb="0" eb="2">
      <t>モトス</t>
    </rPh>
    <rPh sb="2" eb="3">
      <t>シ</t>
    </rPh>
    <phoneticPr fontId="3"/>
  </si>
  <si>
    <t>　１　市町村別協定締結状況</t>
    <rPh sb="3" eb="6">
      <t>シチョウソン</t>
    </rPh>
    <rPh sb="6" eb="7">
      <t>ベツ</t>
    </rPh>
    <rPh sb="7" eb="9">
      <t>キョウテイ</t>
    </rPh>
    <rPh sb="9" eb="11">
      <t>テイケツ</t>
    </rPh>
    <rPh sb="11" eb="13">
      <t>ジョウキョウ</t>
    </rPh>
    <phoneticPr fontId="3"/>
  </si>
  <si>
    <t xml:space="preserve">
市町村名</t>
    <rPh sb="1" eb="5">
      <t>シチョウソンメイ</t>
    </rPh>
    <phoneticPr fontId="3"/>
  </si>
  <si>
    <t>集落協定</t>
    <rPh sb="0" eb="2">
      <t>シュウラク</t>
    </rPh>
    <rPh sb="2" eb="4">
      <t>キョウテイ</t>
    </rPh>
    <phoneticPr fontId="3"/>
  </si>
  <si>
    <t>個別協定</t>
    <rPh sb="0" eb="2">
      <t>コベツ</t>
    </rPh>
    <rPh sb="2" eb="4">
      <t>キョウテイ</t>
    </rPh>
    <phoneticPr fontId="3"/>
  </si>
  <si>
    <t>合計</t>
    <rPh sb="0" eb="2">
      <t>ゴウケイ</t>
    </rPh>
    <phoneticPr fontId="3"/>
  </si>
  <si>
    <t>協定数</t>
    <rPh sb="0" eb="2">
      <t>キョウテイ</t>
    </rPh>
    <rPh sb="2" eb="3">
      <t>スウ</t>
    </rPh>
    <phoneticPr fontId="3"/>
  </si>
  <si>
    <t>協定参
加者数
（人）</t>
    <rPh sb="0" eb="2">
      <t>キョウテイ</t>
    </rPh>
    <rPh sb="2" eb="3">
      <t>サン</t>
    </rPh>
    <rPh sb="4" eb="5">
      <t>クワ</t>
    </rPh>
    <rPh sb="5" eb="6">
      <t>シャ</t>
    </rPh>
    <rPh sb="6" eb="7">
      <t>スウ</t>
    </rPh>
    <rPh sb="9" eb="10">
      <t>ニン</t>
    </rPh>
    <phoneticPr fontId="3"/>
  </si>
  <si>
    <t>交付面積総計
（㎡）</t>
    <rPh sb="0" eb="2">
      <t>コウフ</t>
    </rPh>
    <rPh sb="2" eb="4">
      <t>メンセキ</t>
    </rPh>
    <rPh sb="4" eb="6">
      <t>ソウケイ</t>
    </rPh>
    <phoneticPr fontId="3"/>
  </si>
  <si>
    <t>交付金額
（円）</t>
    <rPh sb="0" eb="2">
      <t>コウフ</t>
    </rPh>
    <rPh sb="2" eb="4">
      <t>キンガク</t>
    </rPh>
    <rPh sb="7" eb="8">
      <t>エン</t>
    </rPh>
    <phoneticPr fontId="3"/>
  </si>
  <si>
    <t>協定締結
面積総計
（㎡）</t>
    <rPh sb="0" eb="2">
      <t>キョウテイ</t>
    </rPh>
    <rPh sb="2" eb="4">
      <t>テイケツ</t>
    </rPh>
    <rPh sb="5" eb="7">
      <t>メンセキ</t>
    </rPh>
    <rPh sb="7" eb="9">
      <t>ソウケイ</t>
    </rPh>
    <phoneticPr fontId="3"/>
  </si>
  <si>
    <t>中津川市</t>
    <rPh sb="0" eb="4">
      <t>ナカツガワシ</t>
    </rPh>
    <phoneticPr fontId="3"/>
  </si>
  <si>
    <t>瑞浪市</t>
    <rPh sb="0" eb="3">
      <t>ミズナミシ</t>
    </rPh>
    <phoneticPr fontId="3"/>
  </si>
  <si>
    <t>恵那市</t>
    <rPh sb="0" eb="3">
      <t>エナシ</t>
    </rPh>
    <phoneticPr fontId="3"/>
  </si>
  <si>
    <t>土岐市</t>
    <rPh sb="0" eb="3">
      <t>トキシ</t>
    </rPh>
    <phoneticPr fontId="3"/>
  </si>
  <si>
    <t>郡上市</t>
    <rPh sb="0" eb="2">
      <t>グジョウ</t>
    </rPh>
    <rPh sb="2" eb="3">
      <t>シ</t>
    </rPh>
    <phoneticPr fontId="3"/>
  </si>
  <si>
    <t>下呂市</t>
    <rPh sb="0" eb="3">
      <t>ゲロシ</t>
    </rPh>
    <phoneticPr fontId="3"/>
  </si>
  <si>
    <t>海津市</t>
    <rPh sb="0" eb="2">
      <t>カイヅ</t>
    </rPh>
    <rPh sb="2" eb="3">
      <t>シ</t>
    </rPh>
    <phoneticPr fontId="3"/>
  </si>
  <si>
    <t>垂井町</t>
    <rPh sb="0" eb="3">
      <t>タルイチョウ</t>
    </rPh>
    <phoneticPr fontId="3"/>
  </si>
  <si>
    <t>揖斐川町</t>
    <rPh sb="0" eb="4">
      <t>イビガワチョウ</t>
    </rPh>
    <phoneticPr fontId="3"/>
  </si>
  <si>
    <t>七宗町</t>
    <rPh sb="0" eb="3">
      <t>ヒチソウチョウ</t>
    </rPh>
    <phoneticPr fontId="11"/>
  </si>
  <si>
    <t>東白川村</t>
    <rPh sb="0" eb="4">
      <t>ヒガシシラカワムラ</t>
    </rPh>
    <phoneticPr fontId="3"/>
  </si>
  <si>
    <t>２　地目別・基準別の協定締結面積</t>
    <rPh sb="2" eb="4">
      <t>チモク</t>
    </rPh>
    <rPh sb="4" eb="5">
      <t>ベツ</t>
    </rPh>
    <rPh sb="6" eb="8">
      <t>キジュン</t>
    </rPh>
    <rPh sb="8" eb="9">
      <t>ベツ</t>
    </rPh>
    <rPh sb="10" eb="12">
      <t>キョウテイ</t>
    </rPh>
    <rPh sb="12" eb="14">
      <t>テイケツ</t>
    </rPh>
    <rPh sb="14" eb="16">
      <t>メンセキ</t>
    </rPh>
    <phoneticPr fontId="3"/>
  </si>
  <si>
    <t xml:space="preserve"> （単位：㎡）</t>
    <rPh sb="2" eb="4">
      <t>タンイ</t>
    </rPh>
    <phoneticPr fontId="3"/>
  </si>
  <si>
    <t xml:space="preserve">
市町村名</t>
    <rPh sb="1" eb="4">
      <t>シチョウソン</t>
    </rPh>
    <rPh sb="4" eb="5">
      <t>メイ</t>
    </rPh>
    <phoneticPr fontId="3"/>
  </si>
  <si>
    <t xml:space="preserve">
協定締結
面積総計</t>
    <rPh sb="1" eb="3">
      <t>キョウテイ</t>
    </rPh>
    <rPh sb="3" eb="5">
      <t>テイケツ</t>
    </rPh>
    <rPh sb="6" eb="8">
      <t>メンセキ</t>
    </rPh>
    <rPh sb="8" eb="10">
      <t>ソウケイ</t>
    </rPh>
    <phoneticPr fontId="3"/>
  </si>
  <si>
    <t xml:space="preserve">
田面積計</t>
    <rPh sb="1" eb="2">
      <t>デン</t>
    </rPh>
    <rPh sb="2" eb="4">
      <t>メンセキ</t>
    </rPh>
    <rPh sb="4" eb="5">
      <t>ケイ</t>
    </rPh>
    <phoneticPr fontId="3"/>
  </si>
  <si>
    <t xml:space="preserve">
畑面積計</t>
    <rPh sb="1" eb="2">
      <t>ハタ</t>
    </rPh>
    <rPh sb="2" eb="4">
      <t>メンセキ</t>
    </rPh>
    <rPh sb="4" eb="5">
      <t>ケイ</t>
    </rPh>
    <phoneticPr fontId="3"/>
  </si>
  <si>
    <t xml:space="preserve">
草地面積計</t>
    <rPh sb="1" eb="3">
      <t>クサチ</t>
    </rPh>
    <rPh sb="3" eb="5">
      <t>メンセキ</t>
    </rPh>
    <rPh sb="5" eb="6">
      <t>ケイ</t>
    </rPh>
    <phoneticPr fontId="3"/>
  </si>
  <si>
    <t xml:space="preserve">
採草放牧地面積計</t>
    <rPh sb="1" eb="3">
      <t>サイソウ</t>
    </rPh>
    <rPh sb="3" eb="5">
      <t>ホウボク</t>
    </rPh>
    <rPh sb="5" eb="6">
      <t>チ</t>
    </rPh>
    <rPh sb="6" eb="8">
      <t>メンセキ</t>
    </rPh>
    <rPh sb="8" eb="9">
      <t>ケイ</t>
    </rPh>
    <phoneticPr fontId="3"/>
  </si>
  <si>
    <t>七宗町</t>
    <rPh sb="0" eb="3">
      <t>ヒチソウチョウ</t>
    </rPh>
    <phoneticPr fontId="3"/>
  </si>
  <si>
    <t>３　加算措置の実施状況</t>
    <rPh sb="2" eb="4">
      <t>カサン</t>
    </rPh>
    <rPh sb="4" eb="6">
      <t>ソチ</t>
    </rPh>
    <rPh sb="7" eb="9">
      <t>ジッシ</t>
    </rPh>
    <rPh sb="9" eb="11">
      <t>ジョウキョウ</t>
    </rPh>
    <phoneticPr fontId="3"/>
  </si>
  <si>
    <t>集落連携・機能維持加算</t>
    <rPh sb="0" eb="2">
      <t>シュウラク</t>
    </rPh>
    <rPh sb="2" eb="4">
      <t>レンケイ</t>
    </rPh>
    <rPh sb="5" eb="7">
      <t>キノウ</t>
    </rPh>
    <rPh sb="7" eb="9">
      <t>イジ</t>
    </rPh>
    <rPh sb="9" eb="11">
      <t>カサン</t>
    </rPh>
    <phoneticPr fontId="3"/>
  </si>
  <si>
    <t>超急傾斜農地保全管理加算</t>
    <rPh sb="0" eb="1">
      <t>チョウ</t>
    </rPh>
    <rPh sb="1" eb="4">
      <t>キュウケイシャ</t>
    </rPh>
    <rPh sb="4" eb="6">
      <t>ノウチ</t>
    </rPh>
    <rPh sb="6" eb="8">
      <t>ホゼン</t>
    </rPh>
    <rPh sb="8" eb="10">
      <t>カンリ</t>
    </rPh>
    <rPh sb="10" eb="12">
      <t>カサン</t>
    </rPh>
    <phoneticPr fontId="3"/>
  </si>
  <si>
    <t>取組状況
（協定数）</t>
    <rPh sb="0" eb="2">
      <t>トリクミ</t>
    </rPh>
    <rPh sb="2" eb="4">
      <t>ジョウキョウ</t>
    </rPh>
    <rPh sb="6" eb="8">
      <t>キョウテイ</t>
    </rPh>
    <rPh sb="8" eb="9">
      <t>スウ</t>
    </rPh>
    <phoneticPr fontId="3"/>
  </si>
  <si>
    <t>加算面積
（㎡）</t>
    <rPh sb="0" eb="2">
      <t>カサン</t>
    </rPh>
    <rPh sb="2" eb="4">
      <t>メンセキ</t>
    </rPh>
    <phoneticPr fontId="3"/>
  </si>
  <si>
    <t>大垣市</t>
    <phoneticPr fontId="3"/>
  </si>
  <si>
    <t>高山市</t>
    <phoneticPr fontId="3"/>
  </si>
  <si>
    <t>関市</t>
    <phoneticPr fontId="3"/>
  </si>
  <si>
    <t>中津川市</t>
    <phoneticPr fontId="3"/>
  </si>
  <si>
    <t>美濃市</t>
    <phoneticPr fontId="3"/>
  </si>
  <si>
    <t>瑞浪市</t>
    <phoneticPr fontId="3"/>
  </si>
  <si>
    <t>恵那市</t>
    <phoneticPr fontId="3"/>
  </si>
  <si>
    <t>美濃加茂市</t>
    <phoneticPr fontId="3"/>
  </si>
  <si>
    <t>山県市</t>
    <phoneticPr fontId="3"/>
  </si>
  <si>
    <t>飛騨市</t>
    <phoneticPr fontId="3"/>
  </si>
  <si>
    <t>本巣市</t>
    <phoneticPr fontId="3"/>
  </si>
  <si>
    <t>郡上市</t>
    <phoneticPr fontId="3"/>
  </si>
  <si>
    <t>下呂市</t>
    <phoneticPr fontId="3"/>
  </si>
  <si>
    <t>垂井町</t>
    <phoneticPr fontId="3"/>
  </si>
  <si>
    <t>揖斐川町</t>
    <phoneticPr fontId="3"/>
  </si>
  <si>
    <t>八百津町</t>
    <phoneticPr fontId="3"/>
  </si>
  <si>
    <t>白川町</t>
    <phoneticPr fontId="3"/>
  </si>
  <si>
    <t>東白川村</t>
    <phoneticPr fontId="3"/>
  </si>
  <si>
    <t>御嵩町</t>
    <phoneticPr fontId="3"/>
  </si>
  <si>
    <t>４　交付金の使用方法</t>
    <rPh sb="2" eb="5">
      <t>コウフキン</t>
    </rPh>
    <rPh sb="6" eb="8">
      <t>シヨウ</t>
    </rPh>
    <rPh sb="8" eb="10">
      <t>ホウホウ</t>
    </rPh>
    <phoneticPr fontId="3"/>
  </si>
  <si>
    <t xml:space="preserve"> （単位：協定数）</t>
    <rPh sb="2" eb="4">
      <t>タンイ</t>
    </rPh>
    <rPh sb="5" eb="7">
      <t>キョウテイ</t>
    </rPh>
    <rPh sb="7" eb="8">
      <t>スウ</t>
    </rPh>
    <phoneticPr fontId="3"/>
  </si>
  <si>
    <t xml:space="preserve">
集落協定数</t>
    <rPh sb="1" eb="3">
      <t>シュウラク</t>
    </rPh>
    <rPh sb="3" eb="5">
      <t>キョウテイ</t>
    </rPh>
    <rPh sb="5" eb="6">
      <t>スウ</t>
    </rPh>
    <phoneticPr fontId="3"/>
  </si>
  <si>
    <t>共同取組活動</t>
    <rPh sb="0" eb="2">
      <t>キョウドウ</t>
    </rPh>
    <rPh sb="2" eb="4">
      <t>トリクミ</t>
    </rPh>
    <rPh sb="4" eb="6">
      <t>カツドウ</t>
    </rPh>
    <phoneticPr fontId="3"/>
  </si>
  <si>
    <t>個人配分</t>
    <rPh sb="0" eb="2">
      <t>コジン</t>
    </rPh>
    <rPh sb="2" eb="4">
      <t>ハイブン</t>
    </rPh>
    <phoneticPr fontId="3"/>
  </si>
  <si>
    <t>農道・水路管理費</t>
    <rPh sb="0" eb="1">
      <t>ノウ</t>
    </rPh>
    <rPh sb="1" eb="2">
      <t>ドウ</t>
    </rPh>
    <rPh sb="3" eb="5">
      <t>スイロ</t>
    </rPh>
    <rPh sb="5" eb="8">
      <t>カンリヒ</t>
    </rPh>
    <phoneticPr fontId="3"/>
  </si>
  <si>
    <t>積立等</t>
    <rPh sb="0" eb="2">
      <t>ツミタテ</t>
    </rPh>
    <rPh sb="2" eb="3">
      <t>トウ</t>
    </rPh>
    <phoneticPr fontId="3"/>
  </si>
  <si>
    <t>海津市</t>
    <phoneticPr fontId="3"/>
  </si>
  <si>
    <t>５　協定に基づく事項の実施状況等　①</t>
    <rPh sb="2" eb="4">
      <t>キョウテイ</t>
    </rPh>
    <rPh sb="5" eb="6">
      <t>モト</t>
    </rPh>
    <rPh sb="8" eb="10">
      <t>ジコウ</t>
    </rPh>
    <rPh sb="11" eb="13">
      <t>ジッシ</t>
    </rPh>
    <rPh sb="13" eb="15">
      <t>ジョウキョウ</t>
    </rPh>
    <rPh sb="15" eb="16">
      <t>トウ</t>
    </rPh>
    <phoneticPr fontId="3"/>
  </si>
  <si>
    <t>適正な道・水路等の管理活動</t>
    <rPh sb="0" eb="2">
      <t>テキセイ</t>
    </rPh>
    <rPh sb="3" eb="4">
      <t>ドウ</t>
    </rPh>
    <rPh sb="5" eb="7">
      <t>スイロ</t>
    </rPh>
    <rPh sb="7" eb="8">
      <t>トウ</t>
    </rPh>
    <rPh sb="9" eb="11">
      <t>カンリ</t>
    </rPh>
    <rPh sb="11" eb="13">
      <t>カツドウ</t>
    </rPh>
    <phoneticPr fontId="3"/>
  </si>
  <si>
    <t>適正な多面的機能の維持・増進活動</t>
    <rPh sb="0" eb="2">
      <t>テキセイ</t>
    </rPh>
    <rPh sb="3" eb="6">
      <t>タメンテキ</t>
    </rPh>
    <rPh sb="6" eb="8">
      <t>キノウ</t>
    </rPh>
    <rPh sb="9" eb="11">
      <t>イジ</t>
    </rPh>
    <rPh sb="12" eb="14">
      <t>ゾウシン</t>
    </rPh>
    <rPh sb="14" eb="16">
      <t>カツドウ</t>
    </rPh>
    <phoneticPr fontId="3"/>
  </si>
  <si>
    <t>その他活動</t>
    <rPh sb="2" eb="3">
      <t>タ</t>
    </rPh>
    <rPh sb="3" eb="5">
      <t>カツドウ</t>
    </rPh>
    <phoneticPr fontId="3"/>
  </si>
  <si>
    <t>適正な耕作放棄の防止等の活動</t>
    <rPh sb="0" eb="2">
      <t>テキセイ</t>
    </rPh>
    <rPh sb="3" eb="5">
      <t>コウサク</t>
    </rPh>
    <rPh sb="5" eb="7">
      <t>ホウキ</t>
    </rPh>
    <rPh sb="8" eb="10">
      <t>ボウシ</t>
    </rPh>
    <rPh sb="10" eb="11">
      <t>トウ</t>
    </rPh>
    <rPh sb="12" eb="14">
      <t>カツドウ</t>
    </rPh>
    <phoneticPr fontId="3"/>
  </si>
  <si>
    <t>賃借権設定・農作業の委託</t>
    <rPh sb="0" eb="2">
      <t>チンシャク</t>
    </rPh>
    <rPh sb="2" eb="3">
      <t>ケン</t>
    </rPh>
    <rPh sb="3" eb="5">
      <t>セッテイ</t>
    </rPh>
    <rPh sb="6" eb="9">
      <t>ノウサギョウ</t>
    </rPh>
    <rPh sb="10" eb="12">
      <t>イタク</t>
    </rPh>
    <phoneticPr fontId="3"/>
  </si>
  <si>
    <t>既荒廃農用地の復旧</t>
    <rPh sb="0" eb="1">
      <t>キ</t>
    </rPh>
    <rPh sb="1" eb="3">
      <t>コウハイ</t>
    </rPh>
    <rPh sb="3" eb="6">
      <t>ノウヨウチ</t>
    </rPh>
    <rPh sb="7" eb="9">
      <t>フッキュウ</t>
    </rPh>
    <phoneticPr fontId="3"/>
  </si>
  <si>
    <t>既荒廃農用地の林地化</t>
    <rPh sb="0" eb="1">
      <t>キ</t>
    </rPh>
    <rPh sb="1" eb="3">
      <t>コウハイ</t>
    </rPh>
    <rPh sb="3" eb="6">
      <t>ノウヨウチ</t>
    </rPh>
    <rPh sb="7" eb="9">
      <t>リンチ</t>
    </rPh>
    <rPh sb="9" eb="10">
      <t>カ</t>
    </rPh>
    <phoneticPr fontId="3"/>
  </si>
  <si>
    <t>既荒廃農用地の保全管理　</t>
    <rPh sb="0" eb="1">
      <t>キ</t>
    </rPh>
    <rPh sb="1" eb="3">
      <t>コウハイ</t>
    </rPh>
    <rPh sb="3" eb="6">
      <t>ノウヨウチ</t>
    </rPh>
    <rPh sb="7" eb="9">
      <t>ホゼン</t>
    </rPh>
    <rPh sb="9" eb="11">
      <t>カンリ</t>
    </rPh>
    <phoneticPr fontId="3"/>
  </si>
  <si>
    <t>農地の法面管理</t>
    <rPh sb="0" eb="2">
      <t>ノウチ</t>
    </rPh>
    <rPh sb="3" eb="4">
      <t>ノリ</t>
    </rPh>
    <rPh sb="4" eb="5">
      <t>メン</t>
    </rPh>
    <rPh sb="5" eb="7">
      <t>カンリ</t>
    </rPh>
    <phoneticPr fontId="3"/>
  </si>
  <si>
    <t>柵、ネット等の設置</t>
    <rPh sb="0" eb="1">
      <t>サク</t>
    </rPh>
    <rPh sb="5" eb="6">
      <t>トウ</t>
    </rPh>
    <rPh sb="7" eb="9">
      <t>セッチ</t>
    </rPh>
    <phoneticPr fontId="3"/>
  </si>
  <si>
    <t>限界的農地の林地化</t>
    <rPh sb="0" eb="3">
      <t>ゲンカイテキ</t>
    </rPh>
    <rPh sb="3" eb="5">
      <t>ノウチ</t>
    </rPh>
    <rPh sb="6" eb="8">
      <t>リンチ</t>
    </rPh>
    <rPh sb="8" eb="9">
      <t>カ</t>
    </rPh>
    <phoneticPr fontId="3"/>
  </si>
  <si>
    <t>簡易な基盤整備</t>
    <rPh sb="0" eb="2">
      <t>カンイ</t>
    </rPh>
    <rPh sb="3" eb="5">
      <t>キバン</t>
    </rPh>
    <rPh sb="5" eb="7">
      <t>セイビ</t>
    </rPh>
    <phoneticPr fontId="3"/>
  </si>
  <si>
    <t>担い手の確保</t>
    <rPh sb="0" eb="1">
      <t>ニナ</t>
    </rPh>
    <rPh sb="2" eb="3">
      <t>テ</t>
    </rPh>
    <rPh sb="4" eb="6">
      <t>カクホ</t>
    </rPh>
    <phoneticPr fontId="3"/>
  </si>
  <si>
    <t>地場農産物の加工・販売</t>
    <rPh sb="0" eb="2">
      <t>ジバ</t>
    </rPh>
    <rPh sb="2" eb="5">
      <t>ノウサンブツ</t>
    </rPh>
    <rPh sb="6" eb="8">
      <t>カコウ</t>
    </rPh>
    <rPh sb="9" eb="11">
      <t>ハンバイ</t>
    </rPh>
    <phoneticPr fontId="3"/>
  </si>
  <si>
    <t>土地改良事業</t>
    <rPh sb="0" eb="2">
      <t>トチ</t>
    </rPh>
    <rPh sb="2" eb="4">
      <t>カイリョウ</t>
    </rPh>
    <rPh sb="4" eb="6">
      <t>ジギョウ</t>
    </rPh>
    <phoneticPr fontId="3"/>
  </si>
  <si>
    <t>自然災害を受けている農用地の復旧</t>
    <rPh sb="0" eb="2">
      <t>シゼン</t>
    </rPh>
    <rPh sb="2" eb="4">
      <t>サイガイ</t>
    </rPh>
    <rPh sb="5" eb="6">
      <t>ウ</t>
    </rPh>
    <rPh sb="10" eb="13">
      <t>ノウヨウチ</t>
    </rPh>
    <rPh sb="14" eb="16">
      <t>フッキュウ</t>
    </rPh>
    <phoneticPr fontId="3"/>
  </si>
  <si>
    <t>地目変換</t>
    <rPh sb="0" eb="2">
      <t>チモク</t>
    </rPh>
    <rPh sb="2" eb="4">
      <t>ヘンカン</t>
    </rPh>
    <phoneticPr fontId="3"/>
  </si>
  <si>
    <t>水路の管理</t>
    <rPh sb="0" eb="2">
      <t>スイロ</t>
    </rPh>
    <rPh sb="3" eb="5">
      <t>カンリ</t>
    </rPh>
    <phoneticPr fontId="3"/>
  </si>
  <si>
    <t>農道の管理</t>
    <rPh sb="0" eb="2">
      <t>ノウドウ</t>
    </rPh>
    <rPh sb="3" eb="5">
      <t>カンリ</t>
    </rPh>
    <phoneticPr fontId="3"/>
  </si>
  <si>
    <t>その他の施設の管理</t>
    <rPh sb="2" eb="3">
      <t>タ</t>
    </rPh>
    <rPh sb="4" eb="6">
      <t>シセツ</t>
    </rPh>
    <rPh sb="7" eb="9">
      <t>カンリ</t>
    </rPh>
    <phoneticPr fontId="3"/>
  </si>
  <si>
    <t>周辺林地の下草刈</t>
    <rPh sb="0" eb="2">
      <t>シュウヘン</t>
    </rPh>
    <rPh sb="2" eb="4">
      <t>リンチ</t>
    </rPh>
    <rPh sb="5" eb="6">
      <t>シタ</t>
    </rPh>
    <rPh sb="6" eb="8">
      <t>クサカリ</t>
    </rPh>
    <phoneticPr fontId="3"/>
  </si>
  <si>
    <t>土壌流亡に配慮した営農</t>
    <rPh sb="0" eb="2">
      <t>ドジョウ</t>
    </rPh>
    <rPh sb="2" eb="3">
      <t>リュウ</t>
    </rPh>
    <rPh sb="3" eb="4">
      <t>ボウ</t>
    </rPh>
    <rPh sb="5" eb="7">
      <t>ハイリョ</t>
    </rPh>
    <rPh sb="9" eb="11">
      <t>エイノウ</t>
    </rPh>
    <phoneticPr fontId="3"/>
  </si>
  <si>
    <t>市民農園等の開設・運営</t>
    <rPh sb="0" eb="2">
      <t>シミン</t>
    </rPh>
    <rPh sb="2" eb="4">
      <t>ノウエン</t>
    </rPh>
    <rPh sb="4" eb="5">
      <t>トウ</t>
    </rPh>
    <rPh sb="6" eb="8">
      <t>カイセツ</t>
    </rPh>
    <rPh sb="9" eb="11">
      <t>ウンエイ</t>
    </rPh>
    <phoneticPr fontId="3"/>
  </si>
  <si>
    <t>体験民宿（グリーン・ツーリズム）</t>
    <rPh sb="0" eb="2">
      <t>タイケン</t>
    </rPh>
    <rPh sb="2" eb="3">
      <t>ミン</t>
    </rPh>
    <rPh sb="3" eb="4">
      <t>ヤド</t>
    </rPh>
    <phoneticPr fontId="3"/>
  </si>
  <si>
    <t>景観作物の作付け</t>
    <rPh sb="0" eb="2">
      <t>ケイカン</t>
    </rPh>
    <rPh sb="2" eb="4">
      <t>サクモツ</t>
    </rPh>
    <rPh sb="5" eb="7">
      <t>サクツ</t>
    </rPh>
    <phoneticPr fontId="3"/>
  </si>
  <si>
    <t>魚類・昆虫類の保護</t>
    <rPh sb="0" eb="2">
      <t>ギョルイ</t>
    </rPh>
    <rPh sb="3" eb="6">
      <t>コンチュウルイ</t>
    </rPh>
    <rPh sb="7" eb="9">
      <t>ホゴ</t>
    </rPh>
    <phoneticPr fontId="3"/>
  </si>
  <si>
    <t>鳥類の餌場の確保</t>
    <rPh sb="0" eb="2">
      <t>チョウルイ</t>
    </rPh>
    <rPh sb="3" eb="5">
      <t>エサバ</t>
    </rPh>
    <rPh sb="6" eb="8">
      <t>カクホ</t>
    </rPh>
    <phoneticPr fontId="3"/>
  </si>
  <si>
    <t>粗放的畜産</t>
    <rPh sb="0" eb="3">
      <t>ソホウテキ</t>
    </rPh>
    <rPh sb="3" eb="5">
      <t>チクサン</t>
    </rPh>
    <phoneticPr fontId="3"/>
  </si>
  <si>
    <t>堆きゅう肥の施肥</t>
    <rPh sb="0" eb="1">
      <t>タイ</t>
    </rPh>
    <rPh sb="4" eb="5">
      <t>ヒ</t>
    </rPh>
    <rPh sb="6" eb="8">
      <t>セヒ</t>
    </rPh>
    <phoneticPr fontId="3"/>
  </si>
  <si>
    <t>拮抗作物の利用</t>
    <rPh sb="0" eb="2">
      <t>キッコウ</t>
    </rPh>
    <rPh sb="2" eb="4">
      <t>サクモツ</t>
    </rPh>
    <rPh sb="5" eb="7">
      <t>リヨウ</t>
    </rPh>
    <phoneticPr fontId="3"/>
  </si>
  <si>
    <t>合鴨・鯉の利用</t>
    <rPh sb="0" eb="2">
      <t>アイガモ</t>
    </rPh>
    <rPh sb="3" eb="4">
      <t>コイ</t>
    </rPh>
    <rPh sb="5" eb="7">
      <t>リヨウ</t>
    </rPh>
    <phoneticPr fontId="3"/>
  </si>
  <si>
    <t>輪作の徹底</t>
    <rPh sb="0" eb="2">
      <t>リンサク</t>
    </rPh>
    <rPh sb="3" eb="5">
      <t>テッテイ</t>
    </rPh>
    <phoneticPr fontId="3"/>
  </si>
  <si>
    <t>緑肥作物の作付け</t>
    <rPh sb="0" eb="2">
      <t>リョクヒ</t>
    </rPh>
    <rPh sb="2" eb="4">
      <t>サクモツ</t>
    </rPh>
    <rPh sb="5" eb="7">
      <t>サクツ</t>
    </rPh>
    <phoneticPr fontId="3"/>
  </si>
  <si>
    <t>中津川市</t>
    <rPh sb="0" eb="3">
      <t>ナカツガワ</t>
    </rPh>
    <phoneticPr fontId="3"/>
  </si>
  <si>
    <t>山県市</t>
    <rPh sb="0" eb="2">
      <t>ヤマガタ</t>
    </rPh>
    <rPh sb="2" eb="3">
      <t>シ</t>
    </rPh>
    <phoneticPr fontId="3"/>
  </si>
  <si>
    <t>揖斐川町</t>
    <rPh sb="0" eb="3">
      <t>イビガワ</t>
    </rPh>
    <phoneticPr fontId="3"/>
  </si>
  <si>
    <t>５　協定に基づく事項の実施状況等　②</t>
    <rPh sb="2" eb="4">
      <t>キョウテイ</t>
    </rPh>
    <rPh sb="5" eb="6">
      <t>モト</t>
    </rPh>
    <rPh sb="8" eb="10">
      <t>ジコウ</t>
    </rPh>
    <rPh sb="11" eb="13">
      <t>ジッシ</t>
    </rPh>
    <rPh sb="13" eb="15">
      <t>ジョウキョウ</t>
    </rPh>
    <rPh sb="15" eb="16">
      <t>トウ</t>
    </rPh>
    <phoneticPr fontId="3"/>
  </si>
  <si>
    <t>将来にわたり農業生産活動等が可能となる集落内の実施体制構築</t>
    <rPh sb="0" eb="2">
      <t>ショウライ</t>
    </rPh>
    <rPh sb="6" eb="8">
      <t>ノウギョウ</t>
    </rPh>
    <rPh sb="8" eb="10">
      <t>セイサン</t>
    </rPh>
    <rPh sb="10" eb="12">
      <t>カツドウ</t>
    </rPh>
    <rPh sb="12" eb="13">
      <t>トウ</t>
    </rPh>
    <rPh sb="14" eb="16">
      <t>カノウ</t>
    </rPh>
    <rPh sb="19" eb="21">
      <t>シュウラク</t>
    </rPh>
    <rPh sb="21" eb="22">
      <t>ナイ</t>
    </rPh>
    <rPh sb="23" eb="25">
      <t>ジッシ</t>
    </rPh>
    <rPh sb="25" eb="27">
      <t>タイセイ</t>
    </rPh>
    <rPh sb="27" eb="29">
      <t>コウチク</t>
    </rPh>
    <phoneticPr fontId="3"/>
  </si>
  <si>
    <t>協定の担い手となる新たな人材の育成・確保</t>
    <rPh sb="0" eb="2">
      <t>キョウテイ</t>
    </rPh>
    <rPh sb="3" eb="4">
      <t>ニナ</t>
    </rPh>
    <rPh sb="5" eb="6">
      <t>テ</t>
    </rPh>
    <rPh sb="9" eb="10">
      <t>アラ</t>
    </rPh>
    <rPh sb="12" eb="14">
      <t>ジンザイ</t>
    </rPh>
    <rPh sb="15" eb="17">
      <t>イクセイ</t>
    </rPh>
    <rPh sb="18" eb="20">
      <t>カクホ</t>
    </rPh>
    <phoneticPr fontId="3"/>
  </si>
  <si>
    <t>協定参加者それぞれが、作物生産、加工・直売等様々な工夫により再生可能な所得を確保</t>
    <rPh sb="0" eb="2">
      <t>キョウテイ</t>
    </rPh>
    <rPh sb="2" eb="5">
      <t>サンカシャ</t>
    </rPh>
    <rPh sb="11" eb="13">
      <t>サクモツ</t>
    </rPh>
    <rPh sb="13" eb="15">
      <t>セイサン</t>
    </rPh>
    <rPh sb="16" eb="18">
      <t>カコウ</t>
    </rPh>
    <rPh sb="19" eb="21">
      <t>チョクバイ</t>
    </rPh>
    <rPh sb="21" eb="22">
      <t>トウ</t>
    </rPh>
    <rPh sb="22" eb="24">
      <t>サマザマ</t>
    </rPh>
    <rPh sb="25" eb="27">
      <t>クフウ</t>
    </rPh>
    <rPh sb="30" eb="32">
      <t>サイセイ</t>
    </rPh>
    <rPh sb="32" eb="34">
      <t>カノウ</t>
    </rPh>
    <rPh sb="35" eb="37">
      <t>ショトク</t>
    </rPh>
    <rPh sb="38" eb="40">
      <t>カクホ</t>
    </rPh>
    <phoneticPr fontId="3"/>
  </si>
  <si>
    <t>機械・農作業の共同化等営農組織の育成</t>
    <rPh sb="0" eb="2">
      <t>キカイ</t>
    </rPh>
    <rPh sb="3" eb="6">
      <t>ノウサギョウ</t>
    </rPh>
    <rPh sb="7" eb="10">
      <t>キョウドウカ</t>
    </rPh>
    <rPh sb="10" eb="11">
      <t>トウ</t>
    </rPh>
    <rPh sb="11" eb="13">
      <t>エイノウ</t>
    </rPh>
    <rPh sb="13" eb="15">
      <t>ソシキ</t>
    </rPh>
    <rPh sb="16" eb="18">
      <t>イクセイ</t>
    </rPh>
    <phoneticPr fontId="3"/>
  </si>
  <si>
    <t>高付加価値型農業</t>
    <rPh sb="0" eb="3">
      <t>コウフカ</t>
    </rPh>
    <rPh sb="3" eb="5">
      <t>カチ</t>
    </rPh>
    <rPh sb="5" eb="6">
      <t>ガタ</t>
    </rPh>
    <rPh sb="6" eb="8">
      <t>ノウギョウ</t>
    </rPh>
    <phoneticPr fontId="3"/>
  </si>
  <si>
    <t>農業生産条件の強化</t>
    <rPh sb="0" eb="2">
      <t>ノウギョウ</t>
    </rPh>
    <rPh sb="2" eb="4">
      <t>セイサン</t>
    </rPh>
    <rPh sb="4" eb="6">
      <t>ジョウケン</t>
    </rPh>
    <rPh sb="7" eb="9">
      <t>キョウカ</t>
    </rPh>
    <phoneticPr fontId="3"/>
  </si>
  <si>
    <t>新規就農者等による農業生産</t>
    <rPh sb="0" eb="2">
      <t>シンキ</t>
    </rPh>
    <rPh sb="2" eb="5">
      <t>シュウノウシャ</t>
    </rPh>
    <rPh sb="5" eb="6">
      <t>トウ</t>
    </rPh>
    <rPh sb="9" eb="11">
      <t>ノウギョウ</t>
    </rPh>
    <rPh sb="11" eb="13">
      <t>セイサン</t>
    </rPh>
    <phoneticPr fontId="3"/>
  </si>
  <si>
    <t>地場産農産物等の加工・販売</t>
    <rPh sb="0" eb="3">
      <t>ジバサン</t>
    </rPh>
    <rPh sb="3" eb="6">
      <t>ノウサンブツ</t>
    </rPh>
    <rPh sb="6" eb="7">
      <t>トウ</t>
    </rPh>
    <rPh sb="8" eb="10">
      <t>カコウ</t>
    </rPh>
    <rPh sb="11" eb="13">
      <t>ハンバイ</t>
    </rPh>
    <phoneticPr fontId="3"/>
  </si>
  <si>
    <t>共同で支え合う集団的かつ持続的な体制整備</t>
    <rPh sb="0" eb="2">
      <t>キョウドウ</t>
    </rPh>
    <rPh sb="3" eb="4">
      <t>ササ</t>
    </rPh>
    <rPh sb="5" eb="6">
      <t>ア</t>
    </rPh>
    <rPh sb="7" eb="10">
      <t>シュウダンテキ</t>
    </rPh>
    <rPh sb="12" eb="15">
      <t>ジゾクテキ</t>
    </rPh>
    <rPh sb="16" eb="18">
      <t>タイセイ</t>
    </rPh>
    <rPh sb="18" eb="20">
      <t>セイビ</t>
    </rPh>
    <phoneticPr fontId="3"/>
  </si>
  <si>
    <t>６　農業生産活動等の体制整備として取り組むべき事項</t>
    <rPh sb="2" eb="4">
      <t>ノウギョウ</t>
    </rPh>
    <rPh sb="4" eb="6">
      <t>セイサン</t>
    </rPh>
    <rPh sb="6" eb="8">
      <t>カツドウ</t>
    </rPh>
    <rPh sb="8" eb="9">
      <t>トウ</t>
    </rPh>
    <rPh sb="10" eb="12">
      <t>タイセイ</t>
    </rPh>
    <rPh sb="12" eb="14">
      <t>セイビ</t>
    </rPh>
    <rPh sb="17" eb="18">
      <t>ト</t>
    </rPh>
    <rPh sb="19" eb="20">
      <t>ク</t>
    </rPh>
    <rPh sb="23" eb="25">
      <t>ジコウ</t>
    </rPh>
    <phoneticPr fontId="3"/>
  </si>
  <si>
    <t>交付単価区分</t>
    <phoneticPr fontId="3"/>
  </si>
  <si>
    <t>Ⅱ選択的必須要件（Ａ要件）</t>
    <rPh sb="1" eb="4">
      <t>センタクテキ</t>
    </rPh>
    <rPh sb="4" eb="6">
      <t>ヒッス</t>
    </rPh>
    <rPh sb="6" eb="8">
      <t>ヨウケン</t>
    </rPh>
    <rPh sb="10" eb="12">
      <t>ヨウケン</t>
    </rPh>
    <phoneticPr fontId="3"/>
  </si>
  <si>
    <t>Ⅲ選択的必須要件
（Ｂ要件）</t>
    <rPh sb="1" eb="4">
      <t>センタクテキ</t>
    </rPh>
    <rPh sb="4" eb="6">
      <t>ヒッス</t>
    </rPh>
    <rPh sb="6" eb="8">
      <t>ヨウケン</t>
    </rPh>
    <rPh sb="11" eb="13">
      <t>ヨウケン</t>
    </rPh>
    <phoneticPr fontId="3"/>
  </si>
  <si>
    <t>Ⅳ選択的必須要件（Ｃ要件）</t>
    <rPh sb="1" eb="3">
      <t>センタク</t>
    </rPh>
    <rPh sb="3" eb="4">
      <t>テキ</t>
    </rPh>
    <rPh sb="4" eb="6">
      <t>ヒッス</t>
    </rPh>
    <rPh sb="6" eb="8">
      <t>ヨウケン</t>
    </rPh>
    <rPh sb="10" eb="12">
      <t>ヨウケン</t>
    </rPh>
    <phoneticPr fontId="3"/>
  </si>
  <si>
    <t>農用地等保全活動の実践</t>
    <rPh sb="0" eb="3">
      <t>ノウヨウチ</t>
    </rPh>
    <phoneticPr fontId="3"/>
  </si>
  <si>
    <t>基礎単価</t>
    <rPh sb="0" eb="2">
      <t>キソ</t>
    </rPh>
    <rPh sb="2" eb="4">
      <t>タンカ</t>
    </rPh>
    <phoneticPr fontId="3"/>
  </si>
  <si>
    <t>農地法面、水路・農道等補修・改良</t>
    <rPh sb="0" eb="2">
      <t>ノウチ</t>
    </rPh>
    <rPh sb="2" eb="3">
      <t>ノリ</t>
    </rPh>
    <rPh sb="3" eb="4">
      <t>メン</t>
    </rPh>
    <rPh sb="5" eb="7">
      <t>スイロ</t>
    </rPh>
    <rPh sb="8" eb="10">
      <t>ノウドウ</t>
    </rPh>
    <rPh sb="10" eb="11">
      <t>トウ</t>
    </rPh>
    <rPh sb="11" eb="13">
      <t>ホシュウ</t>
    </rPh>
    <rPh sb="14" eb="16">
      <t>カイリョウ</t>
    </rPh>
    <phoneticPr fontId="3"/>
  </si>
  <si>
    <t>既耕作放棄地復旧又は林地化</t>
    <rPh sb="0" eb="1">
      <t>キ</t>
    </rPh>
    <rPh sb="1" eb="3">
      <t>コウサク</t>
    </rPh>
    <rPh sb="3" eb="5">
      <t>ホウキ</t>
    </rPh>
    <rPh sb="5" eb="6">
      <t>チ</t>
    </rPh>
    <rPh sb="6" eb="8">
      <t>フッキュウ</t>
    </rPh>
    <rPh sb="8" eb="9">
      <t>マタ</t>
    </rPh>
    <rPh sb="10" eb="12">
      <t>リンチ</t>
    </rPh>
    <rPh sb="12" eb="13">
      <t>カ</t>
    </rPh>
    <phoneticPr fontId="3"/>
  </si>
  <si>
    <t>農作業共同化又は受委託等</t>
    <rPh sb="0" eb="3">
      <t>ノウサギョウ</t>
    </rPh>
    <rPh sb="3" eb="6">
      <t>キョウドウカ</t>
    </rPh>
    <rPh sb="6" eb="7">
      <t>マタ</t>
    </rPh>
    <rPh sb="8" eb="9">
      <t>ジュ</t>
    </rPh>
    <rPh sb="9" eb="11">
      <t>イタク</t>
    </rPh>
    <rPh sb="11" eb="12">
      <t>トウ</t>
    </rPh>
    <phoneticPr fontId="3"/>
  </si>
  <si>
    <t>自己施工の箇所、整備内容、受益農地</t>
    <rPh sb="0" eb="2">
      <t>ジコ</t>
    </rPh>
    <rPh sb="2" eb="4">
      <t>セコウ</t>
    </rPh>
    <rPh sb="5" eb="7">
      <t>カショ</t>
    </rPh>
    <rPh sb="8" eb="10">
      <t>セイビ</t>
    </rPh>
    <rPh sb="10" eb="12">
      <t>ナイヨウ</t>
    </rPh>
    <rPh sb="13" eb="15">
      <t>ジュエキ</t>
    </rPh>
    <rPh sb="15" eb="17">
      <t>ノウチ</t>
    </rPh>
    <phoneticPr fontId="3"/>
  </si>
  <si>
    <t>農地の保全活動を行う担い手、活動内容、活動農用地</t>
    <rPh sb="0" eb="2">
      <t>ノウチ</t>
    </rPh>
    <rPh sb="3" eb="5">
      <t>ホゼン</t>
    </rPh>
    <rPh sb="5" eb="7">
      <t>カツドウ</t>
    </rPh>
    <rPh sb="8" eb="9">
      <t>オコナ</t>
    </rPh>
    <rPh sb="10" eb="11">
      <t>ニナ</t>
    </rPh>
    <rPh sb="12" eb="13">
      <t>テ</t>
    </rPh>
    <rPh sb="14" eb="16">
      <t>カツドウ</t>
    </rPh>
    <rPh sb="16" eb="18">
      <t>ナイヨウ</t>
    </rPh>
    <rPh sb="19" eb="21">
      <t>カツドウ</t>
    </rPh>
    <rPh sb="21" eb="24">
      <t>ノウヨウチ</t>
    </rPh>
    <phoneticPr fontId="3"/>
  </si>
  <si>
    <t>その他将来に向けた適正な農用地保全</t>
    <rPh sb="2" eb="3">
      <t>タ</t>
    </rPh>
    <rPh sb="3" eb="5">
      <t>ショウライ</t>
    </rPh>
    <rPh sb="6" eb="7">
      <t>ム</t>
    </rPh>
    <rPh sb="9" eb="11">
      <t>テキセイ</t>
    </rPh>
    <rPh sb="12" eb="15">
      <t>ノウヨウチ</t>
    </rPh>
    <rPh sb="15" eb="17">
      <t>ホゼン</t>
    </rPh>
    <phoneticPr fontId="3"/>
  </si>
  <si>
    <t>高付加価値型農業の実践</t>
    <rPh sb="0" eb="1">
      <t>コウ</t>
    </rPh>
    <rPh sb="1" eb="3">
      <t>フカ</t>
    </rPh>
    <rPh sb="3" eb="6">
      <t>カチガタ</t>
    </rPh>
    <rPh sb="6" eb="8">
      <t>ノウギョウ</t>
    </rPh>
    <rPh sb="9" eb="11">
      <t>ジッセン</t>
    </rPh>
    <phoneticPr fontId="3"/>
  </si>
  <si>
    <t>新規就農者の確保</t>
    <rPh sb="0" eb="2">
      <t>シンキ</t>
    </rPh>
    <rPh sb="2" eb="4">
      <t>シュウノウ</t>
    </rPh>
    <rPh sb="4" eb="5">
      <t>シャ</t>
    </rPh>
    <rPh sb="6" eb="8">
      <t>カクホ</t>
    </rPh>
    <phoneticPr fontId="3"/>
  </si>
  <si>
    <t>市町村別取組状況</t>
    <rPh sb="0" eb="3">
      <t>シチョウソン</t>
    </rPh>
    <rPh sb="3" eb="4">
      <t>ベツ</t>
    </rPh>
    <rPh sb="4" eb="6">
      <t>トリクミ</t>
    </rPh>
    <rPh sb="6" eb="8">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</si>
</sst>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82" formatCode="#,##0_ "/>
  </numFmts>
  <fonts count="1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26"/>
      <name val="ＭＳ Ｐゴシック"/>
      <family val="3"/>
      <charset val="128"/>
    </font>
    <font>
      <b/>
      <sz val="18"/>
      <name val="ＭＳ Ｐゴシック"/>
      <family val="3"/>
      <charset val="128"/>
    </font>
    <font>
      <sz val="10"/>
      <name val="ＭＳ Ｐゴシック"/>
      <family val="3"/>
      <charset val="128"/>
    </font>
    <font>
      <b/>
      <sz val="16"/>
      <name val="HG丸ｺﾞｼｯｸM-PRO"/>
      <family val="3"/>
      <charset val="128"/>
    </font>
    <font>
      <sz val="11"/>
      <name val="HG丸ｺﾞｼｯｸM-PRO"/>
      <family val="3"/>
      <charset val="128"/>
    </font>
    <font>
      <b/>
      <sz val="16"/>
      <name val="ＭＳ Ｐゴシック"/>
      <family val="3"/>
      <charset val="128"/>
    </font>
    <font>
      <b/>
      <sz val="36"/>
      <name val="ＪＳゴシック"/>
      <family val="3"/>
      <charset val="128"/>
    </font>
    <font>
      <b/>
      <sz val="11"/>
      <name val="ＪＳゴシック"/>
      <family val="3"/>
      <charset val="128"/>
    </font>
    <font>
      <sz val="10"/>
      <name val="HG丸ｺﾞｼｯｸM-PRO"/>
      <family val="3"/>
      <charset val="128"/>
    </font>
    <font>
      <sz val="10"/>
      <name val="ＭＳ Ｐゴシック"/>
      <family val="3"/>
      <charset val="128"/>
      <scheme val="minor"/>
    </font>
    <font>
      <sz val="11"/>
      <name val="ＭＳ Ｐゴシック"/>
      <family val="3"/>
      <charset val="128"/>
      <scheme val="minor"/>
    </font>
    <font>
      <sz val="16"/>
      <name val="ＭＳ Ｐゴシック"/>
      <family val="3"/>
      <charset val="128"/>
    </font>
    <font>
      <sz val="10"/>
      <name val="ＭＳ Ｐゴシック"/>
      <family val="3"/>
      <charset val="128"/>
      <scheme val="major"/>
    </font>
    <font>
      <b/>
      <sz val="1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bottom style="hair">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style="hair">
        <color indexed="64"/>
      </top>
      <bottom style="double">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style="double">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274">
    <xf numFmtId="0" fontId="0" fillId="0" borderId="0" xfId="0">
      <alignment vertical="center"/>
    </xf>
    <xf numFmtId="0" fontId="0" fillId="0" borderId="0" xfId="0" applyAlignment="1">
      <alignment vertical="center" wrapText="1"/>
    </xf>
    <xf numFmtId="0" fontId="0" fillId="0" borderId="0" xfId="0" applyNumberFormat="1">
      <alignment vertical="center"/>
    </xf>
    <xf numFmtId="0" fontId="0" fillId="0" borderId="0" xfId="0" applyFill="1">
      <alignment vertical="center"/>
    </xf>
    <xf numFmtId="0" fontId="0" fillId="0" borderId="0" xfId="1" applyNumberFormat="1"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Border="1">
      <alignmen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12" fillId="2" borderId="27"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28" xfId="0" applyFont="1" applyFill="1" applyBorder="1" applyAlignment="1">
      <alignment horizontal="center" vertical="center" wrapText="1"/>
    </xf>
    <xf numFmtId="0" fontId="13" fillId="0" borderId="29" xfId="0" applyFont="1" applyFill="1" applyBorder="1">
      <alignment vertical="center"/>
    </xf>
    <xf numFmtId="182" fontId="12" fillId="0" borderId="30" xfId="0" applyNumberFormat="1" applyFont="1" applyFill="1" applyBorder="1">
      <alignment vertical="center"/>
    </xf>
    <xf numFmtId="182" fontId="12" fillId="0" borderId="31" xfId="0" applyNumberFormat="1" applyFont="1" applyFill="1" applyBorder="1">
      <alignment vertical="center"/>
    </xf>
    <xf numFmtId="182" fontId="12" fillId="0" borderId="32" xfId="0" applyNumberFormat="1" applyFont="1" applyFill="1" applyBorder="1">
      <alignment vertical="center"/>
    </xf>
    <xf numFmtId="182" fontId="12" fillId="0" borderId="33" xfId="0" applyNumberFormat="1" applyFont="1" applyFill="1" applyBorder="1">
      <alignment vertical="center"/>
    </xf>
    <xf numFmtId="182" fontId="12" fillId="0" borderId="34" xfId="0" applyNumberFormat="1" applyFont="1" applyFill="1" applyBorder="1">
      <alignment vertical="center"/>
    </xf>
    <xf numFmtId="182" fontId="12" fillId="0" borderId="35" xfId="0" applyNumberFormat="1" applyFont="1" applyFill="1" applyBorder="1">
      <alignment vertical="center"/>
    </xf>
    <xf numFmtId="0" fontId="12" fillId="0" borderId="0" xfId="0" applyFont="1" applyFill="1">
      <alignment vertical="center"/>
    </xf>
    <xf numFmtId="0" fontId="13" fillId="0" borderId="36" xfId="0" applyFont="1" applyFill="1" applyBorder="1">
      <alignment vertical="center"/>
    </xf>
    <xf numFmtId="182" fontId="12" fillId="0" borderId="31" xfId="0" applyNumberFormat="1" applyFont="1" applyFill="1" applyBorder="1" applyAlignment="1">
      <alignment vertical="center" shrinkToFit="1"/>
    </xf>
    <xf numFmtId="0" fontId="14" fillId="0" borderId="31" xfId="0" applyFont="1" applyBorder="1" applyAlignment="1">
      <alignment vertical="center" shrinkToFit="1"/>
    </xf>
    <xf numFmtId="0" fontId="13" fillId="0" borderId="39" xfId="0" applyFont="1" applyFill="1" applyBorder="1">
      <alignment vertical="center"/>
    </xf>
    <xf numFmtId="0" fontId="13" fillId="0" borderId="40" xfId="0" applyFont="1" applyFill="1" applyBorder="1">
      <alignment vertical="center"/>
    </xf>
    <xf numFmtId="182" fontId="12" fillId="0" borderId="42" xfId="0" applyNumberFormat="1" applyFont="1" applyFill="1" applyBorder="1" applyAlignment="1">
      <alignment vertical="center" shrinkToFit="1"/>
    </xf>
    <xf numFmtId="182" fontId="12" fillId="0" borderId="41" xfId="0" applyNumberFormat="1" applyFont="1" applyFill="1" applyBorder="1">
      <alignment vertical="center"/>
    </xf>
    <xf numFmtId="182" fontId="12" fillId="0" borderId="42" xfId="0" applyNumberFormat="1" applyFont="1" applyFill="1" applyBorder="1">
      <alignment vertical="center"/>
    </xf>
    <xf numFmtId="182" fontId="12" fillId="0" borderId="43" xfId="0" applyNumberFormat="1" applyFont="1" applyFill="1" applyBorder="1">
      <alignment vertical="center"/>
    </xf>
    <xf numFmtId="0" fontId="12" fillId="0" borderId="16" xfId="0" applyFont="1" applyBorder="1">
      <alignment vertical="center"/>
    </xf>
    <xf numFmtId="182" fontId="12" fillId="0" borderId="17" xfId="0" applyNumberFormat="1" applyFont="1" applyBorder="1" applyAlignment="1">
      <alignment vertical="center" shrinkToFit="1"/>
    </xf>
    <xf numFmtId="182" fontId="12" fillId="0" borderId="44" xfId="0" applyNumberFormat="1" applyFont="1" applyBorder="1" applyAlignment="1">
      <alignment vertical="center" shrinkToFit="1"/>
    </xf>
    <xf numFmtId="182" fontId="12" fillId="0" borderId="45" xfId="0" applyNumberFormat="1" applyFont="1" applyBorder="1" applyAlignment="1">
      <alignment vertical="center" shrinkToFit="1"/>
    </xf>
    <xf numFmtId="0" fontId="0" fillId="0" borderId="0" xfId="0" applyBorder="1">
      <alignment vertical="center"/>
    </xf>
    <xf numFmtId="0" fontId="15" fillId="0" borderId="0" xfId="0" applyFont="1" applyFill="1" applyBorder="1" applyAlignment="1">
      <alignment horizontal="left" vertical="center" wrapText="1"/>
    </xf>
    <xf numFmtId="0" fontId="4" fillId="0" borderId="0" xfId="0" applyFont="1" applyBorder="1" applyAlignment="1">
      <alignment horizontal="left" vertical="center"/>
    </xf>
    <xf numFmtId="0" fontId="12" fillId="0" borderId="0" xfId="0" applyFont="1" applyBorder="1" applyAlignment="1">
      <alignment horizontal="right" vertical="center"/>
    </xf>
    <xf numFmtId="0" fontId="12" fillId="2" borderId="25" xfId="0" applyFont="1" applyFill="1" applyBorder="1" applyAlignment="1">
      <alignment vertical="center" wrapText="1"/>
    </xf>
    <xf numFmtId="0" fontId="12" fillId="2" borderId="18" xfId="0" applyFont="1" applyFill="1" applyBorder="1" applyAlignment="1">
      <alignment vertical="center" wrapText="1"/>
    </xf>
    <xf numFmtId="0" fontId="12" fillId="0" borderId="0" xfId="0" applyFont="1" applyFill="1" applyAlignment="1">
      <alignment vertical="center" wrapText="1"/>
    </xf>
    <xf numFmtId="0" fontId="12" fillId="2" borderId="7" xfId="0" applyFont="1" applyFill="1" applyBorder="1" applyAlignment="1">
      <alignment vertical="center" wrapText="1"/>
    </xf>
    <xf numFmtId="0" fontId="12" fillId="2" borderId="8" xfId="0" applyFont="1" applyFill="1" applyBorder="1" applyAlignment="1">
      <alignment vertical="center" wrapText="1"/>
    </xf>
    <xf numFmtId="0" fontId="12" fillId="0" borderId="39" xfId="0" applyFont="1" applyFill="1" applyBorder="1">
      <alignment vertical="center"/>
    </xf>
    <xf numFmtId="176" fontId="12" fillId="0" borderId="48" xfId="0" applyNumberFormat="1" applyFont="1" applyFill="1" applyBorder="1" applyAlignment="1" applyProtection="1">
      <alignment vertical="center" shrinkToFit="1"/>
      <protection locked="0"/>
    </xf>
    <xf numFmtId="176" fontId="12" fillId="0" borderId="33" xfId="0" applyNumberFormat="1" applyFont="1" applyFill="1" applyBorder="1" applyAlignment="1" applyProtection="1">
      <alignment vertical="center" shrinkToFit="1"/>
      <protection locked="0"/>
    </xf>
    <xf numFmtId="176" fontId="12" fillId="0" borderId="34" xfId="0" applyNumberFormat="1" applyFont="1" applyFill="1" applyBorder="1" applyAlignment="1" applyProtection="1">
      <alignment vertical="center" shrinkToFit="1"/>
      <protection locked="0"/>
    </xf>
    <xf numFmtId="176" fontId="12" fillId="0" borderId="35" xfId="0" applyNumberFormat="1" applyFont="1" applyFill="1" applyBorder="1" applyAlignment="1" applyProtection="1">
      <alignment vertical="center" shrinkToFit="1"/>
      <protection locked="0"/>
    </xf>
    <xf numFmtId="176" fontId="12" fillId="0" borderId="33" xfId="0" applyNumberFormat="1" applyFont="1" applyFill="1" applyBorder="1" applyAlignment="1">
      <alignment horizontal="right" vertical="center" shrinkToFit="1"/>
    </xf>
    <xf numFmtId="176" fontId="12" fillId="0" borderId="34" xfId="0" applyNumberFormat="1" applyFont="1" applyFill="1" applyBorder="1" applyAlignment="1">
      <alignment horizontal="right" vertical="center" shrinkToFit="1"/>
    </xf>
    <xf numFmtId="176" fontId="12" fillId="0" borderId="0" xfId="0" applyNumberFormat="1" applyFont="1" applyFill="1" applyAlignment="1" applyProtection="1">
      <alignment vertical="center" wrapText="1"/>
      <protection locked="0"/>
    </xf>
    <xf numFmtId="0" fontId="12" fillId="0" borderId="29" xfId="0" applyFont="1" applyFill="1" applyBorder="1">
      <alignment vertical="center"/>
    </xf>
    <xf numFmtId="176" fontId="12" fillId="0" borderId="0" xfId="0" applyNumberFormat="1" applyFont="1" applyFill="1" applyAlignment="1" applyProtection="1">
      <alignment vertical="center" shrinkToFit="1"/>
      <protection locked="0"/>
    </xf>
    <xf numFmtId="0" fontId="12" fillId="0" borderId="40" xfId="0" applyFont="1" applyFill="1" applyBorder="1">
      <alignment vertical="center"/>
    </xf>
    <xf numFmtId="176" fontId="12" fillId="0" borderId="37" xfId="0" applyNumberFormat="1" applyFont="1" applyFill="1" applyBorder="1" applyAlignment="1">
      <alignment horizontal="right" vertical="center" shrinkToFit="1"/>
    </xf>
    <xf numFmtId="176" fontId="12" fillId="0" borderId="49" xfId="0" applyNumberFormat="1" applyFont="1" applyFill="1" applyBorder="1" applyAlignment="1">
      <alignment vertical="center" wrapText="1"/>
    </xf>
    <xf numFmtId="176" fontId="12" fillId="0" borderId="50" xfId="0" applyNumberFormat="1" applyFont="1" applyBorder="1" applyAlignment="1">
      <alignment vertical="center" shrinkToFit="1"/>
    </xf>
    <xf numFmtId="176" fontId="12" fillId="0" borderId="51" xfId="0" applyNumberFormat="1" applyFont="1" applyBorder="1" applyAlignment="1">
      <alignment vertical="center" shrinkToFit="1"/>
    </xf>
    <xf numFmtId="176" fontId="12" fillId="0" borderId="52" xfId="0" applyNumberFormat="1" applyFont="1" applyBorder="1" applyAlignment="1">
      <alignment vertical="center" shrinkToFit="1"/>
    </xf>
    <xf numFmtId="176" fontId="12" fillId="0" borderId="53" xfId="0" applyNumberFormat="1" applyFont="1" applyBorder="1" applyAlignment="1">
      <alignment vertical="center" shrinkToFit="1"/>
    </xf>
    <xf numFmtId="176" fontId="12" fillId="0" borderId="51" xfId="0" applyNumberFormat="1" applyFont="1" applyBorder="1" applyAlignment="1">
      <alignment horizontal="right" vertical="center" shrinkToFit="1"/>
    </xf>
    <xf numFmtId="176" fontId="12" fillId="0" borderId="52" xfId="0" applyNumberFormat="1" applyFont="1" applyBorder="1" applyAlignment="1">
      <alignment horizontal="right" vertical="center" shrinkToFit="1"/>
    </xf>
    <xf numFmtId="176" fontId="12" fillId="0" borderId="53" xfId="0" applyNumberFormat="1" applyFont="1" applyBorder="1" applyAlignment="1">
      <alignment horizontal="right" vertical="center" shrinkToFit="1"/>
    </xf>
    <xf numFmtId="176" fontId="12" fillId="0" borderId="0" xfId="0" applyNumberFormat="1" applyFont="1" applyAlignment="1">
      <alignment vertical="center"/>
    </xf>
    <xf numFmtId="176" fontId="0" fillId="0" borderId="0" xfId="0" applyNumberFormat="1">
      <alignment vertical="center"/>
    </xf>
    <xf numFmtId="0" fontId="0" fillId="0" borderId="0" xfId="0" applyFill="1" applyAlignment="1">
      <alignment vertical="center" wrapText="1"/>
    </xf>
    <xf numFmtId="0" fontId="12" fillId="2" borderId="27" xfId="0" applyFont="1" applyFill="1" applyBorder="1" applyAlignment="1">
      <alignment horizontal="center" vertical="center" wrapText="1"/>
    </xf>
    <xf numFmtId="0" fontId="12" fillId="0" borderId="39" xfId="0" applyFont="1" applyFill="1" applyBorder="1" applyAlignment="1">
      <alignment horizontal="left" vertical="center" shrinkToFit="1"/>
    </xf>
    <xf numFmtId="0" fontId="12" fillId="0" borderId="0" xfId="0" applyFont="1" applyFill="1" applyAlignment="1">
      <alignment horizontal="right" vertical="center" wrapText="1"/>
    </xf>
    <xf numFmtId="0" fontId="12" fillId="0" borderId="29" xfId="0" applyFont="1" applyFill="1" applyBorder="1" applyAlignment="1">
      <alignment horizontal="left" vertical="center" shrinkToFit="1"/>
    </xf>
    <xf numFmtId="176" fontId="12" fillId="0" borderId="30" xfId="0" applyNumberFormat="1" applyFont="1" applyFill="1" applyBorder="1" applyAlignment="1">
      <alignment horizontal="right" vertical="center" wrapText="1"/>
    </xf>
    <xf numFmtId="176" fontId="12" fillId="0" borderId="32" xfId="0" applyNumberFormat="1" applyFont="1" applyFill="1" applyBorder="1" applyAlignment="1">
      <alignment horizontal="right" vertical="center" wrapText="1"/>
    </xf>
    <xf numFmtId="0" fontId="12" fillId="0" borderId="0" xfId="0" applyFont="1" applyFill="1" applyAlignment="1">
      <alignment horizontal="right" vertical="center" shrinkToFit="1"/>
    </xf>
    <xf numFmtId="0" fontId="12" fillId="0" borderId="40" xfId="0" applyFont="1" applyFill="1" applyBorder="1" applyAlignment="1">
      <alignment horizontal="left" vertical="center" shrinkToFit="1"/>
    </xf>
    <xf numFmtId="0" fontId="12" fillId="0" borderId="16" xfId="0" applyFont="1" applyFill="1" applyBorder="1" applyAlignment="1">
      <alignment horizontal="left" vertical="center" shrinkToFit="1"/>
    </xf>
    <xf numFmtId="176" fontId="12" fillId="0" borderId="17" xfId="0" applyNumberFormat="1" applyFont="1" applyBorder="1">
      <alignment vertical="center"/>
    </xf>
    <xf numFmtId="176" fontId="12" fillId="0" borderId="45" xfId="0" applyNumberFormat="1" applyFont="1" applyBorder="1">
      <alignment vertical="center"/>
    </xf>
    <xf numFmtId="0" fontId="12" fillId="2" borderId="27" xfId="0" applyFont="1" applyFill="1" applyBorder="1" applyAlignment="1">
      <alignment vertical="center" wrapText="1"/>
    </xf>
    <xf numFmtId="0" fontId="12" fillId="2" borderId="28" xfId="0" applyFont="1" applyFill="1" applyBorder="1" applyAlignment="1">
      <alignment vertical="center" wrapText="1"/>
    </xf>
    <xf numFmtId="0" fontId="12" fillId="0" borderId="55" xfId="0" applyFont="1" applyFill="1" applyBorder="1" applyAlignment="1">
      <alignment horizontal="right" vertical="center" wrapText="1"/>
    </xf>
    <xf numFmtId="0" fontId="12" fillId="0" borderId="16" xfId="0" applyFont="1" applyFill="1" applyBorder="1" applyAlignment="1">
      <alignment horizontal="left" vertical="center" wrapText="1"/>
    </xf>
    <xf numFmtId="0" fontId="8" fillId="0" borderId="52" xfId="0" applyFont="1" applyBorder="1">
      <alignment vertical="center"/>
    </xf>
    <xf numFmtId="0" fontId="8" fillId="0" borderId="53" xfId="0" applyFont="1" applyBorder="1">
      <alignment vertical="center"/>
    </xf>
    <xf numFmtId="0" fontId="12" fillId="3" borderId="7" xfId="0" applyFont="1" applyFill="1" applyBorder="1" applyAlignment="1">
      <alignment vertical="top" wrapText="1"/>
    </xf>
    <xf numFmtId="0" fontId="12" fillId="0" borderId="54"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0" xfId="0" applyFont="1" applyFill="1" applyAlignment="1">
      <alignment vertical="center" shrinkToFit="1"/>
    </xf>
    <xf numFmtId="0" fontId="12" fillId="0" borderId="40" xfId="0" applyFont="1" applyFill="1" applyBorder="1" applyAlignment="1">
      <alignment horizontal="left" vertical="center" wrapText="1"/>
    </xf>
    <xf numFmtId="0" fontId="12" fillId="0" borderId="57" xfId="0" applyFont="1" applyFill="1" applyBorder="1" applyAlignment="1">
      <alignment horizontal="right" vertical="center"/>
    </xf>
    <xf numFmtId="0" fontId="12" fillId="0" borderId="44" xfId="0" applyFont="1" applyFill="1" applyBorder="1" applyAlignment="1">
      <alignment horizontal="right" vertical="center"/>
    </xf>
    <xf numFmtId="0" fontId="12" fillId="0" borderId="45" xfId="0" applyFont="1" applyFill="1" applyBorder="1" applyAlignment="1">
      <alignment horizontal="right" vertical="center"/>
    </xf>
    <xf numFmtId="0" fontId="8" fillId="0" borderId="0" xfId="0" applyFont="1" applyFill="1" applyAlignment="1">
      <alignment vertical="center" wrapText="1"/>
    </xf>
    <xf numFmtId="0" fontId="12" fillId="0" borderId="39" xfId="0" applyFont="1" applyFill="1" applyBorder="1" applyAlignment="1">
      <alignment horizontal="left" vertical="center" wrapText="1"/>
    </xf>
    <xf numFmtId="0" fontId="12" fillId="0" borderId="17" xfId="0" applyFont="1" applyFill="1" applyBorder="1" applyAlignment="1">
      <alignment vertical="center"/>
    </xf>
    <xf numFmtId="0" fontId="12" fillId="0" borderId="44" xfId="0" applyFont="1" applyFill="1" applyBorder="1" applyAlignment="1">
      <alignment vertical="center"/>
    </xf>
    <xf numFmtId="0" fontId="12" fillId="0" borderId="45" xfId="0" applyFont="1" applyFill="1" applyBorder="1" applyAlignment="1">
      <alignment vertical="center"/>
    </xf>
    <xf numFmtId="0" fontId="0" fillId="0" borderId="0" xfId="0" applyFill="1" applyAlignment="1">
      <alignment horizontal="right" vertical="center"/>
    </xf>
    <xf numFmtId="0" fontId="12" fillId="2" borderId="0" xfId="0" applyFont="1" applyFill="1" applyAlignment="1">
      <alignment vertical="center" wrapText="1"/>
    </xf>
    <xf numFmtId="0" fontId="12" fillId="2" borderId="27" xfId="0" applyFont="1" applyFill="1" applyBorder="1" applyAlignment="1">
      <alignment vertical="top" wrapText="1"/>
    </xf>
    <xf numFmtId="0" fontId="12" fillId="2" borderId="8" xfId="0" applyFont="1" applyFill="1" applyBorder="1" applyAlignment="1">
      <alignment vertical="top" wrapText="1"/>
    </xf>
    <xf numFmtId="0" fontId="12" fillId="2" borderId="7" xfId="0" applyFont="1" applyFill="1" applyBorder="1" applyAlignment="1">
      <alignment vertical="top" wrapText="1"/>
    </xf>
    <xf numFmtId="0" fontId="12" fillId="2" borderId="28" xfId="0" applyFont="1" applyFill="1" applyBorder="1" applyAlignment="1">
      <alignment vertical="top" wrapText="1"/>
    </xf>
    <xf numFmtId="0" fontId="12" fillId="2" borderId="62"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27" xfId="0" applyFont="1" applyFill="1" applyBorder="1" applyAlignment="1">
      <alignment horizontal="left" vertical="top" wrapText="1"/>
    </xf>
    <xf numFmtId="0" fontId="12" fillId="0" borderId="54" xfId="0" applyFont="1" applyFill="1" applyBorder="1" applyAlignment="1">
      <alignment horizontal="left" vertical="center" shrinkToFit="1"/>
    </xf>
    <xf numFmtId="0" fontId="12" fillId="0" borderId="54" xfId="0" applyFont="1" applyFill="1" applyBorder="1" applyAlignment="1">
      <alignment horizontal="right" vertical="center" shrinkToFit="1"/>
    </xf>
    <xf numFmtId="0" fontId="12" fillId="0" borderId="29" xfId="0" applyFont="1" applyFill="1" applyBorder="1" applyAlignment="1">
      <alignment horizontal="right" vertical="center" shrinkToFit="1"/>
    </xf>
    <xf numFmtId="0" fontId="12" fillId="0" borderId="40" xfId="0" applyFont="1" applyFill="1" applyBorder="1" applyAlignment="1">
      <alignment horizontal="right" vertical="center" shrinkToFit="1"/>
    </xf>
    <xf numFmtId="0" fontId="12" fillId="0" borderId="16" xfId="0" applyFont="1" applyFill="1" applyBorder="1" applyAlignment="1">
      <alignment horizontal="right" vertical="center"/>
    </xf>
    <xf numFmtId="0" fontId="12" fillId="0" borderId="17" xfId="0" applyFont="1" applyFill="1" applyBorder="1" applyAlignment="1">
      <alignment horizontal="right" vertical="center"/>
    </xf>
    <xf numFmtId="0" fontId="12" fillId="0" borderId="59" xfId="0" applyFont="1" applyFill="1" applyBorder="1" applyAlignment="1">
      <alignment horizontal="right" vertical="center"/>
    </xf>
    <xf numFmtId="0" fontId="12" fillId="0" borderId="47" xfId="0" applyFont="1" applyFill="1" applyBorder="1" applyAlignment="1">
      <alignment horizontal="right" vertical="center"/>
    </xf>
    <xf numFmtId="0" fontId="12" fillId="0" borderId="44" xfId="0" applyFont="1" applyFill="1" applyBorder="1">
      <alignment vertical="center"/>
    </xf>
    <xf numFmtId="0" fontId="12" fillId="0" borderId="45" xfId="0" applyFont="1" applyFill="1" applyBorder="1">
      <alignment vertical="center"/>
    </xf>
    <xf numFmtId="0" fontId="12" fillId="0" borderId="17" xfId="0" applyFont="1" applyFill="1" applyBorder="1">
      <alignment vertical="center"/>
    </xf>
    <xf numFmtId="182" fontId="12" fillId="0" borderId="38" xfId="0" applyNumberFormat="1" applyFont="1" applyFill="1" applyBorder="1">
      <alignment vertical="center"/>
    </xf>
    <xf numFmtId="182" fontId="12" fillId="0" borderId="52" xfId="0" applyNumberFormat="1" applyFont="1" applyBorder="1" applyAlignment="1">
      <alignment vertical="center" shrinkToFit="1"/>
    </xf>
    <xf numFmtId="182" fontId="12" fillId="0" borderId="37" xfId="0" applyNumberFormat="1" applyFont="1" applyFill="1" applyBorder="1">
      <alignment vertical="center"/>
    </xf>
    <xf numFmtId="182" fontId="12" fillId="0" borderId="51" xfId="0" applyNumberFormat="1" applyFont="1" applyBorder="1" applyAlignment="1">
      <alignment vertical="center" shrinkToFit="1"/>
    </xf>
    <xf numFmtId="176" fontId="12" fillId="0" borderId="41" xfId="0" applyNumberFormat="1" applyFont="1" applyFill="1" applyBorder="1" applyAlignment="1">
      <alignment horizontal="right" vertical="center" wrapText="1"/>
    </xf>
    <xf numFmtId="176" fontId="12" fillId="0" borderId="43" xfId="0" applyNumberFormat="1" applyFont="1" applyFill="1" applyBorder="1" applyAlignment="1">
      <alignment horizontal="right" vertical="center" wrapText="1"/>
    </xf>
    <xf numFmtId="0" fontId="12" fillId="0" borderId="64" xfId="0" applyFont="1" applyFill="1" applyBorder="1" applyAlignment="1">
      <alignment horizontal="right" vertical="center" wrapText="1"/>
    </xf>
    <xf numFmtId="0" fontId="12" fillId="0" borderId="65" xfId="0" applyFont="1" applyFill="1" applyBorder="1" applyAlignment="1">
      <alignment horizontal="right" vertical="center" wrapText="1"/>
    </xf>
    <xf numFmtId="0" fontId="12" fillId="0" borderId="24" xfId="0" applyFont="1" applyFill="1" applyBorder="1" applyAlignment="1">
      <alignment horizontal="right" vertical="center" wrapText="1"/>
    </xf>
    <xf numFmtId="0" fontId="12" fillId="0" borderId="66" xfId="0" applyFont="1" applyFill="1" applyBorder="1" applyAlignment="1">
      <alignment horizontal="right" vertical="center" wrapText="1"/>
    </xf>
    <xf numFmtId="0" fontId="12" fillId="0" borderId="67" xfId="0" applyFont="1" applyFill="1" applyBorder="1" applyAlignment="1">
      <alignment horizontal="right" vertical="center" wrapText="1"/>
    </xf>
    <xf numFmtId="0" fontId="12" fillId="0" borderId="19" xfId="0" applyFont="1" applyFill="1" applyBorder="1" applyAlignment="1">
      <alignment horizontal="right" vertical="center" wrapText="1"/>
    </xf>
    <xf numFmtId="0" fontId="12" fillId="0" borderId="68" xfId="0" applyFont="1" applyFill="1" applyBorder="1" applyAlignment="1">
      <alignment horizontal="right" vertical="center" wrapText="1"/>
    </xf>
    <xf numFmtId="0" fontId="12" fillId="0" borderId="56" xfId="0" applyFont="1" applyFill="1" applyBorder="1" applyAlignment="1">
      <alignment horizontal="right" vertical="center" wrapText="1"/>
    </xf>
    <xf numFmtId="0" fontId="12" fillId="0" borderId="69" xfId="0"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70" xfId="0" applyFont="1" applyFill="1" applyBorder="1" applyAlignment="1">
      <alignment horizontal="right" vertical="center" wrapText="1"/>
    </xf>
    <xf numFmtId="0" fontId="8" fillId="0" borderId="49" xfId="0" applyFont="1" applyBorder="1">
      <alignment vertical="center"/>
    </xf>
    <xf numFmtId="0" fontId="8" fillId="0" borderId="71" xfId="0" applyFont="1" applyBorder="1">
      <alignment vertical="center"/>
    </xf>
    <xf numFmtId="0" fontId="8" fillId="0" borderId="72" xfId="0" applyFont="1" applyBorder="1">
      <alignment vertical="center"/>
    </xf>
    <xf numFmtId="0" fontId="16" fillId="0" borderId="54"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2" fillId="0" borderId="73" xfId="0" applyFont="1" applyFill="1" applyBorder="1" applyAlignment="1">
      <alignment horizontal="right" vertical="center" wrapText="1"/>
    </xf>
    <xf numFmtId="0" fontId="16" fillId="0" borderId="4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74" xfId="0" applyFont="1" applyFill="1" applyBorder="1" applyAlignment="1">
      <alignment horizontal="right" vertical="center" wrapText="1"/>
    </xf>
    <xf numFmtId="0" fontId="12" fillId="0" borderId="54" xfId="0" applyFont="1" applyFill="1" applyBorder="1" applyAlignment="1">
      <alignment horizontal="right" vertical="center" wrapText="1"/>
    </xf>
    <xf numFmtId="0" fontId="12" fillId="0" borderId="29" xfId="0" applyFont="1" applyFill="1" applyBorder="1" applyAlignment="1">
      <alignment horizontal="right" vertical="center" wrapText="1"/>
    </xf>
    <xf numFmtId="0" fontId="12" fillId="0" borderId="40" xfId="0" applyFont="1" applyFill="1" applyBorder="1" applyAlignment="1">
      <alignment horizontal="right" vertical="center" wrapText="1"/>
    </xf>
    <xf numFmtId="0" fontId="12" fillId="0" borderId="75" xfId="0" applyFont="1" applyFill="1" applyBorder="1" applyAlignment="1">
      <alignment horizontal="right" vertical="center" wrapText="1"/>
    </xf>
    <xf numFmtId="0" fontId="12" fillId="0" borderId="76" xfId="0" applyFont="1" applyFill="1" applyBorder="1" applyAlignment="1">
      <alignment horizontal="right" vertical="center" wrapText="1"/>
    </xf>
    <xf numFmtId="0" fontId="12" fillId="0" borderId="64" xfId="0" applyFont="1" applyFill="1" applyBorder="1" applyAlignment="1">
      <alignment vertical="top" wrapText="1"/>
    </xf>
    <xf numFmtId="0" fontId="12" fillId="0" borderId="69" xfId="0" applyFont="1" applyFill="1" applyBorder="1" applyAlignment="1">
      <alignment vertical="top" wrapText="1"/>
    </xf>
    <xf numFmtId="0" fontId="12" fillId="0" borderId="74" xfId="0" applyFont="1" applyFill="1" applyBorder="1" applyAlignment="1">
      <alignment vertical="top" wrapText="1"/>
    </xf>
    <xf numFmtId="0" fontId="12" fillId="0" borderId="73" xfId="0" applyFont="1" applyFill="1" applyBorder="1" applyAlignment="1">
      <alignment vertical="top" wrapText="1"/>
    </xf>
    <xf numFmtId="0" fontId="12" fillId="0" borderId="77" xfId="0" applyFont="1" applyFill="1" applyBorder="1" applyAlignment="1">
      <alignment vertical="top" wrapText="1"/>
    </xf>
    <xf numFmtId="0" fontId="12" fillId="0" borderId="78" xfId="0" applyFont="1" applyFill="1" applyBorder="1" applyAlignment="1">
      <alignment vertical="top" wrapText="1"/>
    </xf>
    <xf numFmtId="0" fontId="12" fillId="3" borderId="27" xfId="0" applyFont="1" applyFill="1" applyBorder="1" applyAlignment="1">
      <alignment vertical="top" wrapText="1"/>
    </xf>
    <xf numFmtId="0" fontId="12" fillId="0" borderId="65" xfId="0" applyFont="1" applyFill="1" applyBorder="1" applyAlignment="1">
      <alignment vertical="top" wrapText="1"/>
    </xf>
    <xf numFmtId="0" fontId="12" fillId="0" borderId="79" xfId="0" applyFont="1" applyFill="1" applyBorder="1" applyAlignment="1">
      <alignment vertical="center" wrapText="1"/>
    </xf>
    <xf numFmtId="0" fontId="12" fillId="0" borderId="64" xfId="0" applyFont="1" applyFill="1" applyBorder="1" applyAlignment="1">
      <alignment vertical="center" wrapText="1"/>
    </xf>
    <xf numFmtId="0" fontId="12" fillId="0" borderId="63" xfId="0" applyFont="1" applyFill="1" applyBorder="1" applyAlignment="1">
      <alignment vertical="center" wrapText="1"/>
    </xf>
    <xf numFmtId="0" fontId="12" fillId="0" borderId="69" xfId="0" applyFont="1" applyFill="1" applyBorder="1" applyAlignment="1">
      <alignment vertical="center" wrapText="1"/>
    </xf>
    <xf numFmtId="0" fontId="12" fillId="0" borderId="78" xfId="0" applyFont="1" applyFill="1" applyBorder="1" applyAlignment="1">
      <alignment vertical="center" wrapText="1"/>
    </xf>
    <xf numFmtId="0" fontId="12" fillId="0" borderId="67" xfId="0" applyFont="1" applyFill="1" applyBorder="1" applyAlignment="1">
      <alignment vertical="center" wrapText="1"/>
    </xf>
    <xf numFmtId="0" fontId="12" fillId="0" borderId="80" xfId="0" applyFont="1" applyFill="1" applyBorder="1" applyAlignment="1">
      <alignment vertical="center" wrapText="1"/>
    </xf>
    <xf numFmtId="0" fontId="12" fillId="0" borderId="68" xfId="0" applyFont="1" applyFill="1" applyBorder="1" applyAlignment="1">
      <alignment vertical="center" wrapText="1"/>
    </xf>
    <xf numFmtId="0" fontId="12" fillId="0" borderId="76" xfId="0" applyFont="1" applyFill="1" applyBorder="1" applyAlignment="1">
      <alignment vertical="center" wrapText="1"/>
    </xf>
    <xf numFmtId="0" fontId="12" fillId="0" borderId="77" xfId="0" applyFont="1" applyFill="1" applyBorder="1" applyAlignment="1">
      <alignment vertical="center" wrapText="1"/>
    </xf>
    <xf numFmtId="0" fontId="12" fillId="0" borderId="74" xfId="0" applyFont="1" applyFill="1" applyBorder="1" applyAlignment="1">
      <alignment vertical="center" wrapText="1"/>
    </xf>
    <xf numFmtId="0" fontId="12" fillId="0" borderId="73" xfId="0" applyFont="1" applyFill="1" applyBorder="1" applyAlignment="1">
      <alignment vertical="center" wrapText="1"/>
    </xf>
    <xf numFmtId="0" fontId="12" fillId="0" borderId="64" xfId="0" applyFont="1" applyFill="1" applyBorder="1" applyAlignment="1">
      <alignment horizontal="right" vertical="center" shrinkToFit="1"/>
    </xf>
    <xf numFmtId="0" fontId="12" fillId="0" borderId="69" xfId="0" applyFont="1" applyFill="1" applyBorder="1" applyAlignment="1">
      <alignment horizontal="right" vertical="center" shrinkToFit="1"/>
    </xf>
    <xf numFmtId="0" fontId="12" fillId="0" borderId="78" xfId="0" applyFont="1" applyFill="1" applyBorder="1" applyAlignment="1">
      <alignment horizontal="right" vertical="center" shrinkToFit="1"/>
    </xf>
    <xf numFmtId="0" fontId="12" fillId="0" borderId="67" xfId="0" applyFont="1" applyFill="1" applyBorder="1" applyAlignment="1">
      <alignment horizontal="right" vertical="center" shrinkToFit="1"/>
    </xf>
    <xf numFmtId="0" fontId="12" fillId="0" borderId="68" xfId="0" applyFont="1" applyFill="1" applyBorder="1" applyAlignment="1">
      <alignment horizontal="right" vertical="center" shrinkToFit="1"/>
    </xf>
    <xf numFmtId="0" fontId="12" fillId="0" borderId="76" xfId="0" applyFont="1" applyFill="1" applyBorder="1" applyAlignment="1">
      <alignment horizontal="right" vertical="center" shrinkToFit="1"/>
    </xf>
    <xf numFmtId="0" fontId="12" fillId="0" borderId="77" xfId="0" applyFont="1" applyFill="1" applyBorder="1" applyAlignment="1">
      <alignment horizontal="right" vertical="center" shrinkToFit="1"/>
    </xf>
    <xf numFmtId="0" fontId="12" fillId="0" borderId="74" xfId="0" applyFont="1" applyFill="1" applyBorder="1" applyAlignment="1">
      <alignment horizontal="right" vertical="center" shrinkToFit="1"/>
    </xf>
    <xf numFmtId="0" fontId="12" fillId="0" borderId="73" xfId="0" applyFont="1" applyFill="1" applyBorder="1" applyAlignment="1">
      <alignment horizontal="right" vertical="center" shrinkToFit="1"/>
    </xf>
    <xf numFmtId="0" fontId="12" fillId="3" borderId="28" xfId="0" applyFont="1" applyFill="1" applyBorder="1" applyAlignment="1">
      <alignment vertical="top" wrapText="1"/>
    </xf>
    <xf numFmtId="0" fontId="12" fillId="3" borderId="8" xfId="0" applyFont="1" applyFill="1" applyBorder="1" applyAlignment="1">
      <alignment vertical="top" wrapText="1"/>
    </xf>
    <xf numFmtId="0" fontId="12" fillId="0" borderId="82" xfId="0" applyFont="1" applyFill="1" applyBorder="1" applyAlignment="1">
      <alignment vertical="top" wrapText="1"/>
    </xf>
    <xf numFmtId="0" fontId="12" fillId="0" borderId="67" xfId="0" applyFont="1" applyFill="1" applyBorder="1" applyAlignment="1">
      <alignment vertical="top" wrapText="1"/>
    </xf>
    <xf numFmtId="0" fontId="12" fillId="0" borderId="68" xfId="0" applyFont="1" applyFill="1" applyBorder="1" applyAlignment="1">
      <alignment vertical="top" wrapText="1"/>
    </xf>
    <xf numFmtId="0" fontId="12" fillId="0" borderId="76" xfId="0" applyFont="1" applyFill="1" applyBorder="1" applyAlignment="1">
      <alignment vertical="top" wrapText="1"/>
    </xf>
    <xf numFmtId="0" fontId="12" fillId="2" borderId="15" xfId="0" applyFont="1" applyFill="1" applyBorder="1" applyAlignment="1">
      <alignment horizontal="center" vertical="top" wrapText="1"/>
    </xf>
    <xf numFmtId="0" fontId="0" fillId="2" borderId="16" xfId="0" applyFill="1" applyBorder="1" applyAlignment="1">
      <alignment horizontal="center" vertical="top"/>
    </xf>
    <xf numFmtId="0" fontId="12" fillId="2" borderId="23" xfId="0" applyFont="1" applyFill="1" applyBorder="1" applyAlignment="1">
      <alignment horizontal="center" vertical="center"/>
    </xf>
    <xf numFmtId="0" fontId="0" fillId="2" borderId="24" xfId="0" applyFill="1" applyBorder="1" applyAlignment="1">
      <alignment horizontal="center" vertical="center"/>
    </xf>
    <xf numFmtId="0" fontId="0" fillId="2" borderId="19" xfId="0" applyFill="1" applyBorder="1" applyAlignment="1">
      <alignment horizontal="center" vertical="center"/>
    </xf>
    <xf numFmtId="0" fontId="12" fillId="2" borderId="25" xfId="0" applyFont="1" applyFill="1" applyBorder="1" applyAlignment="1">
      <alignment horizontal="center" vertical="center"/>
    </xf>
    <xf numFmtId="0" fontId="0" fillId="2" borderId="25" xfId="0" applyFill="1" applyBorder="1" applyAlignment="1">
      <alignment horizontal="center" vertical="center"/>
    </xf>
    <xf numFmtId="0" fontId="12" fillId="2" borderId="26" xfId="0" applyFont="1" applyFill="1" applyBorder="1" applyAlignment="1">
      <alignment horizontal="center" vertical="center"/>
    </xf>
    <xf numFmtId="0" fontId="0" fillId="2" borderId="18" xfId="0" applyFill="1" applyBorder="1" applyAlignment="1">
      <alignment horizontal="center" vertical="center"/>
    </xf>
    <xf numFmtId="0" fontId="12" fillId="2" borderId="23" xfId="0" applyFont="1" applyFill="1" applyBorder="1" applyAlignment="1">
      <alignment vertical="top" wrapText="1"/>
    </xf>
    <xf numFmtId="0" fontId="6" fillId="2" borderId="47" xfId="0" applyFont="1" applyFill="1" applyBorder="1" applyAlignment="1">
      <alignment vertical="top" wrapText="1"/>
    </xf>
    <xf numFmtId="0" fontId="6" fillId="2" borderId="16" xfId="0" applyFont="1" applyFill="1" applyBorder="1" applyAlignment="1">
      <alignment horizontal="center" vertical="top" wrapText="1"/>
    </xf>
    <xf numFmtId="0" fontId="12" fillId="2" borderId="24" xfId="0" applyFont="1" applyFill="1" applyBorder="1" applyAlignment="1">
      <alignment horizontal="center" vertical="top" wrapText="1"/>
    </xf>
    <xf numFmtId="0" fontId="6" fillId="2" borderId="46" xfId="0" applyFont="1" applyFill="1" applyBorder="1" applyAlignment="1">
      <alignment horizontal="center" vertical="top" wrapText="1"/>
    </xf>
    <xf numFmtId="0" fontId="0" fillId="2" borderId="47" xfId="0" applyFill="1" applyBorder="1" applyAlignment="1">
      <alignment vertical="top" wrapText="1"/>
    </xf>
    <xf numFmtId="0" fontId="5" fillId="0" borderId="46" xfId="0" applyFont="1" applyFill="1" applyBorder="1" applyAlignment="1">
      <alignment horizontal="left" vertical="center" wrapText="1"/>
    </xf>
    <xf numFmtId="0" fontId="0" fillId="2" borderId="16" xfId="0" applyFill="1" applyBorder="1" applyAlignment="1">
      <alignment horizontal="center" vertical="top" wrapText="1"/>
    </xf>
    <xf numFmtId="0" fontId="12" fillId="2" borderId="23"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2" fillId="2" borderId="16" xfId="0" applyFont="1" applyFill="1" applyBorder="1" applyAlignment="1">
      <alignment horizontal="center" vertical="top" wrapText="1"/>
    </xf>
    <xf numFmtId="0" fontId="12" fillId="2" borderId="15" xfId="0" applyFont="1" applyFill="1" applyBorder="1" applyAlignment="1">
      <alignment vertical="top" wrapText="1"/>
    </xf>
    <xf numFmtId="0" fontId="12" fillId="2" borderId="16" xfId="0" applyFont="1" applyFill="1" applyBorder="1" applyAlignment="1">
      <alignment vertical="top" wrapText="1"/>
    </xf>
    <xf numFmtId="0" fontId="0" fillId="2" borderId="2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0" xfId="0" applyFill="1" applyBorder="1" applyAlignment="1">
      <alignment horizontal="center" vertical="center" wrapText="1"/>
    </xf>
    <xf numFmtId="0" fontId="8" fillId="3" borderId="5" xfId="0" applyFont="1" applyFill="1" applyBorder="1" applyAlignment="1">
      <alignment vertical="center" wrapText="1"/>
    </xf>
    <xf numFmtId="0" fontId="8" fillId="3" borderId="4" xfId="0" applyFont="1" applyFill="1" applyBorder="1" applyAlignment="1">
      <alignment vertical="center" wrapText="1"/>
    </xf>
    <xf numFmtId="0" fontId="8" fillId="3" borderId="1" xfId="0" applyFont="1" applyFill="1" applyBorder="1" applyAlignment="1">
      <alignment vertical="center" wrapText="1"/>
    </xf>
    <xf numFmtId="0" fontId="8" fillId="3" borderId="1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7" fillId="3" borderId="23" xfId="0" applyFont="1" applyFill="1" applyBorder="1" applyAlignment="1">
      <alignment vertical="center" wrapText="1"/>
    </xf>
    <xf numFmtId="0" fontId="17" fillId="3" borderId="24" xfId="0" applyFont="1" applyFill="1" applyBorder="1" applyAlignment="1">
      <alignment vertical="center" wrapText="1"/>
    </xf>
    <xf numFmtId="0" fontId="17" fillId="3" borderId="25" xfId="0" applyFont="1" applyFill="1" applyBorder="1" applyAlignment="1">
      <alignment vertical="center" wrapText="1"/>
    </xf>
    <xf numFmtId="0" fontId="17" fillId="3" borderId="18" xfId="0" applyFont="1" applyFill="1" applyBorder="1" applyAlignment="1">
      <alignment vertical="center" wrapText="1"/>
    </xf>
    <xf numFmtId="0" fontId="17" fillId="3" borderId="81" xfId="0" applyFont="1" applyFill="1" applyBorder="1" applyAlignment="1">
      <alignment vertical="center" wrapText="1"/>
    </xf>
    <xf numFmtId="0" fontId="17" fillId="3" borderId="10" xfId="0" applyFont="1" applyFill="1" applyBorder="1" applyAlignment="1">
      <alignment vertical="center" wrapText="1"/>
    </xf>
    <xf numFmtId="0" fontId="17" fillId="3" borderId="11" xfId="0" applyFont="1" applyFill="1" applyBorder="1" applyAlignment="1">
      <alignment vertical="center" wrapText="1"/>
    </xf>
    <xf numFmtId="0" fontId="17" fillId="3" borderId="3" xfId="0" applyFont="1" applyFill="1" applyBorder="1" applyAlignment="1">
      <alignment vertical="center" wrapText="1"/>
    </xf>
    <xf numFmtId="0" fontId="17" fillId="3" borderId="1" xfId="0" applyFont="1" applyFill="1" applyBorder="1" applyAlignment="1">
      <alignment vertical="center" wrapText="1"/>
    </xf>
    <xf numFmtId="0" fontId="17" fillId="3" borderId="13" xfId="0" applyFont="1" applyFill="1" applyBorder="1" applyAlignment="1">
      <alignment vertical="center" wrapText="1"/>
    </xf>
    <xf numFmtId="0" fontId="17" fillId="3" borderId="61" xfId="0" applyFont="1" applyFill="1" applyBorder="1" applyAlignment="1">
      <alignment vertical="center" wrapText="1"/>
    </xf>
    <xf numFmtId="0" fontId="17" fillId="3" borderId="4" xfId="0" applyFont="1" applyFill="1" applyBorder="1" applyAlignment="1">
      <alignment vertical="center" wrapText="1"/>
    </xf>
    <xf numFmtId="0" fontId="8" fillId="3" borderId="4" xfId="0" applyFont="1" applyFill="1" applyBorder="1">
      <alignment vertical="center"/>
    </xf>
    <xf numFmtId="0" fontId="8" fillId="3" borderId="3" xfId="0" applyFont="1" applyFill="1" applyBorder="1">
      <alignment vertical="center"/>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7" fillId="3" borderId="0" xfId="0" applyFont="1" applyFill="1" applyBorder="1" applyAlignment="1">
      <alignment vertical="center" wrapText="1"/>
    </xf>
    <xf numFmtId="0" fontId="17" fillId="3" borderId="56" xfId="0" applyFont="1" applyFill="1" applyBorder="1" applyAlignment="1">
      <alignment vertical="center" wrapText="1"/>
    </xf>
    <xf numFmtId="0" fontId="8" fillId="3" borderId="2"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0" xfId="0" applyFont="1" applyFill="1" applyBorder="1" applyAlignment="1">
      <alignment vertical="center" wrapText="1"/>
    </xf>
    <xf numFmtId="0" fontId="12" fillId="3" borderId="12" xfId="0" applyFont="1" applyFill="1" applyBorder="1" applyAlignment="1">
      <alignment horizontal="left" vertical="top" wrapText="1"/>
    </xf>
    <xf numFmtId="0" fontId="12" fillId="3" borderId="44" xfId="0" applyFont="1" applyFill="1" applyBorder="1" applyAlignment="1">
      <alignment horizontal="left" vertical="top" wrapText="1"/>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7" fillId="3" borderId="23"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17" fillId="3" borderId="19"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58" xfId="0" applyFont="1" applyFill="1" applyBorder="1" applyAlignment="1">
      <alignment horizontal="left" vertical="top" wrapText="1"/>
    </xf>
    <xf numFmtId="0" fontId="12" fillId="3" borderId="17"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45" xfId="0" applyFont="1" applyFill="1" applyBorder="1" applyAlignment="1">
      <alignment horizontal="left" vertical="top" wrapText="1"/>
    </xf>
    <xf numFmtId="0" fontId="0" fillId="0" borderId="24" xfId="0" applyBorder="1" applyAlignment="1">
      <alignment horizontal="center" vertical="center" wrapText="1"/>
    </xf>
    <xf numFmtId="0" fontId="0" fillId="0" borderId="19" xfId="0" applyBorder="1" applyAlignment="1">
      <alignment horizontal="center" vertical="center" wrapText="1"/>
    </xf>
    <xf numFmtId="0" fontId="0" fillId="0" borderId="60" xfId="0"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12" fillId="2" borderId="6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2" xfId="0" applyFont="1" applyFill="1" applyBorder="1" applyAlignment="1">
      <alignment vertical="top" wrapText="1"/>
    </xf>
    <xf numFmtId="0" fontId="12" fillId="2" borderId="6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6" xfId="0" applyFont="1" applyFill="1" applyBorder="1" applyAlignment="1">
      <alignment horizontal="center" vertical="center" wrapText="1"/>
    </xf>
  </cellXfs>
  <cellStyles count="3">
    <cellStyle name="桁区切り" xfId="1" builtinId="6"/>
    <cellStyle name="桁区切り 2" xfId="2"/>
    <cellStyle name="標準"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8&#23455;&#26045;&#29366;&#27841;&#31309;&#31639;&#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協定識別＆②参加者"/>
      <sheetName val="③協定面積＆④加算措置"/>
      <sheetName val="⑤交付金額"/>
      <sheetName val="⑥活動内容（共通）"/>
      <sheetName val="⑦活動内容（体制整備）"/>
      <sheetName val="個別協定"/>
      <sheetName val="修正履歴"/>
      <sheetName val="市町村名"/>
      <sheetName val="地方公共団体コード"/>
      <sheetName val="1 市町村別取組状況"/>
      <sheetName val="2 地目別・基準別の協定締結面積"/>
      <sheetName val="3 加算措置"/>
      <sheetName val="4 交付金の使用方法"/>
      <sheetName val="5 協定に基づく事項の実施状況１"/>
      <sheetName val="5 協定に基づく事項の実施状況２"/>
      <sheetName val="6 農業生産活動等の体制整備"/>
    </sheetNames>
    <sheetDataSet>
      <sheetData sheetId="0"/>
      <sheetData sheetId="1"/>
      <sheetData sheetId="2"/>
      <sheetData sheetId="3"/>
      <sheetData sheetId="4">
        <row r="11">
          <cell r="C11" t="str">
            <v>大垣市</v>
          </cell>
        </row>
      </sheetData>
      <sheetData sheetId="5"/>
      <sheetData sheetId="6"/>
      <sheetData sheetId="7">
        <row r="2">
          <cell r="A2" t="str">
            <v>北海道</v>
          </cell>
        </row>
        <row r="3">
          <cell r="A3" t="str">
            <v>青森県</v>
          </cell>
        </row>
        <row r="4">
          <cell r="A4" t="str">
            <v>岩手県</v>
          </cell>
        </row>
        <row r="5">
          <cell r="A5" t="str">
            <v>宮城県</v>
          </cell>
        </row>
        <row r="6">
          <cell r="A6" t="str">
            <v>秋田県</v>
          </cell>
        </row>
        <row r="7">
          <cell r="A7" t="str">
            <v>山形県</v>
          </cell>
        </row>
        <row r="8">
          <cell r="A8" t="str">
            <v>福島県</v>
          </cell>
        </row>
        <row r="9">
          <cell r="A9" t="str">
            <v>茨城県</v>
          </cell>
        </row>
        <row r="10">
          <cell r="A10" t="str">
            <v>栃木県</v>
          </cell>
        </row>
        <row r="11">
          <cell r="A11" t="str">
            <v>群馬県</v>
          </cell>
        </row>
        <row r="12">
          <cell r="A12" t="str">
            <v>埼玉県</v>
          </cell>
        </row>
        <row r="13">
          <cell r="A13" t="str">
            <v>千葉県</v>
          </cell>
        </row>
        <row r="14">
          <cell r="A14" t="str">
            <v>東京都</v>
          </cell>
        </row>
        <row r="15">
          <cell r="A15" t="str">
            <v>神奈川県</v>
          </cell>
        </row>
        <row r="16">
          <cell r="A16" t="str">
            <v>山梨県</v>
          </cell>
        </row>
        <row r="17">
          <cell r="A17" t="str">
            <v>長野県</v>
          </cell>
        </row>
        <row r="18">
          <cell r="A18" t="str">
            <v>静岡県</v>
          </cell>
        </row>
        <row r="19">
          <cell r="A19" t="str">
            <v>新潟県</v>
          </cell>
        </row>
        <row r="20">
          <cell r="A20" t="str">
            <v>富山県</v>
          </cell>
        </row>
        <row r="21">
          <cell r="A21" t="str">
            <v>石川県</v>
          </cell>
        </row>
        <row r="22">
          <cell r="A22" t="str">
            <v>福井県</v>
          </cell>
        </row>
        <row r="23">
          <cell r="A23" t="str">
            <v>岐阜県</v>
          </cell>
        </row>
        <row r="24">
          <cell r="A24" t="str">
            <v>愛知県</v>
          </cell>
        </row>
        <row r="25">
          <cell r="A25" t="str">
            <v>三重県</v>
          </cell>
        </row>
        <row r="26">
          <cell r="A26" t="str">
            <v>滋賀県</v>
          </cell>
        </row>
        <row r="27">
          <cell r="A27" t="str">
            <v>京都府</v>
          </cell>
        </row>
        <row r="28">
          <cell r="A28" t="str">
            <v>大阪府</v>
          </cell>
        </row>
        <row r="29">
          <cell r="A29" t="str">
            <v>兵庫県</v>
          </cell>
        </row>
        <row r="30">
          <cell r="A30" t="str">
            <v>奈良県</v>
          </cell>
        </row>
        <row r="31">
          <cell r="A31" t="str">
            <v>和歌山県</v>
          </cell>
        </row>
        <row r="32">
          <cell r="A32" t="str">
            <v>鳥取県</v>
          </cell>
        </row>
        <row r="33">
          <cell r="A33" t="str">
            <v>島根県</v>
          </cell>
        </row>
        <row r="34">
          <cell r="A34" t="str">
            <v>岡山県</v>
          </cell>
        </row>
        <row r="35">
          <cell r="A35" t="str">
            <v>広島県</v>
          </cell>
        </row>
        <row r="36">
          <cell r="A36" t="str">
            <v>山口県</v>
          </cell>
        </row>
        <row r="37">
          <cell r="A37" t="str">
            <v>徳島県</v>
          </cell>
        </row>
        <row r="38">
          <cell r="A38" t="str">
            <v>香川県</v>
          </cell>
        </row>
        <row r="39">
          <cell r="A39" t="str">
            <v>愛媛県</v>
          </cell>
        </row>
        <row r="40">
          <cell r="A40" t="str">
            <v>高知県</v>
          </cell>
        </row>
        <row r="41">
          <cell r="A41" t="str">
            <v>福岡県</v>
          </cell>
        </row>
        <row r="42">
          <cell r="A42" t="str">
            <v>佐賀県</v>
          </cell>
        </row>
        <row r="43">
          <cell r="A43" t="str">
            <v>長崎県</v>
          </cell>
        </row>
        <row r="44">
          <cell r="A44" t="str">
            <v>熊本県</v>
          </cell>
        </row>
        <row r="45">
          <cell r="A45" t="str">
            <v>大分県</v>
          </cell>
        </row>
        <row r="46">
          <cell r="A46" t="str">
            <v>宮崎県</v>
          </cell>
        </row>
        <row r="47">
          <cell r="A47" t="str">
            <v>鹿児島県</v>
          </cell>
        </row>
        <row r="48">
          <cell r="A48" t="str">
            <v>沖縄県</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V180"/>
  <sheetViews>
    <sheetView workbookViewId="0">
      <pane xSplit="1" ySplit="1" topLeftCell="B2" activePane="bottomRight" state="frozen"/>
      <selection pane="topRight" activeCell="B1" sqref="B1"/>
      <selection pane="bottomLeft" activeCell="A2" sqref="A2"/>
      <selection pane="bottomRight"/>
    </sheetView>
  </sheetViews>
  <sheetFormatPr defaultRowHeight="13.5"/>
  <sheetData>
    <row r="1" spans="1:48">
      <c r="A1" s="3" t="s">
        <v>5338</v>
      </c>
      <c r="B1" t="s">
        <v>54</v>
      </c>
      <c r="C1" t="s">
        <v>593</v>
      </c>
      <c r="D1" t="s">
        <v>716</v>
      </c>
      <c r="E1" t="s">
        <v>818</v>
      </c>
      <c r="F1" t="s">
        <v>923</v>
      </c>
      <c r="G1" t="s">
        <v>1001</v>
      </c>
      <c r="H1" t="s">
        <v>1109</v>
      </c>
      <c r="I1" t="s">
        <v>1285</v>
      </c>
      <c r="J1" t="s">
        <v>1420</v>
      </c>
      <c r="K1" t="s">
        <v>1498</v>
      </c>
      <c r="L1" t="s">
        <v>1604</v>
      </c>
      <c r="M1" t="s">
        <v>1794</v>
      </c>
      <c r="N1" t="s">
        <v>1958</v>
      </c>
      <c r="O1" t="s">
        <v>2147</v>
      </c>
      <c r="P1" t="s">
        <v>2500</v>
      </c>
      <c r="Q1" t="s">
        <v>2581</v>
      </c>
      <c r="R1" t="s">
        <v>2937</v>
      </c>
      <c r="S1" t="s">
        <v>2249</v>
      </c>
      <c r="T1" t="s">
        <v>2342</v>
      </c>
      <c r="U1" t="s">
        <v>2388</v>
      </c>
      <c r="V1" t="s">
        <v>2448</v>
      </c>
      <c r="W1" t="s">
        <v>2811</v>
      </c>
      <c r="X1" t="s">
        <v>3041</v>
      </c>
      <c r="Y1" t="s">
        <v>3204</v>
      </c>
      <c r="Z1" t="s">
        <v>3290</v>
      </c>
      <c r="AA1" t="s">
        <v>3350</v>
      </c>
      <c r="AB1" t="s">
        <v>3431</v>
      </c>
      <c r="AC1" t="s">
        <v>3562</v>
      </c>
      <c r="AD1" t="s">
        <v>3685</v>
      </c>
      <c r="AE1" t="s">
        <v>3802</v>
      </c>
      <c r="AF1" t="s">
        <v>3890</v>
      </c>
      <c r="AG1" t="s">
        <v>3945</v>
      </c>
      <c r="AH1" t="s">
        <v>4003</v>
      </c>
      <c r="AI1" t="s">
        <v>4086</v>
      </c>
      <c r="AJ1" t="s">
        <v>4155</v>
      </c>
      <c r="AK1" t="s">
        <v>4215</v>
      </c>
      <c r="AL1" t="s">
        <v>4289</v>
      </c>
      <c r="AM1" t="s">
        <v>4343</v>
      </c>
      <c r="AN1" t="s">
        <v>4404</v>
      </c>
      <c r="AO1" t="s">
        <v>4508</v>
      </c>
      <c r="AP1" t="s">
        <v>4685</v>
      </c>
      <c r="AQ1" t="s">
        <v>4747</v>
      </c>
      <c r="AR1" t="s">
        <v>5337</v>
      </c>
      <c r="AS1" t="s">
        <v>4944</v>
      </c>
      <c r="AT1" t="s">
        <v>5001</v>
      </c>
      <c r="AU1" t="s">
        <v>5079</v>
      </c>
      <c r="AV1" t="s">
        <v>5209</v>
      </c>
    </row>
    <row r="2" spans="1:48">
      <c r="A2" t="s">
        <v>54</v>
      </c>
      <c r="B2" t="s">
        <v>57</v>
      </c>
      <c r="C2" t="s">
        <v>596</v>
      </c>
      <c r="D2" t="s">
        <v>719</v>
      </c>
      <c r="E2" t="s">
        <v>821</v>
      </c>
      <c r="F2" t="s">
        <v>926</v>
      </c>
      <c r="G2" t="s">
        <v>1004</v>
      </c>
      <c r="H2" t="s">
        <v>1112</v>
      </c>
      <c r="I2" t="s">
        <v>1288</v>
      </c>
      <c r="J2" t="s">
        <v>1423</v>
      </c>
      <c r="K2" t="s">
        <v>1501</v>
      </c>
      <c r="L2" t="s">
        <v>1607</v>
      </c>
      <c r="M2" t="s">
        <v>1797</v>
      </c>
      <c r="N2" t="s">
        <v>1961</v>
      </c>
      <c r="O2" t="s">
        <v>2150</v>
      </c>
      <c r="P2" t="s">
        <v>2503</v>
      </c>
      <c r="Q2" t="s">
        <v>2584</v>
      </c>
      <c r="R2" t="s">
        <v>2940</v>
      </c>
      <c r="S2" t="s">
        <v>2252</v>
      </c>
      <c r="T2" t="s">
        <v>2345</v>
      </c>
      <c r="U2" t="s">
        <v>2391</v>
      </c>
      <c r="V2" t="s">
        <v>2451</v>
      </c>
      <c r="W2" t="s">
        <v>2814</v>
      </c>
      <c r="X2" t="s">
        <v>3044</v>
      </c>
      <c r="Y2" t="s">
        <v>3207</v>
      </c>
      <c r="Z2" t="s">
        <v>3293</v>
      </c>
      <c r="AA2" t="s">
        <v>3353</v>
      </c>
      <c r="AB2" t="s">
        <v>3434</v>
      </c>
      <c r="AC2" t="s">
        <v>3565</v>
      </c>
      <c r="AD2" t="s">
        <v>3688</v>
      </c>
      <c r="AE2" t="s">
        <v>3805</v>
      </c>
      <c r="AF2" t="s">
        <v>3893</v>
      </c>
      <c r="AG2" t="s">
        <v>3948</v>
      </c>
      <c r="AH2" t="s">
        <v>4006</v>
      </c>
      <c r="AI2" t="s">
        <v>4089</v>
      </c>
      <c r="AJ2" t="s">
        <v>4158</v>
      </c>
      <c r="AK2" t="s">
        <v>4218</v>
      </c>
      <c r="AL2" t="s">
        <v>4292</v>
      </c>
      <c r="AM2" t="s">
        <v>4346</v>
      </c>
      <c r="AN2" t="s">
        <v>4407</v>
      </c>
      <c r="AO2" t="s">
        <v>4511</v>
      </c>
      <c r="AP2" t="s">
        <v>4688</v>
      </c>
      <c r="AQ2" t="s">
        <v>4750</v>
      </c>
      <c r="AR2" t="s">
        <v>4815</v>
      </c>
      <c r="AS2" t="s">
        <v>4947</v>
      </c>
      <c r="AT2" t="s">
        <v>5004</v>
      </c>
      <c r="AU2" t="s">
        <v>5082</v>
      </c>
      <c r="AV2" t="s">
        <v>5212</v>
      </c>
    </row>
    <row r="3" spans="1:48">
      <c r="A3" t="s">
        <v>593</v>
      </c>
      <c r="B3" t="s">
        <v>60</v>
      </c>
      <c r="C3" t="s">
        <v>599</v>
      </c>
      <c r="D3" t="s">
        <v>722</v>
      </c>
      <c r="E3" t="s">
        <v>824</v>
      </c>
      <c r="F3" t="s">
        <v>929</v>
      </c>
      <c r="G3" t="s">
        <v>1007</v>
      </c>
      <c r="H3" t="s">
        <v>1115</v>
      </c>
      <c r="I3" t="s">
        <v>1291</v>
      </c>
      <c r="J3" t="s">
        <v>1426</v>
      </c>
      <c r="K3" t="s">
        <v>1504</v>
      </c>
      <c r="L3" t="s">
        <v>1610</v>
      </c>
      <c r="M3" t="s">
        <v>1800</v>
      </c>
      <c r="N3" t="s">
        <v>1964</v>
      </c>
      <c r="O3" t="s">
        <v>2153</v>
      </c>
      <c r="P3" t="s">
        <v>2506</v>
      </c>
      <c r="Q3" t="s">
        <v>2587</v>
      </c>
      <c r="R3" t="s">
        <v>2943</v>
      </c>
      <c r="S3" t="s">
        <v>2255</v>
      </c>
      <c r="T3" t="s">
        <v>2348</v>
      </c>
      <c r="U3" t="s">
        <v>2394</v>
      </c>
      <c r="V3" t="s">
        <v>2454</v>
      </c>
      <c r="W3" t="s">
        <v>2817</v>
      </c>
      <c r="X3" t="s">
        <v>3047</v>
      </c>
      <c r="Y3" t="s">
        <v>3210</v>
      </c>
      <c r="Z3" t="s">
        <v>3296</v>
      </c>
      <c r="AA3" t="s">
        <v>3356</v>
      </c>
      <c r="AB3" t="s">
        <v>3437</v>
      </c>
      <c r="AC3" t="s">
        <v>3568</v>
      </c>
      <c r="AD3" t="s">
        <v>3691</v>
      </c>
      <c r="AE3" t="s">
        <v>3808</v>
      </c>
      <c r="AF3" t="s">
        <v>3896</v>
      </c>
      <c r="AG3" t="s">
        <v>3951</v>
      </c>
      <c r="AH3" t="s">
        <v>4009</v>
      </c>
      <c r="AI3" t="s">
        <v>4092</v>
      </c>
      <c r="AJ3" t="s">
        <v>4161</v>
      </c>
      <c r="AK3" t="s">
        <v>4221</v>
      </c>
      <c r="AL3" t="s">
        <v>4295</v>
      </c>
      <c r="AM3" t="s">
        <v>4349</v>
      </c>
      <c r="AN3" t="s">
        <v>4410</v>
      </c>
      <c r="AO3" t="s">
        <v>4514</v>
      </c>
      <c r="AP3" t="s">
        <v>4691</v>
      </c>
      <c r="AQ3" t="s">
        <v>4753</v>
      </c>
      <c r="AR3" t="s">
        <v>4818</v>
      </c>
      <c r="AS3" t="s">
        <v>4950</v>
      </c>
      <c r="AT3" t="s">
        <v>5007</v>
      </c>
      <c r="AU3" t="s">
        <v>5085</v>
      </c>
      <c r="AV3" t="s">
        <v>5215</v>
      </c>
    </row>
    <row r="4" spans="1:48">
      <c r="A4" t="s">
        <v>716</v>
      </c>
      <c r="B4" t="s">
        <v>63</v>
      </c>
      <c r="C4" t="s">
        <v>602</v>
      </c>
      <c r="D4" t="s">
        <v>725</v>
      </c>
      <c r="E4" t="s">
        <v>827</v>
      </c>
      <c r="F4" t="s">
        <v>932</v>
      </c>
      <c r="G4" t="s">
        <v>1010</v>
      </c>
      <c r="H4" t="s">
        <v>1118</v>
      </c>
      <c r="I4" t="s">
        <v>1294</v>
      </c>
      <c r="J4" t="s">
        <v>1429</v>
      </c>
      <c r="K4" t="s">
        <v>1507</v>
      </c>
      <c r="L4" t="s">
        <v>1613</v>
      </c>
      <c r="M4" t="s">
        <v>1803</v>
      </c>
      <c r="N4" t="s">
        <v>1967</v>
      </c>
      <c r="O4" t="s">
        <v>2156</v>
      </c>
      <c r="P4" t="s">
        <v>2509</v>
      </c>
      <c r="Q4" t="s">
        <v>2590</v>
      </c>
      <c r="R4" t="s">
        <v>2946</v>
      </c>
      <c r="S4" t="s">
        <v>2258</v>
      </c>
      <c r="T4" t="s">
        <v>2351</v>
      </c>
      <c r="U4" t="s">
        <v>2397</v>
      </c>
      <c r="V4" t="s">
        <v>2457</v>
      </c>
      <c r="W4" t="s">
        <v>2820</v>
      </c>
      <c r="X4" t="s">
        <v>3050</v>
      </c>
      <c r="Y4" t="s">
        <v>3213</v>
      </c>
      <c r="Z4" t="s">
        <v>3299</v>
      </c>
      <c r="AA4" t="s">
        <v>3359</v>
      </c>
      <c r="AB4" t="s">
        <v>3439</v>
      </c>
      <c r="AC4" t="s">
        <v>3571</v>
      </c>
      <c r="AD4" t="s">
        <v>3694</v>
      </c>
      <c r="AE4" t="s">
        <v>3811</v>
      </c>
      <c r="AF4" t="s">
        <v>3899</v>
      </c>
      <c r="AG4" t="s">
        <v>3954</v>
      </c>
      <c r="AH4" t="s">
        <v>4012</v>
      </c>
      <c r="AI4" t="s">
        <v>4095</v>
      </c>
      <c r="AJ4" t="s">
        <v>4164</v>
      </c>
      <c r="AK4" t="s">
        <v>4224</v>
      </c>
      <c r="AL4" t="s">
        <v>4298</v>
      </c>
      <c r="AM4" t="s">
        <v>4352</v>
      </c>
      <c r="AN4" t="s">
        <v>4413</v>
      </c>
      <c r="AO4" t="s">
        <v>4517</v>
      </c>
      <c r="AP4" t="s">
        <v>4694</v>
      </c>
      <c r="AQ4" t="s">
        <v>4756</v>
      </c>
      <c r="AR4" t="s">
        <v>4821</v>
      </c>
      <c r="AS4" t="s">
        <v>4953</v>
      </c>
      <c r="AT4" t="s">
        <v>5010</v>
      </c>
      <c r="AU4" t="s">
        <v>5088</v>
      </c>
      <c r="AV4" t="s">
        <v>5218</v>
      </c>
    </row>
    <row r="5" spans="1:48">
      <c r="A5" t="s">
        <v>818</v>
      </c>
      <c r="B5" t="s">
        <v>66</v>
      </c>
      <c r="C5" t="s">
        <v>605</v>
      </c>
      <c r="D5" t="s">
        <v>728</v>
      </c>
      <c r="E5" t="s">
        <v>830</v>
      </c>
      <c r="F5" t="s">
        <v>935</v>
      </c>
      <c r="G5" t="s">
        <v>1013</v>
      </c>
      <c r="H5" t="s">
        <v>1121</v>
      </c>
      <c r="I5" t="s">
        <v>1297</v>
      </c>
      <c r="J5" t="s">
        <v>1432</v>
      </c>
      <c r="K5" t="s">
        <v>1510</v>
      </c>
      <c r="L5" t="s">
        <v>1616</v>
      </c>
      <c r="M5" t="s">
        <v>1806</v>
      </c>
      <c r="N5" t="s">
        <v>1970</v>
      </c>
      <c r="O5" t="s">
        <v>2159</v>
      </c>
      <c r="P5" t="s">
        <v>2512</v>
      </c>
      <c r="Q5" t="s">
        <v>2593</v>
      </c>
      <c r="R5" t="s">
        <v>2949</v>
      </c>
      <c r="S5" t="s">
        <v>2261</v>
      </c>
      <c r="T5" t="s">
        <v>2354</v>
      </c>
      <c r="U5" t="s">
        <v>2400</v>
      </c>
      <c r="V5" t="s">
        <v>2460</v>
      </c>
      <c r="W5" t="s">
        <v>2823</v>
      </c>
      <c r="X5" t="s">
        <v>3053</v>
      </c>
      <c r="Y5" t="s">
        <v>3216</v>
      </c>
      <c r="Z5" t="s">
        <v>3302</v>
      </c>
      <c r="AA5" t="s">
        <v>3362</v>
      </c>
      <c r="AB5" t="s">
        <v>3442</v>
      </c>
      <c r="AC5" t="s">
        <v>3574</v>
      </c>
      <c r="AD5" t="s">
        <v>3697</v>
      </c>
      <c r="AE5" t="s">
        <v>3814</v>
      </c>
      <c r="AF5" t="s">
        <v>3902</v>
      </c>
      <c r="AG5" t="s">
        <v>3957</v>
      </c>
      <c r="AH5" t="s">
        <v>4015</v>
      </c>
      <c r="AI5" t="s">
        <v>4098</v>
      </c>
      <c r="AJ5" t="s">
        <v>4167</v>
      </c>
      <c r="AK5" t="s">
        <v>4227</v>
      </c>
      <c r="AL5" t="s">
        <v>4301</v>
      </c>
      <c r="AM5" t="s">
        <v>4355</v>
      </c>
      <c r="AN5" t="s">
        <v>4416</v>
      </c>
      <c r="AO5" t="s">
        <v>4520</v>
      </c>
      <c r="AP5" t="s">
        <v>4697</v>
      </c>
      <c r="AQ5" t="s">
        <v>4759</v>
      </c>
      <c r="AR5" t="s">
        <v>4824</v>
      </c>
      <c r="AS5" t="s">
        <v>4956</v>
      </c>
      <c r="AT5" t="s">
        <v>5013</v>
      </c>
      <c r="AU5" t="s">
        <v>5091</v>
      </c>
      <c r="AV5" t="s">
        <v>5221</v>
      </c>
    </row>
    <row r="6" spans="1:48">
      <c r="A6" t="s">
        <v>923</v>
      </c>
      <c r="B6" t="s">
        <v>69</v>
      </c>
      <c r="C6" t="s">
        <v>608</v>
      </c>
      <c r="D6" t="s">
        <v>731</v>
      </c>
      <c r="E6" t="s">
        <v>833</v>
      </c>
      <c r="F6" t="s">
        <v>938</v>
      </c>
      <c r="G6" t="s">
        <v>1016</v>
      </c>
      <c r="H6" t="s">
        <v>1124</v>
      </c>
      <c r="I6" t="s">
        <v>1300</v>
      </c>
      <c r="J6" t="s">
        <v>1435</v>
      </c>
      <c r="K6" t="s">
        <v>1513</v>
      </c>
      <c r="L6" t="s">
        <v>1619</v>
      </c>
      <c r="M6" t="s">
        <v>1809</v>
      </c>
      <c r="N6" t="s">
        <v>1973</v>
      </c>
      <c r="O6" t="s">
        <v>2162</v>
      </c>
      <c r="P6" t="s">
        <v>2515</v>
      </c>
      <c r="Q6" t="s">
        <v>2596</v>
      </c>
      <c r="R6" t="s">
        <v>2952</v>
      </c>
      <c r="S6" t="s">
        <v>2264</v>
      </c>
      <c r="T6" t="s">
        <v>2357</v>
      </c>
      <c r="U6" t="s">
        <v>2403</v>
      </c>
      <c r="V6" t="s">
        <v>2463</v>
      </c>
      <c r="W6" t="s">
        <v>2826</v>
      </c>
      <c r="X6" t="s">
        <v>3056</v>
      </c>
      <c r="Y6" t="s">
        <v>3219</v>
      </c>
      <c r="Z6" t="s">
        <v>3305</v>
      </c>
      <c r="AA6" t="s">
        <v>3365</v>
      </c>
      <c r="AB6" t="s">
        <v>3445</v>
      </c>
      <c r="AC6" t="s">
        <v>3577</v>
      </c>
      <c r="AD6" t="s">
        <v>3700</v>
      </c>
      <c r="AE6" t="s">
        <v>3817</v>
      </c>
      <c r="AF6" t="s">
        <v>3905</v>
      </c>
      <c r="AG6" t="s">
        <v>3960</v>
      </c>
      <c r="AH6" t="s">
        <v>4018</v>
      </c>
      <c r="AI6" t="s">
        <v>4101</v>
      </c>
      <c r="AJ6" t="s">
        <v>4170</v>
      </c>
      <c r="AK6" t="s">
        <v>4230</v>
      </c>
      <c r="AL6" t="s">
        <v>4304</v>
      </c>
      <c r="AM6" t="s">
        <v>4358</v>
      </c>
      <c r="AN6" t="s">
        <v>4419</v>
      </c>
      <c r="AO6" t="s">
        <v>4523</v>
      </c>
      <c r="AP6" t="s">
        <v>4700</v>
      </c>
      <c r="AQ6" t="s">
        <v>4762</v>
      </c>
      <c r="AR6" t="s">
        <v>4827</v>
      </c>
      <c r="AS6" t="s">
        <v>4959</v>
      </c>
      <c r="AT6" t="s">
        <v>5016</v>
      </c>
      <c r="AU6" t="s">
        <v>5094</v>
      </c>
      <c r="AV6" t="s">
        <v>5224</v>
      </c>
    </row>
    <row r="7" spans="1:48">
      <c r="A7" t="s">
        <v>1001</v>
      </c>
      <c r="B7" t="s">
        <v>72</v>
      </c>
      <c r="C7" t="s">
        <v>611</v>
      </c>
      <c r="D7" t="s">
        <v>734</v>
      </c>
      <c r="E7" t="s">
        <v>836</v>
      </c>
      <c r="F7" t="s">
        <v>941</v>
      </c>
      <c r="G7" t="s">
        <v>1019</v>
      </c>
      <c r="H7" t="s">
        <v>1127</v>
      </c>
      <c r="I7" t="s">
        <v>1303</v>
      </c>
      <c r="J7" t="s">
        <v>1438</v>
      </c>
      <c r="K7" t="s">
        <v>1516</v>
      </c>
      <c r="L7" t="s">
        <v>1622</v>
      </c>
      <c r="M7" t="s">
        <v>1812</v>
      </c>
      <c r="N7" t="s">
        <v>1976</v>
      </c>
      <c r="O7" t="s">
        <v>2165</v>
      </c>
      <c r="P7" t="s">
        <v>2518</v>
      </c>
      <c r="Q7" t="s">
        <v>2599</v>
      </c>
      <c r="R7" t="s">
        <v>2955</v>
      </c>
      <c r="S7" t="s">
        <v>2267</v>
      </c>
      <c r="T7" t="s">
        <v>2360</v>
      </c>
      <c r="U7" t="s">
        <v>2406</v>
      </c>
      <c r="V7" t="s">
        <v>2466</v>
      </c>
      <c r="W7" t="s">
        <v>2829</v>
      </c>
      <c r="X7" t="s">
        <v>3059</v>
      </c>
      <c r="Y7" t="s">
        <v>3222</v>
      </c>
      <c r="Z7" t="s">
        <v>3308</v>
      </c>
      <c r="AA7" t="s">
        <v>3368</v>
      </c>
      <c r="AB7" t="s">
        <v>3448</v>
      </c>
      <c r="AC7" t="s">
        <v>3580</v>
      </c>
      <c r="AD7" t="s">
        <v>3703</v>
      </c>
      <c r="AE7" t="s">
        <v>3820</v>
      </c>
      <c r="AF7" t="s">
        <v>3908</v>
      </c>
      <c r="AG7" t="s">
        <v>3963</v>
      </c>
      <c r="AH7" t="s">
        <v>4021</v>
      </c>
      <c r="AI7" t="s">
        <v>4104</v>
      </c>
      <c r="AJ7" t="s">
        <v>4173</v>
      </c>
      <c r="AK7" t="s">
        <v>4233</v>
      </c>
      <c r="AL7" t="s">
        <v>4307</v>
      </c>
      <c r="AM7" t="s">
        <v>4361</v>
      </c>
      <c r="AN7" t="s">
        <v>4422</v>
      </c>
      <c r="AO7" t="s">
        <v>4526</v>
      </c>
      <c r="AP7" t="s">
        <v>4703</v>
      </c>
      <c r="AQ7" t="s">
        <v>4765</v>
      </c>
      <c r="AR7" t="s">
        <v>4830</v>
      </c>
      <c r="AS7" t="s">
        <v>4962</v>
      </c>
      <c r="AT7" t="s">
        <v>5019</v>
      </c>
      <c r="AU7" t="s">
        <v>5096</v>
      </c>
      <c r="AV7" t="s">
        <v>5227</v>
      </c>
    </row>
    <row r="8" spans="1:48">
      <c r="A8" t="s">
        <v>1109</v>
      </c>
      <c r="B8" t="s">
        <v>75</v>
      </c>
      <c r="C8" t="s">
        <v>614</v>
      </c>
      <c r="D8" t="s">
        <v>737</v>
      </c>
      <c r="E8" t="s">
        <v>839</v>
      </c>
      <c r="F8" t="s">
        <v>944</v>
      </c>
      <c r="G8" t="s">
        <v>1022</v>
      </c>
      <c r="H8" t="s">
        <v>1130</v>
      </c>
      <c r="I8" t="s">
        <v>1306</v>
      </c>
      <c r="J8" t="s">
        <v>1441</v>
      </c>
      <c r="K8" t="s">
        <v>1519</v>
      </c>
      <c r="L8" t="s">
        <v>1625</v>
      </c>
      <c r="M8" t="s">
        <v>1815</v>
      </c>
      <c r="N8" t="s">
        <v>1979</v>
      </c>
      <c r="O8" t="s">
        <v>2168</v>
      </c>
      <c r="P8" t="s">
        <v>2521</v>
      </c>
      <c r="Q8" t="s">
        <v>2602</v>
      </c>
      <c r="R8" t="s">
        <v>2958</v>
      </c>
      <c r="S8" t="s">
        <v>2270</v>
      </c>
      <c r="T8" t="s">
        <v>2363</v>
      </c>
      <c r="U8" t="s">
        <v>2409</v>
      </c>
      <c r="V8" t="s">
        <v>2469</v>
      </c>
      <c r="W8" t="s">
        <v>2832</v>
      </c>
      <c r="X8" t="s">
        <v>3062</v>
      </c>
      <c r="Y8" t="s">
        <v>3225</v>
      </c>
      <c r="Z8" t="s">
        <v>3311</v>
      </c>
      <c r="AA8" t="s">
        <v>3371</v>
      </c>
      <c r="AB8" t="s">
        <v>3451</v>
      </c>
      <c r="AC8" t="s">
        <v>3583</v>
      </c>
      <c r="AD8" t="s">
        <v>3706</v>
      </c>
      <c r="AE8" t="s">
        <v>3823</v>
      </c>
      <c r="AF8" t="s">
        <v>3910</v>
      </c>
      <c r="AG8" t="s">
        <v>3966</v>
      </c>
      <c r="AH8" t="s">
        <v>4024</v>
      </c>
      <c r="AI8" t="s">
        <v>2045</v>
      </c>
      <c r="AJ8" t="s">
        <v>4176</v>
      </c>
      <c r="AK8" t="s">
        <v>4236</v>
      </c>
      <c r="AL8" t="s">
        <v>4310</v>
      </c>
      <c r="AM8" t="s">
        <v>4364</v>
      </c>
      <c r="AN8" t="s">
        <v>4425</v>
      </c>
      <c r="AO8" t="s">
        <v>4529</v>
      </c>
      <c r="AP8" t="s">
        <v>4706</v>
      </c>
      <c r="AQ8" t="s">
        <v>4768</v>
      </c>
      <c r="AR8" t="s">
        <v>4833</v>
      </c>
      <c r="AS8" t="s">
        <v>4965</v>
      </c>
      <c r="AT8" t="s">
        <v>5022</v>
      </c>
      <c r="AU8" t="s">
        <v>5099</v>
      </c>
      <c r="AV8" t="s">
        <v>5230</v>
      </c>
    </row>
    <row r="9" spans="1:48">
      <c r="A9" t="s">
        <v>1285</v>
      </c>
      <c r="B9" t="s">
        <v>78</v>
      </c>
      <c r="C9" t="s">
        <v>617</v>
      </c>
      <c r="D9" t="s">
        <v>740</v>
      </c>
      <c r="E9" t="s">
        <v>842</v>
      </c>
      <c r="F9" t="s">
        <v>947</v>
      </c>
      <c r="G9" t="s">
        <v>1025</v>
      </c>
      <c r="H9" t="s">
        <v>1133</v>
      </c>
      <c r="I9" t="s">
        <v>1309</v>
      </c>
      <c r="J9" t="s">
        <v>1444</v>
      </c>
      <c r="K9" t="s">
        <v>1522</v>
      </c>
      <c r="L9" t="s">
        <v>1628</v>
      </c>
      <c r="M9" t="s">
        <v>1818</v>
      </c>
      <c r="N9" t="s">
        <v>1982</v>
      </c>
      <c r="O9" t="s">
        <v>2171</v>
      </c>
      <c r="P9" t="s">
        <v>2524</v>
      </c>
      <c r="Q9" t="s">
        <v>2605</v>
      </c>
      <c r="R9" t="s">
        <v>2961</v>
      </c>
      <c r="S9" t="s">
        <v>2273</v>
      </c>
      <c r="T9" t="s">
        <v>2366</v>
      </c>
      <c r="U9" t="s">
        <v>2412</v>
      </c>
      <c r="V9" t="s">
        <v>2472</v>
      </c>
      <c r="W9" t="s">
        <v>2835</v>
      </c>
      <c r="X9" t="s">
        <v>3065</v>
      </c>
      <c r="Y9" t="s">
        <v>3228</v>
      </c>
      <c r="Z9" t="s">
        <v>3314</v>
      </c>
      <c r="AA9" t="s">
        <v>3374</v>
      </c>
      <c r="AB9" t="s">
        <v>3454</v>
      </c>
      <c r="AC9" t="s">
        <v>3586</v>
      </c>
      <c r="AD9" t="s">
        <v>3709</v>
      </c>
      <c r="AE9" t="s">
        <v>3826</v>
      </c>
      <c r="AF9" t="s">
        <v>3913</v>
      </c>
      <c r="AG9" t="s">
        <v>3969</v>
      </c>
      <c r="AH9" t="s">
        <v>4027</v>
      </c>
      <c r="AI9" t="s">
        <v>4108</v>
      </c>
      <c r="AJ9" t="s">
        <v>4179</v>
      </c>
      <c r="AK9" t="s">
        <v>4239</v>
      </c>
      <c r="AL9" t="s">
        <v>4313</v>
      </c>
      <c r="AM9" t="s">
        <v>4367</v>
      </c>
      <c r="AN9" t="s">
        <v>4428</v>
      </c>
      <c r="AO9" t="s">
        <v>4532</v>
      </c>
      <c r="AP9" t="s">
        <v>4708</v>
      </c>
      <c r="AQ9" t="s">
        <v>4771</v>
      </c>
      <c r="AR9" t="s">
        <v>4836</v>
      </c>
      <c r="AS9" t="s">
        <v>4968</v>
      </c>
      <c r="AT9" t="s">
        <v>5025</v>
      </c>
      <c r="AU9" t="s">
        <v>5102</v>
      </c>
      <c r="AV9" t="s">
        <v>5233</v>
      </c>
    </row>
    <row r="10" spans="1:48">
      <c r="A10" t="s">
        <v>1420</v>
      </c>
      <c r="B10" t="s">
        <v>81</v>
      </c>
      <c r="C10" t="s">
        <v>620</v>
      </c>
      <c r="D10" t="s">
        <v>743</v>
      </c>
      <c r="E10" t="s">
        <v>845</v>
      </c>
      <c r="F10" t="s">
        <v>950</v>
      </c>
      <c r="G10" t="s">
        <v>1028</v>
      </c>
      <c r="H10" t="s">
        <v>1136</v>
      </c>
      <c r="I10" t="s">
        <v>1312</v>
      </c>
      <c r="J10" t="s">
        <v>1447</v>
      </c>
      <c r="K10" t="s">
        <v>1525</v>
      </c>
      <c r="L10" t="s">
        <v>1631</v>
      </c>
      <c r="M10" t="s">
        <v>1821</v>
      </c>
      <c r="N10" t="s">
        <v>1985</v>
      </c>
      <c r="O10" t="s">
        <v>2174</v>
      </c>
      <c r="P10" t="s">
        <v>2526</v>
      </c>
      <c r="Q10" t="s">
        <v>2608</v>
      </c>
      <c r="R10" t="s">
        <v>2964</v>
      </c>
      <c r="S10" t="s">
        <v>2276</v>
      </c>
      <c r="T10" t="s">
        <v>2369</v>
      </c>
      <c r="U10" t="s">
        <v>2415</v>
      </c>
      <c r="V10" t="s">
        <v>2475</v>
      </c>
      <c r="W10" t="s">
        <v>2838</v>
      </c>
      <c r="X10" t="s">
        <v>3068</v>
      </c>
      <c r="Y10" t="s">
        <v>3231</v>
      </c>
      <c r="Z10" t="s">
        <v>3317</v>
      </c>
      <c r="AA10" t="s">
        <v>3377</v>
      </c>
      <c r="AB10" t="s">
        <v>3457</v>
      </c>
      <c r="AC10" t="s">
        <v>3589</v>
      </c>
      <c r="AD10" t="s">
        <v>3712</v>
      </c>
      <c r="AE10" t="s">
        <v>3829</v>
      </c>
      <c r="AF10" t="s">
        <v>3916</v>
      </c>
      <c r="AG10" t="s">
        <v>3972</v>
      </c>
      <c r="AH10" t="s">
        <v>4030</v>
      </c>
      <c r="AI10" t="s">
        <v>4110</v>
      </c>
      <c r="AJ10" t="s">
        <v>4182</v>
      </c>
      <c r="AK10" t="s">
        <v>4241</v>
      </c>
      <c r="AL10" t="s">
        <v>4316</v>
      </c>
      <c r="AM10" t="s">
        <v>4370</v>
      </c>
      <c r="AN10" t="s">
        <v>4431</v>
      </c>
      <c r="AO10" t="s">
        <v>4535</v>
      </c>
      <c r="AP10" t="s">
        <v>4711</v>
      </c>
      <c r="AQ10" t="s">
        <v>4773</v>
      </c>
      <c r="AR10" t="s">
        <v>4839</v>
      </c>
      <c r="AS10" t="s">
        <v>4971</v>
      </c>
      <c r="AT10" t="s">
        <v>5028</v>
      </c>
      <c r="AU10" t="s">
        <v>5105</v>
      </c>
      <c r="AV10" t="s">
        <v>5236</v>
      </c>
    </row>
    <row r="11" spans="1:48">
      <c r="A11" t="s">
        <v>1498</v>
      </c>
      <c r="B11" t="s">
        <v>84</v>
      </c>
      <c r="C11" t="s">
        <v>623</v>
      </c>
      <c r="D11" t="s">
        <v>746</v>
      </c>
      <c r="E11" t="s">
        <v>848</v>
      </c>
      <c r="F11" t="s">
        <v>953</v>
      </c>
      <c r="G11" t="s">
        <v>1031</v>
      </c>
      <c r="H11" t="s">
        <v>1139</v>
      </c>
      <c r="I11" t="s">
        <v>1315</v>
      </c>
      <c r="J11" t="s">
        <v>1450</v>
      </c>
      <c r="K11" t="s">
        <v>1528</v>
      </c>
      <c r="L11" t="s">
        <v>1634</v>
      </c>
      <c r="M11" t="s">
        <v>1824</v>
      </c>
      <c r="N11" t="s">
        <v>1988</v>
      </c>
      <c r="O11" t="s">
        <v>2177</v>
      </c>
      <c r="P11" t="s">
        <v>2529</v>
      </c>
      <c r="Q11" t="s">
        <v>2611</v>
      </c>
      <c r="R11" t="s">
        <v>2967</v>
      </c>
      <c r="S11" t="s">
        <v>2279</v>
      </c>
      <c r="T11" t="s">
        <v>2372</v>
      </c>
      <c r="U11" t="s">
        <v>2418</v>
      </c>
      <c r="V11" t="s">
        <v>2478</v>
      </c>
      <c r="W11" t="s">
        <v>2841</v>
      </c>
      <c r="X11" t="s">
        <v>3071</v>
      </c>
      <c r="Y11" t="s">
        <v>3234</v>
      </c>
      <c r="Z11" t="s">
        <v>3320</v>
      </c>
      <c r="AA11" t="s">
        <v>3380</v>
      </c>
      <c r="AB11" t="s">
        <v>3460</v>
      </c>
      <c r="AC11" t="s">
        <v>3592</v>
      </c>
      <c r="AD11" t="s">
        <v>3715</v>
      </c>
      <c r="AE11" t="s">
        <v>3832</v>
      </c>
      <c r="AF11" t="s">
        <v>3919</v>
      </c>
      <c r="AG11" t="s">
        <v>3975</v>
      </c>
      <c r="AH11" t="s">
        <v>4033</v>
      </c>
      <c r="AI11" t="s">
        <v>4113</v>
      </c>
      <c r="AJ11" t="s">
        <v>4185</v>
      </c>
      <c r="AK11" t="s">
        <v>4244</v>
      </c>
      <c r="AL11" t="s">
        <v>4319</v>
      </c>
      <c r="AM11" t="s">
        <v>4373</v>
      </c>
      <c r="AN11" t="s">
        <v>4434</v>
      </c>
      <c r="AO11" t="s">
        <v>4538</v>
      </c>
      <c r="AP11" t="s">
        <v>4714</v>
      </c>
      <c r="AQ11" t="s">
        <v>4776</v>
      </c>
      <c r="AR11" t="s">
        <v>4842</v>
      </c>
      <c r="AS11" t="s">
        <v>4974</v>
      </c>
      <c r="AT11" t="s">
        <v>5031</v>
      </c>
      <c r="AU11" t="s">
        <v>5108</v>
      </c>
      <c r="AV11" t="s">
        <v>5239</v>
      </c>
    </row>
    <row r="12" spans="1:48">
      <c r="A12" t="s">
        <v>1604</v>
      </c>
      <c r="B12" t="s">
        <v>87</v>
      </c>
      <c r="C12" t="s">
        <v>626</v>
      </c>
      <c r="D12" t="s">
        <v>749</v>
      </c>
      <c r="E12" t="s">
        <v>851</v>
      </c>
      <c r="F12" t="s">
        <v>956</v>
      </c>
      <c r="G12" t="s">
        <v>1034</v>
      </c>
      <c r="H12" t="s">
        <v>1142</v>
      </c>
      <c r="I12" t="s">
        <v>1318</v>
      </c>
      <c r="J12" t="s">
        <v>1453</v>
      </c>
      <c r="K12" t="s">
        <v>1531</v>
      </c>
      <c r="L12" t="s">
        <v>1637</v>
      </c>
      <c r="M12" t="s">
        <v>1827</v>
      </c>
      <c r="N12" t="s">
        <v>1991</v>
      </c>
      <c r="O12" t="s">
        <v>2180</v>
      </c>
      <c r="P12" t="s">
        <v>2532</v>
      </c>
      <c r="Q12" t="s">
        <v>2614</v>
      </c>
      <c r="R12" t="s">
        <v>2970</v>
      </c>
      <c r="S12" t="s">
        <v>2282</v>
      </c>
      <c r="T12" t="s">
        <v>2375</v>
      </c>
      <c r="U12" t="s">
        <v>2421</v>
      </c>
      <c r="V12" t="s">
        <v>542</v>
      </c>
      <c r="W12" t="s">
        <v>2844</v>
      </c>
      <c r="X12" t="s">
        <v>3074</v>
      </c>
      <c r="Y12" t="s">
        <v>3237</v>
      </c>
      <c r="Z12" t="s">
        <v>3323</v>
      </c>
      <c r="AA12" t="s">
        <v>3383</v>
      </c>
      <c r="AB12" t="s">
        <v>3463</v>
      </c>
      <c r="AC12" t="s">
        <v>3595</v>
      </c>
      <c r="AD12" t="s">
        <v>3718</v>
      </c>
      <c r="AE12" t="s">
        <v>3835</v>
      </c>
      <c r="AF12" t="s">
        <v>3922</v>
      </c>
      <c r="AG12" t="s">
        <v>3978</v>
      </c>
      <c r="AH12" t="s">
        <v>4036</v>
      </c>
      <c r="AI12" t="s">
        <v>4116</v>
      </c>
      <c r="AJ12" t="s">
        <v>4188</v>
      </c>
      <c r="AK12" t="s">
        <v>4247</v>
      </c>
      <c r="AL12" t="s">
        <v>4322</v>
      </c>
      <c r="AM12" t="s">
        <v>4376</v>
      </c>
      <c r="AN12" t="s">
        <v>4436</v>
      </c>
      <c r="AO12" t="s">
        <v>4541</v>
      </c>
      <c r="AP12" t="s">
        <v>4717</v>
      </c>
      <c r="AQ12" t="s">
        <v>4779</v>
      </c>
      <c r="AR12" t="s">
        <v>4845</v>
      </c>
      <c r="AS12" t="s">
        <v>4977</v>
      </c>
      <c r="AT12" t="s">
        <v>5034</v>
      </c>
      <c r="AU12" t="s">
        <v>5111</v>
      </c>
      <c r="AV12" t="s">
        <v>5242</v>
      </c>
    </row>
    <row r="13" spans="1:48">
      <c r="A13" t="s">
        <v>1794</v>
      </c>
      <c r="B13" t="s">
        <v>90</v>
      </c>
      <c r="C13" t="s">
        <v>629</v>
      </c>
      <c r="D13" t="s">
        <v>752</v>
      </c>
      <c r="E13" t="s">
        <v>854</v>
      </c>
      <c r="F13" t="s">
        <v>959</v>
      </c>
      <c r="G13" t="s">
        <v>1037</v>
      </c>
      <c r="H13" t="s">
        <v>150</v>
      </c>
      <c r="I13" t="s">
        <v>1321</v>
      </c>
      <c r="J13" t="s">
        <v>1456</v>
      </c>
      <c r="K13" t="s">
        <v>1534</v>
      </c>
      <c r="L13" t="s">
        <v>1640</v>
      </c>
      <c r="M13" t="s">
        <v>1829</v>
      </c>
      <c r="N13" t="s">
        <v>1994</v>
      </c>
      <c r="O13" t="s">
        <v>2183</v>
      </c>
      <c r="P13" t="s">
        <v>2535</v>
      </c>
      <c r="Q13" t="s">
        <v>2617</v>
      </c>
      <c r="R13" t="s">
        <v>2973</v>
      </c>
      <c r="S13" t="s">
        <v>2285</v>
      </c>
      <c r="T13" t="s">
        <v>2378</v>
      </c>
      <c r="U13" t="s">
        <v>2424</v>
      </c>
      <c r="V13" t="s">
        <v>2482</v>
      </c>
      <c r="W13" t="s">
        <v>2847</v>
      </c>
      <c r="X13" t="s">
        <v>3077</v>
      </c>
      <c r="Y13" t="s">
        <v>3240</v>
      </c>
      <c r="Z13" t="s">
        <v>3326</v>
      </c>
      <c r="AA13" t="s">
        <v>3386</v>
      </c>
      <c r="AB13" t="s">
        <v>3466</v>
      </c>
      <c r="AC13" t="s">
        <v>3598</v>
      </c>
      <c r="AD13" t="s">
        <v>3721</v>
      </c>
      <c r="AE13" t="s">
        <v>3838</v>
      </c>
      <c r="AF13" t="s">
        <v>3925</v>
      </c>
      <c r="AG13" t="s">
        <v>992</v>
      </c>
      <c r="AH13" t="s">
        <v>4039</v>
      </c>
      <c r="AI13" t="s">
        <v>4119</v>
      </c>
      <c r="AJ13" t="s">
        <v>4191</v>
      </c>
      <c r="AK13" t="s">
        <v>4250</v>
      </c>
      <c r="AL13" t="s">
        <v>4325</v>
      </c>
      <c r="AM13" t="s">
        <v>4379</v>
      </c>
      <c r="AN13" t="s">
        <v>4439</v>
      </c>
      <c r="AO13" t="s">
        <v>4544</v>
      </c>
      <c r="AP13" t="s">
        <v>4720</v>
      </c>
      <c r="AQ13" t="s">
        <v>4782</v>
      </c>
      <c r="AR13" t="s">
        <v>4848</v>
      </c>
      <c r="AS13" t="s">
        <v>4980</v>
      </c>
      <c r="AT13" t="s">
        <v>5037</v>
      </c>
      <c r="AU13" t="s">
        <v>5114</v>
      </c>
      <c r="AV13" t="s">
        <v>5245</v>
      </c>
    </row>
    <row r="14" spans="1:48">
      <c r="A14" t="s">
        <v>1958</v>
      </c>
      <c r="B14" t="s">
        <v>93</v>
      </c>
      <c r="C14" t="s">
        <v>632</v>
      </c>
      <c r="D14" t="s">
        <v>755</v>
      </c>
      <c r="E14" t="s">
        <v>857</v>
      </c>
      <c r="F14" t="s">
        <v>962</v>
      </c>
      <c r="G14" t="s">
        <v>1040</v>
      </c>
      <c r="H14" t="s">
        <v>1146</v>
      </c>
      <c r="I14" t="s">
        <v>1324</v>
      </c>
      <c r="J14" t="s">
        <v>1459</v>
      </c>
      <c r="K14" t="s">
        <v>1537</v>
      </c>
      <c r="L14" t="s">
        <v>1643</v>
      </c>
      <c r="M14" t="s">
        <v>1832</v>
      </c>
      <c r="N14" t="s">
        <v>1997</v>
      </c>
      <c r="O14" t="s">
        <v>2186</v>
      </c>
      <c r="P14" t="s">
        <v>2538</v>
      </c>
      <c r="Q14" t="s">
        <v>2620</v>
      </c>
      <c r="R14" t="s">
        <v>2976</v>
      </c>
      <c r="S14" t="s">
        <v>2288</v>
      </c>
      <c r="T14" t="s">
        <v>2381</v>
      </c>
      <c r="U14" t="s">
        <v>2427</v>
      </c>
      <c r="V14" t="s">
        <v>2485</v>
      </c>
      <c r="W14" t="s">
        <v>2850</v>
      </c>
      <c r="X14" t="s">
        <v>3080</v>
      </c>
      <c r="Y14" t="s">
        <v>3243</v>
      </c>
      <c r="Z14" t="s">
        <v>3329</v>
      </c>
      <c r="AA14" t="s">
        <v>3389</v>
      </c>
      <c r="AB14" t="s">
        <v>3469</v>
      </c>
      <c r="AC14" t="s">
        <v>3601</v>
      </c>
      <c r="AD14" t="s">
        <v>3724</v>
      </c>
      <c r="AE14" t="s">
        <v>3841</v>
      </c>
      <c r="AF14" t="s">
        <v>3928</v>
      </c>
      <c r="AG14" t="s">
        <v>3982</v>
      </c>
      <c r="AH14" t="s">
        <v>4042</v>
      </c>
      <c r="AI14" t="s">
        <v>4122</v>
      </c>
      <c r="AJ14" t="s">
        <v>4194</v>
      </c>
      <c r="AK14" t="s">
        <v>4253</v>
      </c>
      <c r="AL14" t="s">
        <v>4328</v>
      </c>
      <c r="AM14" t="s">
        <v>4382</v>
      </c>
      <c r="AN14" t="s">
        <v>4442</v>
      </c>
      <c r="AO14" t="s">
        <v>4547</v>
      </c>
      <c r="AP14" t="s">
        <v>4723</v>
      </c>
      <c r="AQ14" t="s">
        <v>4785</v>
      </c>
      <c r="AR14" t="s">
        <v>4851</v>
      </c>
      <c r="AS14" t="s">
        <v>4983</v>
      </c>
      <c r="AT14" t="s">
        <v>5040</v>
      </c>
      <c r="AU14" t="s">
        <v>5117</v>
      </c>
      <c r="AV14" t="s">
        <v>5248</v>
      </c>
    </row>
    <row r="15" spans="1:48">
      <c r="A15" t="s">
        <v>2147</v>
      </c>
      <c r="B15" t="s">
        <v>96</v>
      </c>
      <c r="C15" t="s">
        <v>635</v>
      </c>
      <c r="D15" t="s">
        <v>758</v>
      </c>
      <c r="E15" t="s">
        <v>5335</v>
      </c>
      <c r="F15" t="s">
        <v>965</v>
      </c>
      <c r="G15" t="s">
        <v>1043</v>
      </c>
      <c r="H15" t="s">
        <v>1149</v>
      </c>
      <c r="I15" t="s">
        <v>1327</v>
      </c>
      <c r="J15" t="s">
        <v>1462</v>
      </c>
      <c r="K15" t="s">
        <v>1540</v>
      </c>
      <c r="L15" t="s">
        <v>1646</v>
      </c>
      <c r="M15" t="s">
        <v>1835</v>
      </c>
      <c r="N15" t="s">
        <v>2000</v>
      </c>
      <c r="O15" t="s">
        <v>2189</v>
      </c>
      <c r="P15" t="s">
        <v>2541</v>
      </c>
      <c r="Q15" t="s">
        <v>2623</v>
      </c>
      <c r="R15" t="s">
        <v>2979</v>
      </c>
      <c r="S15" t="s">
        <v>2291</v>
      </c>
      <c r="T15" t="s">
        <v>2384</v>
      </c>
      <c r="U15" t="s">
        <v>2430</v>
      </c>
      <c r="V15" t="s">
        <v>2488</v>
      </c>
      <c r="W15" t="s">
        <v>2853</v>
      </c>
      <c r="X15" t="s">
        <v>3083</v>
      </c>
      <c r="Y15" t="s">
        <v>3246</v>
      </c>
      <c r="Z15" t="s">
        <v>3332</v>
      </c>
      <c r="AA15" t="s">
        <v>3392</v>
      </c>
      <c r="AB15" t="s">
        <v>3472</v>
      </c>
      <c r="AC15" t="s">
        <v>3604</v>
      </c>
      <c r="AD15" t="s">
        <v>3727</v>
      </c>
      <c r="AE15" t="s">
        <v>3844</v>
      </c>
      <c r="AF15" t="s">
        <v>3931</v>
      </c>
      <c r="AG15" t="s">
        <v>3985</v>
      </c>
      <c r="AH15" t="s">
        <v>4045</v>
      </c>
      <c r="AI15" t="s">
        <v>4125</v>
      </c>
      <c r="AJ15" t="s">
        <v>4197</v>
      </c>
      <c r="AK15" t="s">
        <v>4256</v>
      </c>
      <c r="AL15" t="s">
        <v>4331</v>
      </c>
      <c r="AM15" t="s">
        <v>168</v>
      </c>
      <c r="AN15" t="s">
        <v>4445</v>
      </c>
      <c r="AO15" t="s">
        <v>4550</v>
      </c>
      <c r="AP15" t="s">
        <v>4726</v>
      </c>
      <c r="AQ15" t="s">
        <v>4788</v>
      </c>
      <c r="AR15" t="s">
        <v>4854</v>
      </c>
      <c r="AS15" t="s">
        <v>4986</v>
      </c>
      <c r="AT15" t="s">
        <v>5043</v>
      </c>
      <c r="AU15" t="s">
        <v>5120</v>
      </c>
      <c r="AV15" t="s">
        <v>5251</v>
      </c>
    </row>
    <row r="16" spans="1:48">
      <c r="A16" t="s">
        <v>2500</v>
      </c>
      <c r="B16" t="s">
        <v>99</v>
      </c>
      <c r="C16" t="s">
        <v>638</v>
      </c>
      <c r="D16" t="s">
        <v>761</v>
      </c>
      <c r="E16" t="s">
        <v>860</v>
      </c>
      <c r="F16" t="s">
        <v>968</v>
      </c>
      <c r="G16" t="s">
        <v>1046</v>
      </c>
      <c r="H16" t="s">
        <v>1152</v>
      </c>
      <c r="I16" t="s">
        <v>1330</v>
      </c>
      <c r="J16" t="s">
        <v>1465</v>
      </c>
      <c r="K16" t="s">
        <v>1543</v>
      </c>
      <c r="L16" t="s">
        <v>1649</v>
      </c>
      <c r="M16" t="s">
        <v>1838</v>
      </c>
      <c r="N16" t="s">
        <v>2003</v>
      </c>
      <c r="O16" t="s">
        <v>2192</v>
      </c>
      <c r="P16" t="s">
        <v>2544</v>
      </c>
      <c r="Q16" t="s">
        <v>2626</v>
      </c>
      <c r="R16" t="s">
        <v>2982</v>
      </c>
      <c r="S16" t="s">
        <v>2294</v>
      </c>
      <c r="T16" t="s">
        <v>1055</v>
      </c>
      <c r="U16" t="s">
        <v>2433</v>
      </c>
      <c r="V16" t="s">
        <v>2491</v>
      </c>
      <c r="W16" t="s">
        <v>2856</v>
      </c>
      <c r="X16" t="s">
        <v>3086</v>
      </c>
      <c r="Y16" t="s">
        <v>3249</v>
      </c>
      <c r="Z16" t="s">
        <v>3335</v>
      </c>
      <c r="AA16" t="s">
        <v>3395</v>
      </c>
      <c r="AB16" t="s">
        <v>3475</v>
      </c>
      <c r="AC16" t="s">
        <v>3607</v>
      </c>
      <c r="AD16" t="s">
        <v>3730</v>
      </c>
      <c r="AE16" t="s">
        <v>3847</v>
      </c>
      <c r="AF16" t="s">
        <v>707</v>
      </c>
      <c r="AG16" t="s">
        <v>3988</v>
      </c>
      <c r="AH16" t="s">
        <v>4048</v>
      </c>
      <c r="AI16" t="s">
        <v>4128</v>
      </c>
      <c r="AJ16" t="s">
        <v>4200</v>
      </c>
      <c r="AK16" t="s">
        <v>4259</v>
      </c>
      <c r="AL16" t="s">
        <v>4334</v>
      </c>
      <c r="AM16" t="s">
        <v>4387</v>
      </c>
      <c r="AN16" t="s">
        <v>4448</v>
      </c>
      <c r="AO16" t="s">
        <v>4553</v>
      </c>
      <c r="AP16" t="s">
        <v>4729</v>
      </c>
      <c r="AQ16" t="s">
        <v>4791</v>
      </c>
      <c r="AR16" t="s">
        <v>914</v>
      </c>
      <c r="AS16" t="s">
        <v>4989</v>
      </c>
      <c r="AT16" t="s">
        <v>5046</v>
      </c>
      <c r="AU16" t="s">
        <v>5123</v>
      </c>
      <c r="AV16" t="s">
        <v>5254</v>
      </c>
    </row>
    <row r="17" spans="1:48">
      <c r="A17" t="s">
        <v>2581</v>
      </c>
      <c r="B17" t="s">
        <v>102</v>
      </c>
      <c r="C17" t="s">
        <v>641</v>
      </c>
      <c r="D17" t="s">
        <v>764</v>
      </c>
      <c r="E17" t="s">
        <v>863</v>
      </c>
      <c r="F17" t="s">
        <v>971</v>
      </c>
      <c r="G17" t="s">
        <v>1049</v>
      </c>
      <c r="H17" t="s">
        <v>1155</v>
      </c>
      <c r="I17" t="s">
        <v>1333</v>
      </c>
      <c r="J17" t="s">
        <v>1468</v>
      </c>
      <c r="K17" t="s">
        <v>1546</v>
      </c>
      <c r="L17" t="s">
        <v>1652</v>
      </c>
      <c r="M17" t="s">
        <v>1841</v>
      </c>
      <c r="N17" t="s">
        <v>2006</v>
      </c>
      <c r="O17" t="s">
        <v>2195</v>
      </c>
      <c r="P17" t="s">
        <v>2547</v>
      </c>
      <c r="Q17" t="s">
        <v>2629</v>
      </c>
      <c r="R17" t="s">
        <v>2985</v>
      </c>
      <c r="S17" t="s">
        <v>2297</v>
      </c>
      <c r="U17" t="s">
        <v>2436</v>
      </c>
      <c r="V17" t="s">
        <v>2494</v>
      </c>
      <c r="W17" t="s">
        <v>2858</v>
      </c>
      <c r="X17" t="s">
        <v>3089</v>
      </c>
      <c r="Y17" t="s">
        <v>3252</v>
      </c>
      <c r="Z17" t="s">
        <v>3338</v>
      </c>
      <c r="AA17" t="s">
        <v>3398</v>
      </c>
      <c r="AB17" t="s">
        <v>3478</v>
      </c>
      <c r="AC17" t="s">
        <v>3610</v>
      </c>
      <c r="AD17" t="s">
        <v>3733</v>
      </c>
      <c r="AE17" t="s">
        <v>3850</v>
      </c>
      <c r="AF17" t="s">
        <v>3935</v>
      </c>
      <c r="AG17" t="s">
        <v>3991</v>
      </c>
      <c r="AH17" t="s">
        <v>4051</v>
      </c>
      <c r="AI17" t="s">
        <v>4131</v>
      </c>
      <c r="AJ17" t="s">
        <v>4203</v>
      </c>
      <c r="AK17" t="s">
        <v>4262</v>
      </c>
      <c r="AL17" t="s">
        <v>4337</v>
      </c>
      <c r="AM17" t="s">
        <v>4390</v>
      </c>
      <c r="AN17" t="s">
        <v>4451</v>
      </c>
      <c r="AO17" t="s">
        <v>4556</v>
      </c>
      <c r="AP17" t="s">
        <v>4732</v>
      </c>
      <c r="AQ17" t="s">
        <v>4794</v>
      </c>
      <c r="AR17" t="s">
        <v>4858</v>
      </c>
      <c r="AS17" t="s">
        <v>4992</v>
      </c>
      <c r="AT17" t="s">
        <v>5049</v>
      </c>
      <c r="AU17" t="s">
        <v>5126</v>
      </c>
      <c r="AV17" t="s">
        <v>5257</v>
      </c>
    </row>
    <row r="18" spans="1:48">
      <c r="A18" t="s">
        <v>2937</v>
      </c>
      <c r="B18" t="s">
        <v>105</v>
      </c>
      <c r="C18" t="s">
        <v>644</v>
      </c>
      <c r="D18" t="s">
        <v>767</v>
      </c>
      <c r="E18" t="s">
        <v>866</v>
      </c>
      <c r="F18" t="s">
        <v>974</v>
      </c>
      <c r="G18" t="s">
        <v>1052</v>
      </c>
      <c r="H18" t="s">
        <v>1158</v>
      </c>
      <c r="I18" t="s">
        <v>1336</v>
      </c>
      <c r="J18" t="s">
        <v>1471</v>
      </c>
      <c r="K18" t="s">
        <v>1549</v>
      </c>
      <c r="L18" t="s">
        <v>1655</v>
      </c>
      <c r="M18" t="s">
        <v>1844</v>
      </c>
      <c r="N18" t="s">
        <v>2009</v>
      </c>
      <c r="O18" t="s">
        <v>2198</v>
      </c>
      <c r="P18" t="s">
        <v>707</v>
      </c>
      <c r="Q18" t="s">
        <v>2632</v>
      </c>
      <c r="R18" t="s">
        <v>2988</v>
      </c>
      <c r="S18" t="s">
        <v>2300</v>
      </c>
      <c r="U18" t="s">
        <v>2439</v>
      </c>
      <c r="V18" t="s">
        <v>2497</v>
      </c>
      <c r="W18" t="s">
        <v>2861</v>
      </c>
      <c r="X18" t="s">
        <v>3092</v>
      </c>
      <c r="Y18" t="s">
        <v>3255</v>
      </c>
      <c r="Z18" t="s">
        <v>3341</v>
      </c>
      <c r="AA18" t="s">
        <v>3401</v>
      </c>
      <c r="AB18" t="s">
        <v>3481</v>
      </c>
      <c r="AC18" t="s">
        <v>3613</v>
      </c>
      <c r="AD18" t="s">
        <v>3736</v>
      </c>
      <c r="AE18" t="s">
        <v>2488</v>
      </c>
      <c r="AF18" t="s">
        <v>3938</v>
      </c>
      <c r="AG18" t="s">
        <v>3994</v>
      </c>
      <c r="AH18" t="s">
        <v>4054</v>
      </c>
      <c r="AI18" t="s">
        <v>4134</v>
      </c>
      <c r="AJ18" t="s">
        <v>4206</v>
      </c>
      <c r="AK18" t="s">
        <v>4265</v>
      </c>
      <c r="AL18" t="s">
        <v>4340</v>
      </c>
      <c r="AM18" t="s">
        <v>4393</v>
      </c>
      <c r="AN18" t="s">
        <v>4454</v>
      </c>
      <c r="AO18" t="s">
        <v>4559</v>
      </c>
      <c r="AP18" t="s">
        <v>4735</v>
      </c>
      <c r="AQ18" t="s">
        <v>4797</v>
      </c>
      <c r="AR18" t="s">
        <v>4861</v>
      </c>
      <c r="AS18" t="s">
        <v>4995</v>
      </c>
      <c r="AT18" t="s">
        <v>5052</v>
      </c>
      <c r="AU18" t="s">
        <v>5129</v>
      </c>
      <c r="AV18" t="s">
        <v>5260</v>
      </c>
    </row>
    <row r="19" spans="1:48">
      <c r="A19" t="s">
        <v>2249</v>
      </c>
      <c r="B19" t="s">
        <v>108</v>
      </c>
      <c r="C19" t="s">
        <v>647</v>
      </c>
      <c r="D19" t="s">
        <v>770</v>
      </c>
      <c r="E19" t="s">
        <v>869</v>
      </c>
      <c r="F19" t="s">
        <v>977</v>
      </c>
      <c r="G19" t="s">
        <v>1055</v>
      </c>
      <c r="H19" t="s">
        <v>1161</v>
      </c>
      <c r="I19" t="s">
        <v>1339</v>
      </c>
      <c r="J19" t="s">
        <v>1474</v>
      </c>
      <c r="K19" t="s">
        <v>1552</v>
      </c>
      <c r="L19" t="s">
        <v>1658</v>
      </c>
      <c r="M19" t="s">
        <v>1847</v>
      </c>
      <c r="N19" t="s">
        <v>2012</v>
      </c>
      <c r="O19" t="s">
        <v>2201</v>
      </c>
      <c r="P19" t="s">
        <v>2551</v>
      </c>
      <c r="Q19" t="s">
        <v>2635</v>
      </c>
      <c r="R19" t="s">
        <v>2991</v>
      </c>
      <c r="S19" t="s">
        <v>2303</v>
      </c>
      <c r="U19" t="s">
        <v>2442</v>
      </c>
      <c r="W19" t="s">
        <v>2864</v>
      </c>
      <c r="X19" t="s">
        <v>3095</v>
      </c>
      <c r="Y19" t="s">
        <v>1055</v>
      </c>
      <c r="Z19" t="s">
        <v>3344</v>
      </c>
      <c r="AA19" t="s">
        <v>3404</v>
      </c>
      <c r="AB19" t="s">
        <v>3484</v>
      </c>
      <c r="AC19" t="s">
        <v>3616</v>
      </c>
      <c r="AD19" t="s">
        <v>1088</v>
      </c>
      <c r="AE19" t="s">
        <v>485</v>
      </c>
      <c r="AF19" t="s">
        <v>3332</v>
      </c>
      <c r="AG19" t="s">
        <v>3997</v>
      </c>
      <c r="AH19" t="s">
        <v>4057</v>
      </c>
      <c r="AI19" t="s">
        <v>4137</v>
      </c>
      <c r="AJ19" t="s">
        <v>4209</v>
      </c>
      <c r="AK19" t="s">
        <v>4268</v>
      </c>
      <c r="AM19" t="s">
        <v>4396</v>
      </c>
      <c r="AN19" t="s">
        <v>4457</v>
      </c>
      <c r="AO19" t="s">
        <v>4562</v>
      </c>
      <c r="AP19" t="s">
        <v>4738</v>
      </c>
      <c r="AQ19" t="s">
        <v>4800</v>
      </c>
      <c r="AR19" t="s">
        <v>4864</v>
      </c>
      <c r="AS19" t="s">
        <v>4998</v>
      </c>
      <c r="AT19" t="s">
        <v>5055</v>
      </c>
      <c r="AU19" t="s">
        <v>5132</v>
      </c>
      <c r="AV19" t="s">
        <v>5263</v>
      </c>
    </row>
    <row r="20" spans="1:48">
      <c r="A20" t="s">
        <v>2342</v>
      </c>
      <c r="B20" t="s">
        <v>111</v>
      </c>
      <c r="C20" t="s">
        <v>650</v>
      </c>
      <c r="D20" t="s">
        <v>773</v>
      </c>
      <c r="E20" t="s">
        <v>872</v>
      </c>
      <c r="F20" t="s">
        <v>980</v>
      </c>
      <c r="G20" t="s">
        <v>1058</v>
      </c>
      <c r="H20" t="s">
        <v>1164</v>
      </c>
      <c r="I20" t="s">
        <v>1342</v>
      </c>
      <c r="J20" t="s">
        <v>1477</v>
      </c>
      <c r="K20" t="s">
        <v>1555</v>
      </c>
      <c r="L20" t="s">
        <v>1661</v>
      </c>
      <c r="M20" t="s">
        <v>1850</v>
      </c>
      <c r="N20" t="s">
        <v>2015</v>
      </c>
      <c r="O20" t="s">
        <v>2204</v>
      </c>
      <c r="P20" t="s">
        <v>2554</v>
      </c>
      <c r="Q20" t="s">
        <v>2638</v>
      </c>
      <c r="R20" t="s">
        <v>2994</v>
      </c>
      <c r="S20" t="s">
        <v>2306</v>
      </c>
      <c r="U20" t="s">
        <v>2445</v>
      </c>
      <c r="W20" t="s">
        <v>2867</v>
      </c>
      <c r="X20" t="s">
        <v>3098</v>
      </c>
      <c r="Y20" t="s">
        <v>3260</v>
      </c>
      <c r="Z20" t="s">
        <v>3347</v>
      </c>
      <c r="AA20" t="s">
        <v>3407</v>
      </c>
      <c r="AB20" t="s">
        <v>3487</v>
      </c>
      <c r="AC20" t="s">
        <v>3619</v>
      </c>
      <c r="AD20" t="s">
        <v>3741</v>
      </c>
      <c r="AE20" t="s">
        <v>3855</v>
      </c>
      <c r="AF20" t="s">
        <v>3942</v>
      </c>
      <c r="AG20" t="s">
        <v>4000</v>
      </c>
      <c r="AH20" t="s">
        <v>4060</v>
      </c>
      <c r="AI20" t="s">
        <v>4140</v>
      </c>
      <c r="AJ20" t="s">
        <v>4212</v>
      </c>
      <c r="AK20" t="s">
        <v>4271</v>
      </c>
      <c r="AM20" t="s">
        <v>4399</v>
      </c>
      <c r="AN20" t="s">
        <v>4460</v>
      </c>
      <c r="AO20" t="s">
        <v>4565</v>
      </c>
      <c r="AP20" t="s">
        <v>4741</v>
      </c>
      <c r="AQ20" t="s">
        <v>4803</v>
      </c>
      <c r="AR20" t="s">
        <v>4867</v>
      </c>
      <c r="AT20" t="s">
        <v>5058</v>
      </c>
      <c r="AU20" t="s">
        <v>5135</v>
      </c>
      <c r="AV20" t="s">
        <v>5266</v>
      </c>
    </row>
    <row r="21" spans="1:48">
      <c r="A21" t="s">
        <v>2388</v>
      </c>
      <c r="B21" t="s">
        <v>114</v>
      </c>
      <c r="C21" t="s">
        <v>653</v>
      </c>
      <c r="D21" t="s">
        <v>776</v>
      </c>
      <c r="E21" t="s">
        <v>875</v>
      </c>
      <c r="F21" t="s">
        <v>983</v>
      </c>
      <c r="G21" t="s">
        <v>1061</v>
      </c>
      <c r="H21" t="s">
        <v>1167</v>
      </c>
      <c r="I21" t="s">
        <v>1345</v>
      </c>
      <c r="J21" t="s">
        <v>1480</v>
      </c>
      <c r="K21" t="s">
        <v>1558</v>
      </c>
      <c r="L21" t="s">
        <v>1664</v>
      </c>
      <c r="M21" t="s">
        <v>1853</v>
      </c>
      <c r="N21" t="s">
        <v>2018</v>
      </c>
      <c r="O21" t="s">
        <v>2207</v>
      </c>
      <c r="P21" t="s">
        <v>2557</v>
      </c>
      <c r="Q21" t="s">
        <v>2641</v>
      </c>
      <c r="R21" t="s">
        <v>2997</v>
      </c>
      <c r="S21" t="s">
        <v>2309</v>
      </c>
      <c r="W21" t="s">
        <v>2870</v>
      </c>
      <c r="X21" t="s">
        <v>3101</v>
      </c>
      <c r="Y21" t="s">
        <v>3263</v>
      </c>
      <c r="AA21" t="s">
        <v>3410</v>
      </c>
      <c r="AB21" t="s">
        <v>3490</v>
      </c>
      <c r="AC21" t="s">
        <v>3622</v>
      </c>
      <c r="AD21" t="s">
        <v>3744</v>
      </c>
      <c r="AE21" t="s">
        <v>3858</v>
      </c>
      <c r="AH21" t="s">
        <v>4063</v>
      </c>
      <c r="AI21" t="s">
        <v>4143</v>
      </c>
      <c r="AK21" t="s">
        <v>4274</v>
      </c>
      <c r="AM21" t="s">
        <v>4401</v>
      </c>
      <c r="AN21" t="s">
        <v>4463</v>
      </c>
      <c r="AO21" t="s">
        <v>4568</v>
      </c>
      <c r="AP21" t="s">
        <v>4744</v>
      </c>
      <c r="AQ21" t="s">
        <v>4806</v>
      </c>
      <c r="AR21" t="s">
        <v>4870</v>
      </c>
      <c r="AT21" t="s">
        <v>5060</v>
      </c>
      <c r="AU21" t="s">
        <v>5138</v>
      </c>
      <c r="AV21" t="s">
        <v>5269</v>
      </c>
    </row>
    <row r="22" spans="1:48">
      <c r="A22" t="s">
        <v>2448</v>
      </c>
      <c r="B22" t="s">
        <v>117</v>
      </c>
      <c r="C22" t="s">
        <v>656</v>
      </c>
      <c r="D22" t="s">
        <v>779</v>
      </c>
      <c r="E22" t="s">
        <v>878</v>
      </c>
      <c r="F22" t="s">
        <v>986</v>
      </c>
      <c r="G22" t="s">
        <v>1064</v>
      </c>
      <c r="H22" t="s">
        <v>1170</v>
      </c>
      <c r="I22" t="s">
        <v>1348</v>
      </c>
      <c r="J22" t="s">
        <v>1483</v>
      </c>
      <c r="K22" t="s">
        <v>1561</v>
      </c>
      <c r="L22" t="s">
        <v>1667</v>
      </c>
      <c r="M22" t="s">
        <v>1856</v>
      </c>
      <c r="N22" t="s">
        <v>2021</v>
      </c>
      <c r="O22" t="s">
        <v>2210</v>
      </c>
      <c r="P22" t="s">
        <v>2560</v>
      </c>
      <c r="Q22" t="s">
        <v>2644</v>
      </c>
      <c r="R22" t="s">
        <v>3000</v>
      </c>
      <c r="S22" t="s">
        <v>2312</v>
      </c>
      <c r="W22" t="s">
        <v>2873</v>
      </c>
      <c r="X22" t="s">
        <v>3104</v>
      </c>
      <c r="Y22" t="s">
        <v>1592</v>
      </c>
      <c r="AA22" t="s">
        <v>3413</v>
      </c>
      <c r="AB22" t="s">
        <v>3493</v>
      </c>
      <c r="AC22" t="s">
        <v>3625</v>
      </c>
      <c r="AD22" t="s">
        <v>3747</v>
      </c>
      <c r="AE22" t="s">
        <v>3860</v>
      </c>
      <c r="AH22" t="s">
        <v>4066</v>
      </c>
      <c r="AI22" t="s">
        <v>4146</v>
      </c>
      <c r="AK22" t="s">
        <v>4277</v>
      </c>
      <c r="AN22" t="s">
        <v>4466</v>
      </c>
      <c r="AO22" t="s">
        <v>4571</v>
      </c>
      <c r="AQ22" t="s">
        <v>4809</v>
      </c>
      <c r="AR22" t="s">
        <v>4873</v>
      </c>
      <c r="AT22" t="s">
        <v>5063</v>
      </c>
      <c r="AU22" t="s">
        <v>5141</v>
      </c>
      <c r="AV22" t="s">
        <v>5272</v>
      </c>
    </row>
    <row r="23" spans="1:48">
      <c r="A23" t="s">
        <v>2811</v>
      </c>
      <c r="B23" t="s">
        <v>120</v>
      </c>
      <c r="C23" t="s">
        <v>659</v>
      </c>
      <c r="D23" t="s">
        <v>782</v>
      </c>
      <c r="E23" t="s">
        <v>881</v>
      </c>
      <c r="F23" t="s">
        <v>989</v>
      </c>
      <c r="G23" t="s">
        <v>1067</v>
      </c>
      <c r="H23" t="s">
        <v>1173</v>
      </c>
      <c r="I23" t="s">
        <v>1351</v>
      </c>
      <c r="J23" t="s">
        <v>1486</v>
      </c>
      <c r="K23" t="s">
        <v>1564</v>
      </c>
      <c r="L23" t="s">
        <v>1670</v>
      </c>
      <c r="M23" t="s">
        <v>1859</v>
      </c>
      <c r="N23" t="s">
        <v>2024</v>
      </c>
      <c r="O23" t="s">
        <v>2213</v>
      </c>
      <c r="P23" t="s">
        <v>2563</v>
      </c>
      <c r="Q23" t="s">
        <v>1552</v>
      </c>
      <c r="R23" t="s">
        <v>3003</v>
      </c>
      <c r="S23" t="s">
        <v>2315</v>
      </c>
      <c r="W23" t="s">
        <v>2876</v>
      </c>
      <c r="X23" t="s">
        <v>3107</v>
      </c>
      <c r="Y23" t="s">
        <v>3268</v>
      </c>
      <c r="AA23" t="s">
        <v>3416</v>
      </c>
      <c r="AB23" t="s">
        <v>3496</v>
      </c>
      <c r="AC23" t="s">
        <v>3628</v>
      </c>
      <c r="AD23" t="s">
        <v>3750</v>
      </c>
      <c r="AE23" t="s">
        <v>3863</v>
      </c>
      <c r="AH23" t="s">
        <v>4069</v>
      </c>
      <c r="AI23" t="s">
        <v>4149</v>
      </c>
      <c r="AK23" t="s">
        <v>4280</v>
      </c>
      <c r="AN23" t="s">
        <v>4469</v>
      </c>
      <c r="AO23" t="s">
        <v>4573</v>
      </c>
      <c r="AR23" t="s">
        <v>4876</v>
      </c>
      <c r="AT23" t="s">
        <v>5066</v>
      </c>
      <c r="AU23" t="s">
        <v>5143</v>
      </c>
      <c r="AV23" t="s">
        <v>5275</v>
      </c>
    </row>
    <row r="24" spans="1:48">
      <c r="A24" t="s">
        <v>3041</v>
      </c>
      <c r="B24" t="s">
        <v>123</v>
      </c>
      <c r="C24" t="s">
        <v>662</v>
      </c>
      <c r="D24" t="s">
        <v>785</v>
      </c>
      <c r="E24" t="s">
        <v>884</v>
      </c>
      <c r="F24" t="s">
        <v>992</v>
      </c>
      <c r="G24" t="s">
        <v>1070</v>
      </c>
      <c r="H24" t="s">
        <v>1176</v>
      </c>
      <c r="I24" t="s">
        <v>1354</v>
      </c>
      <c r="J24" t="s">
        <v>1489</v>
      </c>
      <c r="K24" t="s">
        <v>1567</v>
      </c>
      <c r="L24" t="s">
        <v>1673</v>
      </c>
      <c r="M24" t="s">
        <v>1862</v>
      </c>
      <c r="N24" t="s">
        <v>2027</v>
      </c>
      <c r="O24" t="s">
        <v>2216</v>
      </c>
      <c r="P24" t="s">
        <v>2566</v>
      </c>
      <c r="Q24" t="s">
        <v>2649</v>
      </c>
      <c r="R24" t="s">
        <v>3006</v>
      </c>
      <c r="S24" t="s">
        <v>2318</v>
      </c>
      <c r="W24" t="s">
        <v>2879</v>
      </c>
      <c r="X24" t="s">
        <v>3110</v>
      </c>
      <c r="Y24" t="s">
        <v>3271</v>
      </c>
      <c r="AA24" t="s">
        <v>3419</v>
      </c>
      <c r="AB24" t="s">
        <v>3499</v>
      </c>
      <c r="AC24" t="s">
        <v>3631</v>
      </c>
      <c r="AD24" t="s">
        <v>3753</v>
      </c>
      <c r="AE24" t="s">
        <v>3866</v>
      </c>
      <c r="AH24" t="s">
        <v>4072</v>
      </c>
      <c r="AI24" t="s">
        <v>4152</v>
      </c>
      <c r="AK24" t="s">
        <v>4283</v>
      </c>
      <c r="AN24" t="s">
        <v>4472</v>
      </c>
      <c r="AO24" t="s">
        <v>4576</v>
      </c>
      <c r="AR24" t="s">
        <v>1091</v>
      </c>
      <c r="AT24" t="s">
        <v>992</v>
      </c>
      <c r="AU24" t="s">
        <v>5146</v>
      </c>
      <c r="AV24" t="s">
        <v>5278</v>
      </c>
    </row>
    <row r="25" spans="1:48">
      <c r="A25" t="s">
        <v>3204</v>
      </c>
      <c r="B25" t="s">
        <v>126</v>
      </c>
      <c r="C25" t="s">
        <v>665</v>
      </c>
      <c r="D25" t="s">
        <v>788</v>
      </c>
      <c r="E25" t="s">
        <v>887</v>
      </c>
      <c r="F25" t="s">
        <v>995</v>
      </c>
      <c r="G25" t="s">
        <v>1073</v>
      </c>
      <c r="H25" t="s">
        <v>1179</v>
      </c>
      <c r="I25" t="s">
        <v>1357</v>
      </c>
      <c r="J25" t="s">
        <v>1492</v>
      </c>
      <c r="K25" t="s">
        <v>1570</v>
      </c>
      <c r="L25" t="s">
        <v>1676</v>
      </c>
      <c r="M25" t="s">
        <v>1865</v>
      </c>
      <c r="N25" t="s">
        <v>2030</v>
      </c>
      <c r="O25" t="s">
        <v>2219</v>
      </c>
      <c r="P25" t="s">
        <v>2569</v>
      </c>
      <c r="Q25" t="s">
        <v>2652</v>
      </c>
      <c r="R25" t="s">
        <v>3009</v>
      </c>
      <c r="S25" t="s">
        <v>2321</v>
      </c>
      <c r="W25" t="s">
        <v>2882</v>
      </c>
      <c r="X25" t="s">
        <v>3113</v>
      </c>
      <c r="Y25" t="s">
        <v>3274</v>
      </c>
      <c r="AA25" t="s">
        <v>3422</v>
      </c>
      <c r="AB25" t="s">
        <v>3502</v>
      </c>
      <c r="AC25" t="s">
        <v>3634</v>
      </c>
      <c r="AD25" t="s">
        <v>3756</v>
      </c>
      <c r="AE25" t="s">
        <v>3869</v>
      </c>
      <c r="AH25" t="s">
        <v>4075</v>
      </c>
      <c r="AK25" t="s">
        <v>4286</v>
      </c>
      <c r="AN25" t="s">
        <v>4475</v>
      </c>
      <c r="AO25" t="s">
        <v>4579</v>
      </c>
      <c r="AR25" t="s">
        <v>4880</v>
      </c>
      <c r="AT25" t="s">
        <v>5070</v>
      </c>
      <c r="AU25" t="s">
        <v>5149</v>
      </c>
      <c r="AV25" t="s">
        <v>5281</v>
      </c>
    </row>
    <row r="26" spans="1:48">
      <c r="A26" t="s">
        <v>3290</v>
      </c>
      <c r="B26" t="s">
        <v>129</v>
      </c>
      <c r="C26" t="s">
        <v>668</v>
      </c>
      <c r="D26" t="s">
        <v>791</v>
      </c>
      <c r="E26" t="s">
        <v>890</v>
      </c>
      <c r="F26" t="s">
        <v>998</v>
      </c>
      <c r="G26" t="s">
        <v>1076</v>
      </c>
      <c r="H26" t="s">
        <v>1182</v>
      </c>
      <c r="I26" t="s">
        <v>1360</v>
      </c>
      <c r="J26" t="s">
        <v>1495</v>
      </c>
      <c r="K26" t="s">
        <v>1573</v>
      </c>
      <c r="L26" t="s">
        <v>1679</v>
      </c>
      <c r="M26" t="s">
        <v>1868</v>
      </c>
      <c r="N26" t="s">
        <v>2033</v>
      </c>
      <c r="O26" t="s">
        <v>2222</v>
      </c>
      <c r="P26" t="s">
        <v>2572</v>
      </c>
      <c r="Q26" t="s">
        <v>2655</v>
      </c>
      <c r="R26" t="s">
        <v>3012</v>
      </c>
      <c r="S26" t="s">
        <v>2324</v>
      </c>
      <c r="W26" t="s">
        <v>2885</v>
      </c>
      <c r="X26" t="s">
        <v>3116</v>
      </c>
      <c r="Y26" t="s">
        <v>3277</v>
      </c>
      <c r="AA26" t="s">
        <v>3425</v>
      </c>
      <c r="AB26" t="s">
        <v>3505</v>
      </c>
      <c r="AC26" t="s">
        <v>3637</v>
      </c>
      <c r="AD26" t="s">
        <v>3759</v>
      </c>
      <c r="AE26" t="s">
        <v>3872</v>
      </c>
      <c r="AH26" t="s">
        <v>4078</v>
      </c>
      <c r="AN26" t="s">
        <v>4478</v>
      </c>
      <c r="AO26" t="s">
        <v>4582</v>
      </c>
      <c r="AR26" t="s">
        <v>2703</v>
      </c>
      <c r="AT26" t="s">
        <v>5073</v>
      </c>
      <c r="AU26" t="s">
        <v>5152</v>
      </c>
      <c r="AV26" t="s">
        <v>5284</v>
      </c>
    </row>
    <row r="27" spans="1:48">
      <c r="A27" t="s">
        <v>3350</v>
      </c>
      <c r="B27" t="s">
        <v>132</v>
      </c>
      <c r="C27" t="s">
        <v>671</v>
      </c>
      <c r="D27" t="s">
        <v>794</v>
      </c>
      <c r="E27" t="s">
        <v>893</v>
      </c>
      <c r="G27" t="s">
        <v>1079</v>
      </c>
      <c r="H27" t="s">
        <v>1185</v>
      </c>
      <c r="I27" t="s">
        <v>1363</v>
      </c>
      <c r="K27" t="s">
        <v>1576</v>
      </c>
      <c r="L27" t="s">
        <v>1682</v>
      </c>
      <c r="M27" t="s">
        <v>1871</v>
      </c>
      <c r="N27" t="s">
        <v>2036</v>
      </c>
      <c r="O27" t="s">
        <v>2225</v>
      </c>
      <c r="P27" t="s">
        <v>2575</v>
      </c>
      <c r="Q27" t="s">
        <v>2658</v>
      </c>
      <c r="R27" t="s">
        <v>3015</v>
      </c>
      <c r="S27" t="s">
        <v>2327</v>
      </c>
      <c r="W27" t="s">
        <v>2888</v>
      </c>
      <c r="X27" t="s">
        <v>3119</v>
      </c>
      <c r="Y27" t="s">
        <v>3279</v>
      </c>
      <c r="AA27" t="s">
        <v>3428</v>
      </c>
      <c r="AB27" t="s">
        <v>3508</v>
      </c>
      <c r="AC27" t="s">
        <v>3640</v>
      </c>
      <c r="AD27" t="s">
        <v>3762</v>
      </c>
      <c r="AE27" t="s">
        <v>3875</v>
      </c>
      <c r="AH27" t="s">
        <v>4081</v>
      </c>
      <c r="AN27" t="s">
        <v>4481</v>
      </c>
      <c r="AO27" t="s">
        <v>4585</v>
      </c>
      <c r="AR27" t="s">
        <v>4884</v>
      </c>
      <c r="AT27" t="s">
        <v>5076</v>
      </c>
      <c r="AU27" t="s">
        <v>5155</v>
      </c>
      <c r="AV27" t="s">
        <v>5287</v>
      </c>
    </row>
    <row r="28" spans="1:48">
      <c r="A28" t="s">
        <v>3431</v>
      </c>
      <c r="B28" t="s">
        <v>135</v>
      </c>
      <c r="C28" t="s">
        <v>674</v>
      </c>
      <c r="D28" t="s">
        <v>797</v>
      </c>
      <c r="E28" t="s">
        <v>896</v>
      </c>
      <c r="G28" t="s">
        <v>1082</v>
      </c>
      <c r="H28" t="s">
        <v>1188</v>
      </c>
      <c r="I28" t="s">
        <v>1366</v>
      </c>
      <c r="K28" t="s">
        <v>1579</v>
      </c>
      <c r="L28" t="s">
        <v>1685</v>
      </c>
      <c r="M28" t="s">
        <v>1874</v>
      </c>
      <c r="N28" t="s">
        <v>2039</v>
      </c>
      <c r="O28" t="s">
        <v>2228</v>
      </c>
      <c r="P28" t="s">
        <v>2578</v>
      </c>
      <c r="Q28" t="s">
        <v>2661</v>
      </c>
      <c r="R28" t="s">
        <v>3018</v>
      </c>
      <c r="S28" t="s">
        <v>2330</v>
      </c>
      <c r="W28" t="s">
        <v>2891</v>
      </c>
      <c r="X28" t="s">
        <v>3122</v>
      </c>
      <c r="Y28" t="s">
        <v>3282</v>
      </c>
      <c r="AB28" t="s">
        <v>3511</v>
      </c>
      <c r="AC28" t="s">
        <v>3643</v>
      </c>
      <c r="AD28" t="s">
        <v>3765</v>
      </c>
      <c r="AE28" t="s">
        <v>3878</v>
      </c>
      <c r="AH28" t="s">
        <v>4083</v>
      </c>
      <c r="AN28" t="s">
        <v>4484</v>
      </c>
      <c r="AO28" t="s">
        <v>4588</v>
      </c>
      <c r="AR28" t="s">
        <v>4887</v>
      </c>
      <c r="AU28" t="s">
        <v>5158</v>
      </c>
      <c r="AV28" t="s">
        <v>5290</v>
      </c>
    </row>
    <row r="29" spans="1:48">
      <c r="A29" t="s">
        <v>3562</v>
      </c>
      <c r="B29" t="s">
        <v>138</v>
      </c>
      <c r="C29" t="s">
        <v>677</v>
      </c>
      <c r="D29" t="s">
        <v>800</v>
      </c>
      <c r="E29" t="s">
        <v>899</v>
      </c>
      <c r="G29" t="s">
        <v>1085</v>
      </c>
      <c r="H29" t="s">
        <v>1191</v>
      </c>
      <c r="I29" t="s">
        <v>1369</v>
      </c>
      <c r="K29" t="s">
        <v>1204</v>
      </c>
      <c r="L29" t="s">
        <v>1688</v>
      </c>
      <c r="M29" t="s">
        <v>1877</v>
      </c>
      <c r="N29" t="s">
        <v>2042</v>
      </c>
      <c r="O29" t="s">
        <v>2231</v>
      </c>
      <c r="Q29" t="s">
        <v>2664</v>
      </c>
      <c r="R29" t="s">
        <v>3021</v>
      </c>
      <c r="S29" t="s">
        <v>2333</v>
      </c>
      <c r="W29" t="s">
        <v>2894</v>
      </c>
      <c r="X29" t="s">
        <v>3125</v>
      </c>
      <c r="Y29" t="s">
        <v>3285</v>
      </c>
      <c r="AB29" t="s">
        <v>3514</v>
      </c>
      <c r="AC29" t="s">
        <v>3646</v>
      </c>
      <c r="AD29" t="s">
        <v>3768</v>
      </c>
      <c r="AE29" t="s">
        <v>3881</v>
      </c>
      <c r="AN29" t="s">
        <v>4487</v>
      </c>
      <c r="AO29" t="s">
        <v>4591</v>
      </c>
      <c r="AR29" t="s">
        <v>4890</v>
      </c>
      <c r="AU29" t="s">
        <v>5161</v>
      </c>
      <c r="AV29" t="s">
        <v>5293</v>
      </c>
    </row>
    <row r="30" spans="1:48">
      <c r="A30" t="s">
        <v>3685</v>
      </c>
      <c r="B30" t="s">
        <v>141</v>
      </c>
      <c r="C30" t="s">
        <v>680</v>
      </c>
      <c r="D30" t="s">
        <v>803</v>
      </c>
      <c r="E30" t="s">
        <v>902</v>
      </c>
      <c r="G30" t="s">
        <v>1088</v>
      </c>
      <c r="H30" t="s">
        <v>1194</v>
      </c>
      <c r="I30" t="s">
        <v>1372</v>
      </c>
      <c r="K30" t="s">
        <v>1583</v>
      </c>
      <c r="L30" t="s">
        <v>1691</v>
      </c>
      <c r="M30" t="s">
        <v>1880</v>
      </c>
      <c r="N30" t="s">
        <v>2045</v>
      </c>
      <c r="O30" t="s">
        <v>2234</v>
      </c>
      <c r="Q30" t="s">
        <v>2667</v>
      </c>
      <c r="R30" t="s">
        <v>3024</v>
      </c>
      <c r="S30" t="s">
        <v>2336</v>
      </c>
      <c r="W30" t="s">
        <v>2897</v>
      </c>
      <c r="X30" t="s">
        <v>3128</v>
      </c>
      <c r="Y30" t="s">
        <v>3287</v>
      </c>
      <c r="AB30" t="s">
        <v>3517</v>
      </c>
      <c r="AC30" t="s">
        <v>3649</v>
      </c>
      <c r="AD30" t="s">
        <v>3771</v>
      </c>
      <c r="AE30" t="s">
        <v>3884</v>
      </c>
      <c r="AN30" t="s">
        <v>4490</v>
      </c>
      <c r="AO30" t="s">
        <v>1495</v>
      </c>
      <c r="AR30" t="s">
        <v>4893</v>
      </c>
      <c r="AU30" t="s">
        <v>5164</v>
      </c>
      <c r="AV30" t="s">
        <v>5296</v>
      </c>
    </row>
    <row r="31" spans="1:48">
      <c r="A31" t="s">
        <v>3802</v>
      </c>
      <c r="B31" t="s">
        <v>144</v>
      </c>
      <c r="C31" t="s">
        <v>683</v>
      </c>
      <c r="D31" t="s">
        <v>806</v>
      </c>
      <c r="E31" t="s">
        <v>905</v>
      </c>
      <c r="G31" t="s">
        <v>1091</v>
      </c>
      <c r="H31" t="s">
        <v>1197</v>
      </c>
      <c r="I31" t="s">
        <v>1375</v>
      </c>
      <c r="K31" t="s">
        <v>1586</v>
      </c>
      <c r="L31" t="s">
        <v>1694</v>
      </c>
      <c r="M31" t="s">
        <v>1883</v>
      </c>
      <c r="N31" t="s">
        <v>2048</v>
      </c>
      <c r="O31" t="s">
        <v>2237</v>
      </c>
      <c r="Q31" t="s">
        <v>2670</v>
      </c>
      <c r="R31" t="s">
        <v>521</v>
      </c>
      <c r="S31" t="s">
        <v>2339</v>
      </c>
      <c r="W31" t="s">
        <v>2900</v>
      </c>
      <c r="X31" t="s">
        <v>3131</v>
      </c>
      <c r="AB31" t="s">
        <v>3520</v>
      </c>
      <c r="AC31" t="s">
        <v>3652</v>
      </c>
      <c r="AD31" t="s">
        <v>3774</v>
      </c>
      <c r="AE31" t="s">
        <v>3887</v>
      </c>
      <c r="AN31" t="s">
        <v>4493</v>
      </c>
      <c r="AO31" t="s">
        <v>4595</v>
      </c>
      <c r="AR31" t="s">
        <v>4896</v>
      </c>
      <c r="AU31" t="s">
        <v>5167</v>
      </c>
      <c r="AV31" t="s">
        <v>5299</v>
      </c>
    </row>
    <row r="32" spans="1:48">
      <c r="A32" t="s">
        <v>3890</v>
      </c>
      <c r="B32" t="s">
        <v>147</v>
      </c>
      <c r="C32" t="s">
        <v>686</v>
      </c>
      <c r="D32" t="s">
        <v>809</v>
      </c>
      <c r="E32" t="s">
        <v>908</v>
      </c>
      <c r="G32" t="s">
        <v>1094</v>
      </c>
      <c r="H32" t="s">
        <v>1200</v>
      </c>
      <c r="I32" t="s">
        <v>1378</v>
      </c>
      <c r="K32" t="s">
        <v>1589</v>
      </c>
      <c r="L32" t="s">
        <v>1697</v>
      </c>
      <c r="M32" t="s">
        <v>1886</v>
      </c>
      <c r="N32" t="s">
        <v>2051</v>
      </c>
      <c r="O32" t="s">
        <v>2240</v>
      </c>
      <c r="Q32" t="s">
        <v>2673</v>
      </c>
      <c r="R32" t="s">
        <v>3028</v>
      </c>
      <c r="W32" t="s">
        <v>2903</v>
      </c>
      <c r="X32" t="s">
        <v>3134</v>
      </c>
      <c r="AB32" t="s">
        <v>3523</v>
      </c>
      <c r="AC32" t="s">
        <v>3655</v>
      </c>
      <c r="AD32" t="s">
        <v>3777</v>
      </c>
      <c r="AN32" t="s">
        <v>4496</v>
      </c>
      <c r="AO32" t="s">
        <v>4598</v>
      </c>
      <c r="AR32" t="s">
        <v>4899</v>
      </c>
      <c r="AU32" t="s">
        <v>5170</v>
      </c>
      <c r="AV32" t="s">
        <v>5302</v>
      </c>
    </row>
    <row r="33" spans="1:48">
      <c r="A33" t="s">
        <v>3945</v>
      </c>
      <c r="B33" t="s">
        <v>150</v>
      </c>
      <c r="C33" t="s">
        <v>689</v>
      </c>
      <c r="D33" t="s">
        <v>812</v>
      </c>
      <c r="E33" t="s">
        <v>911</v>
      </c>
      <c r="G33" t="s">
        <v>1097</v>
      </c>
      <c r="H33" t="s">
        <v>1064</v>
      </c>
      <c r="I33" t="s">
        <v>1381</v>
      </c>
      <c r="K33" t="s">
        <v>1592</v>
      </c>
      <c r="L33" t="s">
        <v>1700</v>
      </c>
      <c r="M33" t="s">
        <v>1889</v>
      </c>
      <c r="N33" t="s">
        <v>2054</v>
      </c>
      <c r="O33" t="s">
        <v>2243</v>
      </c>
      <c r="Q33" t="s">
        <v>2676</v>
      </c>
      <c r="R33" t="s">
        <v>3031</v>
      </c>
      <c r="W33" t="s">
        <v>542</v>
      </c>
      <c r="X33" t="s">
        <v>3137</v>
      </c>
      <c r="AB33" t="s">
        <v>3526</v>
      </c>
      <c r="AC33" t="s">
        <v>3658</v>
      </c>
      <c r="AD33" t="s">
        <v>3780</v>
      </c>
      <c r="AN33" t="s">
        <v>4499</v>
      </c>
      <c r="AO33" t="s">
        <v>4601</v>
      </c>
      <c r="AR33" t="s">
        <v>4902</v>
      </c>
      <c r="AU33" t="s">
        <v>5173</v>
      </c>
      <c r="AV33" t="s">
        <v>5305</v>
      </c>
    </row>
    <row r="34" spans="1:48">
      <c r="A34" t="s">
        <v>4003</v>
      </c>
      <c r="B34" t="s">
        <v>153</v>
      </c>
      <c r="C34" t="s">
        <v>692</v>
      </c>
      <c r="D34" t="s">
        <v>815</v>
      </c>
      <c r="E34" t="s">
        <v>914</v>
      </c>
      <c r="G34" t="s">
        <v>1100</v>
      </c>
      <c r="H34" t="s">
        <v>1204</v>
      </c>
      <c r="I34" t="s">
        <v>1384</v>
      </c>
      <c r="K34" t="s">
        <v>1595</v>
      </c>
      <c r="L34" t="s">
        <v>1703</v>
      </c>
      <c r="M34" t="s">
        <v>1892</v>
      </c>
      <c r="N34" t="s">
        <v>2057</v>
      </c>
      <c r="O34" t="s">
        <v>2246</v>
      </c>
      <c r="Q34" t="s">
        <v>2679</v>
      </c>
      <c r="R34" t="s">
        <v>3034</v>
      </c>
      <c r="W34" t="s">
        <v>2907</v>
      </c>
      <c r="X34" t="s">
        <v>3140</v>
      </c>
      <c r="AB34" t="s">
        <v>3529</v>
      </c>
      <c r="AC34" t="s">
        <v>3661</v>
      </c>
      <c r="AD34" t="s">
        <v>3783</v>
      </c>
      <c r="AN34" t="s">
        <v>4502</v>
      </c>
      <c r="AO34" t="s">
        <v>4604</v>
      </c>
      <c r="AR34" t="s">
        <v>4905</v>
      </c>
      <c r="AU34" t="s">
        <v>5176</v>
      </c>
      <c r="AV34" t="s">
        <v>5308</v>
      </c>
    </row>
    <row r="35" spans="1:48">
      <c r="A35" t="s">
        <v>4086</v>
      </c>
      <c r="B35" t="s">
        <v>156</v>
      </c>
      <c r="C35" t="s">
        <v>695</v>
      </c>
      <c r="E35" t="s">
        <v>917</v>
      </c>
      <c r="G35" t="s">
        <v>1103</v>
      </c>
      <c r="H35" t="s">
        <v>1207</v>
      </c>
      <c r="I35" t="s">
        <v>1387</v>
      </c>
      <c r="K35" t="s">
        <v>1598</v>
      </c>
      <c r="L35" t="s">
        <v>1706</v>
      </c>
      <c r="M35" t="s">
        <v>1895</v>
      </c>
      <c r="N35" t="s">
        <v>2060</v>
      </c>
      <c r="Q35" t="s">
        <v>2682</v>
      </c>
      <c r="R35" t="s">
        <v>3037</v>
      </c>
      <c r="W35" t="s">
        <v>2910</v>
      </c>
      <c r="X35" t="s">
        <v>3143</v>
      </c>
      <c r="AB35" t="s">
        <v>3532</v>
      </c>
      <c r="AC35" t="s">
        <v>3664</v>
      </c>
      <c r="AD35" t="s">
        <v>3786</v>
      </c>
      <c r="AN35" t="s">
        <v>4505</v>
      </c>
      <c r="AO35" t="s">
        <v>4607</v>
      </c>
      <c r="AR35" t="s">
        <v>4908</v>
      </c>
      <c r="AU35" t="s">
        <v>5179</v>
      </c>
      <c r="AV35" t="s">
        <v>5311</v>
      </c>
    </row>
    <row r="36" spans="1:48">
      <c r="A36" t="s">
        <v>4155</v>
      </c>
      <c r="B36" t="s">
        <v>159</v>
      </c>
      <c r="C36" t="s">
        <v>698</v>
      </c>
      <c r="E36" t="s">
        <v>920</v>
      </c>
      <c r="G36" t="s">
        <v>1106</v>
      </c>
      <c r="H36" t="s">
        <v>1210</v>
      </c>
      <c r="I36" t="s">
        <v>1390</v>
      </c>
      <c r="K36" t="s">
        <v>1601</v>
      </c>
      <c r="L36" t="s">
        <v>1709</v>
      </c>
      <c r="M36" t="s">
        <v>1898</v>
      </c>
      <c r="N36" t="s">
        <v>2063</v>
      </c>
      <c r="Q36" t="s">
        <v>2685</v>
      </c>
      <c r="R36" t="s">
        <v>186</v>
      </c>
      <c r="W36" t="s">
        <v>2913</v>
      </c>
      <c r="X36" t="s">
        <v>3146</v>
      </c>
      <c r="AB36" t="s">
        <v>3535</v>
      </c>
      <c r="AC36" t="s">
        <v>3667</v>
      </c>
      <c r="AD36" t="s">
        <v>3789</v>
      </c>
      <c r="AO36" t="s">
        <v>4610</v>
      </c>
      <c r="AR36" t="s">
        <v>4911</v>
      </c>
      <c r="AU36" t="s">
        <v>5182</v>
      </c>
      <c r="AV36" t="s">
        <v>5314</v>
      </c>
    </row>
    <row r="37" spans="1:48">
      <c r="A37" t="s">
        <v>4215</v>
      </c>
      <c r="B37" t="s">
        <v>162</v>
      </c>
      <c r="C37" t="s">
        <v>701</v>
      </c>
      <c r="H37" t="s">
        <v>1213</v>
      </c>
      <c r="I37" t="s">
        <v>1393</v>
      </c>
      <c r="L37" t="s">
        <v>1712</v>
      </c>
      <c r="M37" t="s">
        <v>1901</v>
      </c>
      <c r="N37" t="s">
        <v>2066</v>
      </c>
      <c r="Q37" t="s">
        <v>2688</v>
      </c>
      <c r="W37" t="s">
        <v>2916</v>
      </c>
      <c r="X37" t="s">
        <v>3149</v>
      </c>
      <c r="AB37" t="s">
        <v>3538</v>
      </c>
      <c r="AC37" t="s">
        <v>3670</v>
      </c>
      <c r="AD37" t="s">
        <v>3792</v>
      </c>
      <c r="AO37" t="s">
        <v>4613</v>
      </c>
      <c r="AR37" t="s">
        <v>4914</v>
      </c>
      <c r="AU37" t="s">
        <v>5185</v>
      </c>
      <c r="AV37" t="s">
        <v>5317</v>
      </c>
    </row>
    <row r="38" spans="1:48">
      <c r="A38" t="s">
        <v>4289</v>
      </c>
      <c r="B38" t="s">
        <v>165</v>
      </c>
      <c r="C38" t="s">
        <v>704</v>
      </c>
      <c r="H38" t="s">
        <v>1216</v>
      </c>
      <c r="I38" t="s">
        <v>1396</v>
      </c>
      <c r="L38" t="s">
        <v>1715</v>
      </c>
      <c r="M38" t="s">
        <v>1904</v>
      </c>
      <c r="N38" t="s">
        <v>2069</v>
      </c>
      <c r="Q38" t="s">
        <v>2691</v>
      </c>
      <c r="W38" t="s">
        <v>2919</v>
      </c>
      <c r="X38" t="s">
        <v>3152</v>
      </c>
      <c r="AB38" t="s">
        <v>3541</v>
      </c>
      <c r="AC38" t="s">
        <v>3553</v>
      </c>
      <c r="AD38" t="s">
        <v>3795</v>
      </c>
      <c r="AO38" t="s">
        <v>4616</v>
      </c>
      <c r="AR38" t="s">
        <v>4917</v>
      </c>
      <c r="AU38" t="s">
        <v>5188</v>
      </c>
      <c r="AV38" t="s">
        <v>5320</v>
      </c>
    </row>
    <row r="39" spans="1:48">
      <c r="A39" t="s">
        <v>4343</v>
      </c>
      <c r="B39" t="s">
        <v>168</v>
      </c>
      <c r="C39" t="s">
        <v>707</v>
      </c>
      <c r="H39" t="s">
        <v>1219</v>
      </c>
      <c r="I39" t="s">
        <v>1399</v>
      </c>
      <c r="L39" t="s">
        <v>1718</v>
      </c>
      <c r="M39" t="s">
        <v>1907</v>
      </c>
      <c r="N39" t="s">
        <v>2072</v>
      </c>
      <c r="Q39" t="s">
        <v>2694</v>
      </c>
      <c r="W39" t="s">
        <v>2922</v>
      </c>
      <c r="X39" t="s">
        <v>3155</v>
      </c>
      <c r="AB39" t="s">
        <v>3544</v>
      </c>
      <c r="AC39" t="s">
        <v>3673</v>
      </c>
      <c r="AD39" t="s">
        <v>2644</v>
      </c>
      <c r="AO39" t="s">
        <v>4619</v>
      </c>
      <c r="AR39" t="s">
        <v>4920</v>
      </c>
      <c r="AU39" t="s">
        <v>5191</v>
      </c>
      <c r="AV39" t="s">
        <v>5323</v>
      </c>
    </row>
    <row r="40" spans="1:48">
      <c r="A40" t="s">
        <v>4404</v>
      </c>
      <c r="B40" t="s">
        <v>171</v>
      </c>
      <c r="C40" t="s">
        <v>710</v>
      </c>
      <c r="H40" t="s">
        <v>1222</v>
      </c>
      <c r="I40" t="s">
        <v>1402</v>
      </c>
      <c r="L40" t="s">
        <v>1721</v>
      </c>
      <c r="M40" t="s">
        <v>1910</v>
      </c>
      <c r="N40" t="s">
        <v>2075</v>
      </c>
      <c r="Q40" t="s">
        <v>2697</v>
      </c>
      <c r="W40" t="s">
        <v>2925</v>
      </c>
      <c r="X40" t="s">
        <v>3158</v>
      </c>
      <c r="AB40" t="s">
        <v>3547</v>
      </c>
      <c r="AC40" t="s">
        <v>3676</v>
      </c>
      <c r="AD40" t="s">
        <v>3799</v>
      </c>
      <c r="AO40" t="s">
        <v>4622</v>
      </c>
      <c r="AR40" t="s">
        <v>4923</v>
      </c>
      <c r="AU40" t="s">
        <v>5194</v>
      </c>
      <c r="AV40" t="s">
        <v>5326</v>
      </c>
    </row>
    <row r="41" spans="1:48">
      <c r="A41" t="s">
        <v>4508</v>
      </c>
      <c r="B41" t="s">
        <v>174</v>
      </c>
      <c r="C41" t="s">
        <v>713</v>
      </c>
      <c r="H41" t="s">
        <v>1225</v>
      </c>
      <c r="I41" t="s">
        <v>1405</v>
      </c>
      <c r="L41" t="s">
        <v>1724</v>
      </c>
      <c r="M41" t="s">
        <v>1913</v>
      </c>
      <c r="N41" t="s">
        <v>2078</v>
      </c>
      <c r="Q41" t="s">
        <v>2700</v>
      </c>
      <c r="W41" t="s">
        <v>2928</v>
      </c>
      <c r="X41" t="s">
        <v>3161</v>
      </c>
      <c r="AB41" t="s">
        <v>3550</v>
      </c>
      <c r="AC41" t="s">
        <v>3679</v>
      </c>
      <c r="AO41" t="s">
        <v>4625</v>
      </c>
      <c r="AR41" t="s">
        <v>4926</v>
      </c>
      <c r="AU41" t="s">
        <v>5197</v>
      </c>
      <c r="AV41" t="s">
        <v>5329</v>
      </c>
    </row>
    <row r="42" spans="1:48">
      <c r="A42" t="s">
        <v>4685</v>
      </c>
      <c r="B42" t="s">
        <v>177</v>
      </c>
      <c r="H42" t="s">
        <v>1228</v>
      </c>
      <c r="I42" t="s">
        <v>1408</v>
      </c>
      <c r="L42" t="s">
        <v>1727</v>
      </c>
      <c r="M42" t="s">
        <v>1916</v>
      </c>
      <c r="N42" t="s">
        <v>2081</v>
      </c>
      <c r="Q42" t="s">
        <v>2703</v>
      </c>
      <c r="W42" t="s">
        <v>2931</v>
      </c>
      <c r="X42" t="s">
        <v>3164</v>
      </c>
      <c r="AB42" t="s">
        <v>3553</v>
      </c>
      <c r="AC42" t="s">
        <v>3682</v>
      </c>
      <c r="AO42" t="s">
        <v>4628</v>
      </c>
      <c r="AR42" t="s">
        <v>4929</v>
      </c>
      <c r="AU42" t="s">
        <v>5200</v>
      </c>
      <c r="AV42" t="s">
        <v>5332</v>
      </c>
    </row>
    <row r="43" spans="1:48">
      <c r="A43" t="s">
        <v>4747</v>
      </c>
      <c r="B43" t="s">
        <v>180</v>
      </c>
      <c r="H43" t="s">
        <v>1231</v>
      </c>
      <c r="I43" t="s">
        <v>1411</v>
      </c>
      <c r="L43" t="s">
        <v>1730</v>
      </c>
      <c r="M43" t="s">
        <v>1919</v>
      </c>
      <c r="N43" t="s">
        <v>2084</v>
      </c>
      <c r="Q43" t="s">
        <v>2706</v>
      </c>
      <c r="W43" t="s">
        <v>2934</v>
      </c>
      <c r="X43" t="s">
        <v>3167</v>
      </c>
      <c r="AB43" t="s">
        <v>3556</v>
      </c>
      <c r="AO43" t="s">
        <v>4631</v>
      </c>
      <c r="AR43" t="s">
        <v>4932</v>
      </c>
      <c r="AU43" t="s">
        <v>5203</v>
      </c>
    </row>
    <row r="44" spans="1:48">
      <c r="A44" t="s">
        <v>5337</v>
      </c>
      <c r="B44" t="s">
        <v>183</v>
      </c>
      <c r="H44" t="s">
        <v>1234</v>
      </c>
      <c r="I44" t="s">
        <v>1414</v>
      </c>
      <c r="L44" t="s">
        <v>1733</v>
      </c>
      <c r="M44" t="s">
        <v>1922</v>
      </c>
      <c r="N44" t="s">
        <v>2087</v>
      </c>
      <c r="Q44" t="s">
        <v>2709</v>
      </c>
      <c r="X44" t="s">
        <v>3170</v>
      </c>
      <c r="AB44" t="s">
        <v>3559</v>
      </c>
      <c r="AO44" t="s">
        <v>4634</v>
      </c>
      <c r="AR44" t="s">
        <v>4935</v>
      </c>
      <c r="AU44" t="s">
        <v>5206</v>
      </c>
    </row>
    <row r="45" spans="1:48">
      <c r="A45" t="s">
        <v>4944</v>
      </c>
      <c r="B45" t="s">
        <v>186</v>
      </c>
      <c r="H45" t="s">
        <v>1237</v>
      </c>
      <c r="I45" t="s">
        <v>1417</v>
      </c>
      <c r="L45" t="s">
        <v>1736</v>
      </c>
      <c r="M45" t="s">
        <v>1925</v>
      </c>
      <c r="N45" t="s">
        <v>2090</v>
      </c>
      <c r="Q45" t="s">
        <v>2712</v>
      </c>
      <c r="X45" t="s">
        <v>3173</v>
      </c>
      <c r="AO45" t="s">
        <v>4637</v>
      </c>
      <c r="AR45" t="s">
        <v>4938</v>
      </c>
    </row>
    <row r="46" spans="1:48">
      <c r="A46" t="s">
        <v>5001</v>
      </c>
      <c r="B46" t="s">
        <v>189</v>
      </c>
      <c r="H46" t="s">
        <v>1240</v>
      </c>
      <c r="L46" t="s">
        <v>1739</v>
      </c>
      <c r="M46" t="s">
        <v>1928</v>
      </c>
      <c r="N46" t="s">
        <v>2093</v>
      </c>
      <c r="Q46" t="s">
        <v>2715</v>
      </c>
      <c r="X46" t="s">
        <v>3176</v>
      </c>
      <c r="AO46" t="s">
        <v>4640</v>
      </c>
      <c r="AR46" t="s">
        <v>4941</v>
      </c>
    </row>
    <row r="47" spans="1:48">
      <c r="A47" t="s">
        <v>5079</v>
      </c>
      <c r="B47" t="s">
        <v>192</v>
      </c>
      <c r="H47" t="s">
        <v>1243</v>
      </c>
      <c r="L47" t="s">
        <v>1742</v>
      </c>
      <c r="M47" t="s">
        <v>1931</v>
      </c>
      <c r="N47" t="s">
        <v>2096</v>
      </c>
      <c r="Q47" t="s">
        <v>2718</v>
      </c>
      <c r="X47" t="s">
        <v>3179</v>
      </c>
      <c r="AO47" t="s">
        <v>4643</v>
      </c>
    </row>
    <row r="48" spans="1:48">
      <c r="A48" t="s">
        <v>5209</v>
      </c>
      <c r="B48" t="s">
        <v>195</v>
      </c>
      <c r="H48" t="s">
        <v>1246</v>
      </c>
      <c r="L48" t="s">
        <v>1745</v>
      </c>
      <c r="M48" t="s">
        <v>1934</v>
      </c>
      <c r="N48" t="s">
        <v>2099</v>
      </c>
      <c r="Q48" t="s">
        <v>2721</v>
      </c>
      <c r="X48" t="s">
        <v>3182</v>
      </c>
      <c r="AO48" t="s">
        <v>4646</v>
      </c>
    </row>
    <row r="49" spans="2:41">
      <c r="B49" t="s">
        <v>198</v>
      </c>
      <c r="H49" t="s">
        <v>1249</v>
      </c>
      <c r="L49" t="s">
        <v>1748</v>
      </c>
      <c r="M49" t="s">
        <v>1937</v>
      </c>
      <c r="N49" t="s">
        <v>2102</v>
      </c>
      <c r="Q49" t="s">
        <v>2724</v>
      </c>
      <c r="X49" t="s">
        <v>3185</v>
      </c>
      <c r="AO49" t="s">
        <v>3847</v>
      </c>
    </row>
    <row r="50" spans="2:41">
      <c r="B50" t="s">
        <v>201</v>
      </c>
      <c r="H50" t="s">
        <v>1252</v>
      </c>
      <c r="L50" t="s">
        <v>1751</v>
      </c>
      <c r="M50" t="s">
        <v>1940</v>
      </c>
      <c r="N50" t="s">
        <v>2105</v>
      </c>
      <c r="Q50" t="s">
        <v>2727</v>
      </c>
      <c r="X50" t="s">
        <v>2488</v>
      </c>
      <c r="AO50" t="s">
        <v>4651</v>
      </c>
    </row>
    <row r="51" spans="2:41">
      <c r="B51" t="s">
        <v>204</v>
      </c>
      <c r="H51" t="s">
        <v>1255</v>
      </c>
      <c r="L51" t="s">
        <v>1754</v>
      </c>
      <c r="M51" t="s">
        <v>1943</v>
      </c>
      <c r="N51" t="s">
        <v>2108</v>
      </c>
      <c r="Q51" t="s">
        <v>2730</v>
      </c>
      <c r="X51" t="s">
        <v>3189</v>
      </c>
      <c r="AO51" t="s">
        <v>4654</v>
      </c>
    </row>
    <row r="52" spans="2:41">
      <c r="B52" t="s">
        <v>207</v>
      </c>
      <c r="H52" t="s">
        <v>1258</v>
      </c>
      <c r="L52" t="s">
        <v>1757</v>
      </c>
      <c r="M52" t="s">
        <v>1946</v>
      </c>
      <c r="N52" t="s">
        <v>2111</v>
      </c>
      <c r="Q52" t="s">
        <v>2733</v>
      </c>
      <c r="X52" t="s">
        <v>3192</v>
      </c>
      <c r="AO52" t="s">
        <v>4657</v>
      </c>
    </row>
    <row r="53" spans="2:41">
      <c r="B53" t="s">
        <v>210</v>
      </c>
      <c r="H53" t="s">
        <v>1261</v>
      </c>
      <c r="L53" t="s">
        <v>1760</v>
      </c>
      <c r="M53" t="s">
        <v>1949</v>
      </c>
      <c r="N53" t="s">
        <v>2114</v>
      </c>
      <c r="Q53" t="s">
        <v>2736</v>
      </c>
      <c r="X53" t="s">
        <v>3195</v>
      </c>
      <c r="AO53" t="s">
        <v>875</v>
      </c>
    </row>
    <row r="54" spans="2:41">
      <c r="B54" t="s">
        <v>213</v>
      </c>
      <c r="H54" t="s">
        <v>1264</v>
      </c>
      <c r="L54" t="s">
        <v>1763</v>
      </c>
      <c r="M54" t="s">
        <v>1952</v>
      </c>
      <c r="N54" t="s">
        <v>2117</v>
      </c>
      <c r="Q54" t="s">
        <v>2739</v>
      </c>
      <c r="X54" t="s">
        <v>3198</v>
      </c>
      <c r="AO54" t="s">
        <v>4661</v>
      </c>
    </row>
    <row r="55" spans="2:41">
      <c r="B55" t="s">
        <v>216</v>
      </c>
      <c r="H55" t="s">
        <v>1267</v>
      </c>
      <c r="L55" t="s">
        <v>1766</v>
      </c>
      <c r="M55" t="s">
        <v>1955</v>
      </c>
      <c r="N55" t="s">
        <v>2120</v>
      </c>
      <c r="Q55" t="s">
        <v>2742</v>
      </c>
      <c r="X55" t="s">
        <v>3201</v>
      </c>
      <c r="AO55" t="s">
        <v>4664</v>
      </c>
    </row>
    <row r="56" spans="2:41">
      <c r="B56" t="s">
        <v>219</v>
      </c>
      <c r="H56" t="s">
        <v>1270</v>
      </c>
      <c r="L56" t="s">
        <v>1769</v>
      </c>
      <c r="N56" t="s">
        <v>2123</v>
      </c>
      <c r="Q56" t="s">
        <v>2745</v>
      </c>
      <c r="AO56" t="s">
        <v>4667</v>
      </c>
    </row>
    <row r="57" spans="2:41">
      <c r="B57" t="s">
        <v>222</v>
      </c>
      <c r="H57" t="s">
        <v>1273</v>
      </c>
      <c r="L57" t="s">
        <v>1772</v>
      </c>
      <c r="N57" t="s">
        <v>2126</v>
      </c>
      <c r="Q57" t="s">
        <v>2748</v>
      </c>
      <c r="AO57" t="s">
        <v>4670</v>
      </c>
    </row>
    <row r="58" spans="2:41">
      <c r="B58" t="s">
        <v>225</v>
      </c>
      <c r="H58" t="s">
        <v>1276</v>
      </c>
      <c r="L58" t="s">
        <v>914</v>
      </c>
      <c r="N58" t="s">
        <v>2129</v>
      </c>
      <c r="Q58" t="s">
        <v>2751</v>
      </c>
      <c r="AO58" t="s">
        <v>4673</v>
      </c>
    </row>
    <row r="59" spans="2:41">
      <c r="B59" t="s">
        <v>228</v>
      </c>
      <c r="H59" t="s">
        <v>1279</v>
      </c>
      <c r="L59" t="s">
        <v>1776</v>
      </c>
      <c r="N59" t="s">
        <v>2132</v>
      </c>
      <c r="Q59" t="s">
        <v>2754</v>
      </c>
      <c r="AO59" t="s">
        <v>4676</v>
      </c>
    </row>
    <row r="60" spans="2:41">
      <c r="B60" t="s">
        <v>231</v>
      </c>
      <c r="H60" t="s">
        <v>1282</v>
      </c>
      <c r="L60" t="s">
        <v>1779</v>
      </c>
      <c r="N60" t="s">
        <v>2135</v>
      </c>
      <c r="Q60" t="s">
        <v>2757</v>
      </c>
      <c r="AO60" t="s">
        <v>4679</v>
      </c>
    </row>
    <row r="61" spans="2:41">
      <c r="B61" t="s">
        <v>234</v>
      </c>
      <c r="L61" t="s">
        <v>1782</v>
      </c>
      <c r="N61" t="s">
        <v>2138</v>
      </c>
      <c r="Q61" t="s">
        <v>2760</v>
      </c>
      <c r="AO61" t="s">
        <v>4682</v>
      </c>
    </row>
    <row r="62" spans="2:41">
      <c r="B62" t="s">
        <v>237</v>
      </c>
      <c r="L62" t="s">
        <v>1785</v>
      </c>
      <c r="N62" t="s">
        <v>2141</v>
      </c>
      <c r="Q62" t="s">
        <v>2763</v>
      </c>
    </row>
    <row r="63" spans="2:41">
      <c r="B63" t="s">
        <v>240</v>
      </c>
      <c r="L63" t="s">
        <v>1788</v>
      </c>
      <c r="N63" t="s">
        <v>2144</v>
      </c>
      <c r="Q63" t="s">
        <v>2766</v>
      </c>
    </row>
    <row r="64" spans="2:41">
      <c r="B64" t="s">
        <v>243</v>
      </c>
      <c r="L64" t="s">
        <v>1791</v>
      </c>
      <c r="Q64" t="s">
        <v>2769</v>
      </c>
    </row>
    <row r="65" spans="2:17">
      <c r="B65" t="s">
        <v>246</v>
      </c>
      <c r="Q65" t="s">
        <v>542</v>
      </c>
    </row>
    <row r="66" spans="2:17">
      <c r="B66" t="s">
        <v>249</v>
      </c>
      <c r="Q66" t="s">
        <v>2774</v>
      </c>
    </row>
    <row r="67" spans="2:17">
      <c r="B67" t="s">
        <v>252</v>
      </c>
      <c r="Q67" t="s">
        <v>2777</v>
      </c>
    </row>
    <row r="68" spans="2:17">
      <c r="B68" t="s">
        <v>255</v>
      </c>
      <c r="Q68" t="s">
        <v>2780</v>
      </c>
    </row>
    <row r="69" spans="2:17">
      <c r="B69" t="s">
        <v>258</v>
      </c>
      <c r="Q69" t="s">
        <v>2783</v>
      </c>
    </row>
    <row r="70" spans="2:17">
      <c r="B70" t="s">
        <v>261</v>
      </c>
      <c r="Q70" t="s">
        <v>2786</v>
      </c>
    </row>
    <row r="71" spans="2:17">
      <c r="B71" t="s">
        <v>264</v>
      </c>
      <c r="Q71" t="s">
        <v>1570</v>
      </c>
    </row>
    <row r="72" spans="2:17">
      <c r="B72" t="s">
        <v>267</v>
      </c>
      <c r="Q72" t="s">
        <v>2790</v>
      </c>
    </row>
    <row r="73" spans="2:17">
      <c r="B73" t="s">
        <v>270</v>
      </c>
      <c r="Q73" t="s">
        <v>2793</v>
      </c>
    </row>
    <row r="74" spans="2:17">
      <c r="B74" t="s">
        <v>273</v>
      </c>
      <c r="Q74" t="s">
        <v>2796</v>
      </c>
    </row>
    <row r="75" spans="2:17">
      <c r="B75" t="s">
        <v>276</v>
      </c>
      <c r="Q75" t="s">
        <v>2799</v>
      </c>
    </row>
    <row r="76" spans="2:17">
      <c r="B76" t="s">
        <v>279</v>
      </c>
      <c r="Q76" t="s">
        <v>2802</v>
      </c>
    </row>
    <row r="77" spans="2:17">
      <c r="B77" t="s">
        <v>282</v>
      </c>
      <c r="Q77" t="s">
        <v>2805</v>
      </c>
    </row>
    <row r="78" spans="2:17">
      <c r="B78" t="s">
        <v>285</v>
      </c>
      <c r="Q78" t="s">
        <v>2808</v>
      </c>
    </row>
    <row r="79" spans="2:17">
      <c r="B79" t="s">
        <v>288</v>
      </c>
    </row>
    <row r="80" spans="2:17">
      <c r="B80" t="s">
        <v>291</v>
      </c>
    </row>
    <row r="81" spans="2:2">
      <c r="B81" t="s">
        <v>294</v>
      </c>
    </row>
    <row r="82" spans="2:2">
      <c r="B82" t="s">
        <v>297</v>
      </c>
    </row>
    <row r="83" spans="2:2">
      <c r="B83" t="s">
        <v>300</v>
      </c>
    </row>
    <row r="84" spans="2:2">
      <c r="B84" t="s">
        <v>303</v>
      </c>
    </row>
    <row r="85" spans="2:2">
      <c r="B85" t="s">
        <v>306</v>
      </c>
    </row>
    <row r="86" spans="2:2">
      <c r="B86" t="s">
        <v>309</v>
      </c>
    </row>
    <row r="87" spans="2:2">
      <c r="B87" t="s">
        <v>312</v>
      </c>
    </row>
    <row r="88" spans="2:2">
      <c r="B88" t="s">
        <v>315</v>
      </c>
    </row>
    <row r="89" spans="2:2">
      <c r="B89" t="s">
        <v>318</v>
      </c>
    </row>
    <row r="90" spans="2:2">
      <c r="B90" t="s">
        <v>321</v>
      </c>
    </row>
    <row r="91" spans="2:2">
      <c r="B91" t="s">
        <v>324</v>
      </c>
    </row>
    <row r="92" spans="2:2">
      <c r="B92" t="s">
        <v>327</v>
      </c>
    </row>
    <row r="93" spans="2:2">
      <c r="B93" t="s">
        <v>330</v>
      </c>
    </row>
    <row r="94" spans="2:2">
      <c r="B94" t="s">
        <v>333</v>
      </c>
    </row>
    <row r="95" spans="2:2">
      <c r="B95" t="s">
        <v>336</v>
      </c>
    </row>
    <row r="96" spans="2:2">
      <c r="B96" t="s">
        <v>339</v>
      </c>
    </row>
    <row r="97" spans="2:2">
      <c r="B97" t="s">
        <v>342</v>
      </c>
    </row>
    <row r="98" spans="2:2">
      <c r="B98" t="s">
        <v>345</v>
      </c>
    </row>
    <row r="99" spans="2:2">
      <c r="B99" t="s">
        <v>348</v>
      </c>
    </row>
    <row r="100" spans="2:2">
      <c r="B100" t="s">
        <v>351</v>
      </c>
    </row>
    <row r="101" spans="2:2">
      <c r="B101" t="s">
        <v>354</v>
      </c>
    </row>
    <row r="102" spans="2:2">
      <c r="B102" t="s">
        <v>357</v>
      </c>
    </row>
    <row r="103" spans="2:2">
      <c r="B103" t="s">
        <v>360</v>
      </c>
    </row>
    <row r="104" spans="2:2">
      <c r="B104" t="s">
        <v>363</v>
      </c>
    </row>
    <row r="105" spans="2:2">
      <c r="B105" t="s">
        <v>366</v>
      </c>
    </row>
    <row r="106" spans="2:2">
      <c r="B106" t="s">
        <v>369</v>
      </c>
    </row>
    <row r="107" spans="2:2">
      <c r="B107" t="s">
        <v>372</v>
      </c>
    </row>
    <row r="108" spans="2:2">
      <c r="B108" t="s">
        <v>375</v>
      </c>
    </row>
    <row r="109" spans="2:2">
      <c r="B109" t="s">
        <v>378</v>
      </c>
    </row>
    <row r="110" spans="2:2">
      <c r="B110" t="s">
        <v>381</v>
      </c>
    </row>
    <row r="111" spans="2:2">
      <c r="B111" t="s">
        <v>384</v>
      </c>
    </row>
    <row r="112" spans="2:2">
      <c r="B112" t="s">
        <v>387</v>
      </c>
    </row>
    <row r="113" spans="2:2">
      <c r="B113" t="s">
        <v>390</v>
      </c>
    </row>
    <row r="114" spans="2:2">
      <c r="B114" t="s">
        <v>393</v>
      </c>
    </row>
    <row r="115" spans="2:2">
      <c r="B115" t="s">
        <v>396</v>
      </c>
    </row>
    <row r="116" spans="2:2">
      <c r="B116" t="s">
        <v>399</v>
      </c>
    </row>
    <row r="117" spans="2:2">
      <c r="B117" t="s">
        <v>402</v>
      </c>
    </row>
    <row r="118" spans="2:2">
      <c r="B118" t="s">
        <v>404</v>
      </c>
    </row>
    <row r="119" spans="2:2">
      <c r="B119" t="s">
        <v>407</v>
      </c>
    </row>
    <row r="120" spans="2:2">
      <c r="B120" t="s">
        <v>410</v>
      </c>
    </row>
    <row r="121" spans="2:2">
      <c r="B121" t="s">
        <v>413</v>
      </c>
    </row>
    <row r="122" spans="2:2">
      <c r="B122" t="s">
        <v>416</v>
      </c>
    </row>
    <row r="123" spans="2:2">
      <c r="B123" t="s">
        <v>419</v>
      </c>
    </row>
    <row r="124" spans="2:2">
      <c r="B124" t="s">
        <v>422</v>
      </c>
    </row>
    <row r="125" spans="2:2">
      <c r="B125" t="s">
        <v>425</v>
      </c>
    </row>
    <row r="126" spans="2:2">
      <c r="B126" t="s">
        <v>428</v>
      </c>
    </row>
    <row r="127" spans="2:2">
      <c r="B127" t="s">
        <v>431</v>
      </c>
    </row>
    <row r="128" spans="2:2">
      <c r="B128" t="s">
        <v>434</v>
      </c>
    </row>
    <row r="129" spans="2:2">
      <c r="B129" t="s">
        <v>437</v>
      </c>
    </row>
    <row r="130" spans="2:2">
      <c r="B130" t="s">
        <v>440</v>
      </c>
    </row>
    <row r="131" spans="2:2">
      <c r="B131" t="s">
        <v>443</v>
      </c>
    </row>
    <row r="132" spans="2:2">
      <c r="B132" t="s">
        <v>446</v>
      </c>
    </row>
    <row r="133" spans="2:2">
      <c r="B133" t="s">
        <v>449</v>
      </c>
    </row>
    <row r="134" spans="2:2">
      <c r="B134" t="s">
        <v>452</v>
      </c>
    </row>
    <row r="135" spans="2:2">
      <c r="B135" t="s">
        <v>455</v>
      </c>
    </row>
    <row r="136" spans="2:2">
      <c r="B136" t="s">
        <v>458</v>
      </c>
    </row>
    <row r="137" spans="2:2">
      <c r="B137" t="s">
        <v>461</v>
      </c>
    </row>
    <row r="138" spans="2:2">
      <c r="B138" t="s">
        <v>464</v>
      </c>
    </row>
    <row r="139" spans="2:2">
      <c r="B139" t="s">
        <v>467</v>
      </c>
    </row>
    <row r="140" spans="2:2">
      <c r="B140" t="s">
        <v>470</v>
      </c>
    </row>
    <row r="141" spans="2:2">
      <c r="B141" t="s">
        <v>473</v>
      </c>
    </row>
    <row r="142" spans="2:2">
      <c r="B142" t="s">
        <v>476</v>
      </c>
    </row>
    <row r="143" spans="2:2">
      <c r="B143" t="s">
        <v>479</v>
      </c>
    </row>
    <row r="144" spans="2:2">
      <c r="B144" t="s">
        <v>482</v>
      </c>
    </row>
    <row r="145" spans="2:2">
      <c r="B145" t="s">
        <v>485</v>
      </c>
    </row>
    <row r="146" spans="2:2">
      <c r="B146" t="s">
        <v>488</v>
      </c>
    </row>
    <row r="147" spans="2:2">
      <c r="B147" t="s">
        <v>491</v>
      </c>
    </row>
    <row r="148" spans="2:2">
      <c r="B148" t="s">
        <v>494</v>
      </c>
    </row>
    <row r="149" spans="2:2">
      <c r="B149" t="s">
        <v>497</v>
      </c>
    </row>
    <row r="150" spans="2:2">
      <c r="B150" t="s">
        <v>500</v>
      </c>
    </row>
    <row r="151" spans="2:2">
      <c r="B151" t="s">
        <v>503</v>
      </c>
    </row>
    <row r="152" spans="2:2">
      <c r="B152" t="s">
        <v>506</v>
      </c>
    </row>
    <row r="153" spans="2:2">
      <c r="B153" t="s">
        <v>509</v>
      </c>
    </row>
    <row r="154" spans="2:2">
      <c r="B154" t="s">
        <v>512</v>
      </c>
    </row>
    <row r="155" spans="2:2">
      <c r="B155" t="s">
        <v>515</v>
      </c>
    </row>
    <row r="156" spans="2:2">
      <c r="B156" t="s">
        <v>518</v>
      </c>
    </row>
    <row r="157" spans="2:2">
      <c r="B157" t="s">
        <v>521</v>
      </c>
    </row>
    <row r="158" spans="2:2">
      <c r="B158" t="s">
        <v>524</v>
      </c>
    </row>
    <row r="159" spans="2:2">
      <c r="B159" t="s">
        <v>527</v>
      </c>
    </row>
    <row r="160" spans="2:2">
      <c r="B160" t="s">
        <v>530</v>
      </c>
    </row>
    <row r="161" spans="2:2">
      <c r="B161" t="s">
        <v>533</v>
      </c>
    </row>
    <row r="162" spans="2:2">
      <c r="B162" t="s">
        <v>536</v>
      </c>
    </row>
    <row r="163" spans="2:2">
      <c r="B163" t="s">
        <v>539</v>
      </c>
    </row>
    <row r="164" spans="2:2">
      <c r="B164" t="s">
        <v>542</v>
      </c>
    </row>
    <row r="165" spans="2:2">
      <c r="B165" t="s">
        <v>545</v>
      </c>
    </row>
    <row r="166" spans="2:2">
      <c r="B166" t="s">
        <v>548</v>
      </c>
    </row>
    <row r="167" spans="2:2">
      <c r="B167" t="s">
        <v>551</v>
      </c>
    </row>
    <row r="168" spans="2:2">
      <c r="B168" t="s">
        <v>554</v>
      </c>
    </row>
    <row r="169" spans="2:2">
      <c r="B169" t="s">
        <v>557</v>
      </c>
    </row>
    <row r="170" spans="2:2">
      <c r="B170" t="s">
        <v>560</v>
      </c>
    </row>
    <row r="171" spans="2:2">
      <c r="B171" t="s">
        <v>563</v>
      </c>
    </row>
    <row r="172" spans="2:2">
      <c r="B172" t="s">
        <v>566</v>
      </c>
    </row>
    <row r="173" spans="2:2">
      <c r="B173" t="s">
        <v>569</v>
      </c>
    </row>
    <row r="174" spans="2:2">
      <c r="B174" t="s">
        <v>572</v>
      </c>
    </row>
    <row r="175" spans="2:2">
      <c r="B175" t="s">
        <v>575</v>
      </c>
    </row>
    <row r="176" spans="2:2">
      <c r="B176" t="s">
        <v>578</v>
      </c>
    </row>
    <row r="177" spans="2:2">
      <c r="B177" t="s">
        <v>581</v>
      </c>
    </row>
    <row r="178" spans="2:2">
      <c r="B178" t="s">
        <v>584</v>
      </c>
    </row>
    <row r="179" spans="2:2">
      <c r="B179" t="s">
        <v>587</v>
      </c>
    </row>
    <row r="180" spans="2:2">
      <c r="B180" t="s">
        <v>590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G1789"/>
  <sheetViews>
    <sheetView workbookViewId="0">
      <pane ySplit="1" topLeftCell="A1008" activePane="bottomLeft" state="frozen"/>
      <selection pane="bottomLeft" activeCell="D1" sqref="D1"/>
    </sheetView>
  </sheetViews>
  <sheetFormatPr defaultRowHeight="13.5"/>
  <cols>
    <col min="2" max="3" width="9" hidden="1" customWidth="1"/>
  </cols>
  <sheetData>
    <row r="1" spans="1:7">
      <c r="A1" t="s">
        <v>48</v>
      </c>
      <c r="B1" t="s">
        <v>49</v>
      </c>
      <c r="C1" t="s">
        <v>50</v>
      </c>
      <c r="E1" t="s">
        <v>0</v>
      </c>
      <c r="F1" t="s">
        <v>51</v>
      </c>
      <c r="G1" t="s">
        <v>52</v>
      </c>
    </row>
    <row r="2" spans="1:7">
      <c r="A2" s="2" t="s">
        <v>53</v>
      </c>
      <c r="B2" t="s">
        <v>54</v>
      </c>
      <c r="E2" s="4">
        <v>1000</v>
      </c>
      <c r="F2" t="s">
        <v>55</v>
      </c>
    </row>
    <row r="3" spans="1:7">
      <c r="A3" s="2" t="s">
        <v>56</v>
      </c>
      <c r="B3" t="s">
        <v>54</v>
      </c>
      <c r="C3" t="s">
        <v>57</v>
      </c>
      <c r="D3" t="s">
        <v>5339</v>
      </c>
      <c r="E3" s="4">
        <v>1100</v>
      </c>
      <c r="F3" t="s">
        <v>55</v>
      </c>
      <c r="G3" t="s">
        <v>58</v>
      </c>
    </row>
    <row r="4" spans="1:7">
      <c r="A4" s="2" t="s">
        <v>59</v>
      </c>
      <c r="B4" t="s">
        <v>54</v>
      </c>
      <c r="C4" t="s">
        <v>60</v>
      </c>
      <c r="D4" t="s">
        <v>5340</v>
      </c>
      <c r="E4" s="4">
        <v>1202</v>
      </c>
      <c r="F4" t="s">
        <v>55</v>
      </c>
      <c r="G4" t="s">
        <v>61</v>
      </c>
    </row>
    <row r="5" spans="1:7">
      <c r="A5" s="2" t="s">
        <v>62</v>
      </c>
      <c r="B5" t="s">
        <v>54</v>
      </c>
      <c r="C5" t="s">
        <v>63</v>
      </c>
      <c r="D5" t="s">
        <v>5341</v>
      </c>
      <c r="E5" s="4">
        <v>1203</v>
      </c>
      <c r="F5" t="s">
        <v>55</v>
      </c>
      <c r="G5" t="s">
        <v>64</v>
      </c>
    </row>
    <row r="6" spans="1:7">
      <c r="A6" s="2" t="s">
        <v>65</v>
      </c>
      <c r="B6" t="s">
        <v>54</v>
      </c>
      <c r="C6" t="s">
        <v>66</v>
      </c>
      <c r="D6" t="s">
        <v>5342</v>
      </c>
      <c r="E6" s="4">
        <v>1204</v>
      </c>
      <c r="F6" t="s">
        <v>55</v>
      </c>
      <c r="G6" t="s">
        <v>67</v>
      </c>
    </row>
    <row r="7" spans="1:7">
      <c r="A7" s="2" t="s">
        <v>68</v>
      </c>
      <c r="B7" t="s">
        <v>54</v>
      </c>
      <c r="C7" t="s">
        <v>69</v>
      </c>
      <c r="D7" t="s">
        <v>5343</v>
      </c>
      <c r="E7" s="4">
        <v>1205</v>
      </c>
      <c r="F7" t="s">
        <v>55</v>
      </c>
      <c r="G7" t="s">
        <v>70</v>
      </c>
    </row>
    <row r="8" spans="1:7">
      <c r="A8" s="2" t="s">
        <v>71</v>
      </c>
      <c r="B8" t="s">
        <v>54</v>
      </c>
      <c r="C8" t="s">
        <v>72</v>
      </c>
      <c r="D8" t="s">
        <v>5344</v>
      </c>
      <c r="E8" s="4">
        <v>1206</v>
      </c>
      <c r="F8" t="s">
        <v>55</v>
      </c>
      <c r="G8" t="s">
        <v>73</v>
      </c>
    </row>
    <row r="9" spans="1:7">
      <c r="A9" s="2" t="s">
        <v>74</v>
      </c>
      <c r="B9" t="s">
        <v>54</v>
      </c>
      <c r="C9" t="s">
        <v>75</v>
      </c>
      <c r="D9" t="s">
        <v>5345</v>
      </c>
      <c r="E9" s="4">
        <v>1207</v>
      </c>
      <c r="F9" t="s">
        <v>55</v>
      </c>
      <c r="G9" t="s">
        <v>76</v>
      </c>
    </row>
    <row r="10" spans="1:7">
      <c r="A10" s="2" t="s">
        <v>77</v>
      </c>
      <c r="B10" t="s">
        <v>54</v>
      </c>
      <c r="C10" t="s">
        <v>78</v>
      </c>
      <c r="D10" t="s">
        <v>5346</v>
      </c>
      <c r="E10" s="4">
        <v>1208</v>
      </c>
      <c r="F10" t="s">
        <v>55</v>
      </c>
      <c r="G10" t="s">
        <v>79</v>
      </c>
    </row>
    <row r="11" spans="1:7">
      <c r="A11" s="2" t="s">
        <v>80</v>
      </c>
      <c r="B11" t="s">
        <v>54</v>
      </c>
      <c r="C11" t="s">
        <v>81</v>
      </c>
      <c r="D11" t="s">
        <v>5347</v>
      </c>
      <c r="E11" s="4">
        <v>1209</v>
      </c>
      <c r="F11" t="s">
        <v>55</v>
      </c>
      <c r="G11" t="s">
        <v>82</v>
      </c>
    </row>
    <row r="12" spans="1:7">
      <c r="A12" s="2" t="s">
        <v>83</v>
      </c>
      <c r="B12" t="s">
        <v>54</v>
      </c>
      <c r="C12" t="s">
        <v>84</v>
      </c>
      <c r="D12" t="s">
        <v>5348</v>
      </c>
      <c r="E12" s="4">
        <v>1210</v>
      </c>
      <c r="F12" t="s">
        <v>55</v>
      </c>
      <c r="G12" t="s">
        <v>85</v>
      </c>
    </row>
    <row r="13" spans="1:7">
      <c r="A13" s="2" t="s">
        <v>86</v>
      </c>
      <c r="B13" t="s">
        <v>54</v>
      </c>
      <c r="C13" t="s">
        <v>87</v>
      </c>
      <c r="D13" t="s">
        <v>5349</v>
      </c>
      <c r="E13" s="4">
        <v>1211</v>
      </c>
      <c r="F13" t="s">
        <v>55</v>
      </c>
      <c r="G13" t="s">
        <v>88</v>
      </c>
    </row>
    <row r="14" spans="1:7">
      <c r="A14" s="2" t="s">
        <v>89</v>
      </c>
      <c r="B14" t="s">
        <v>54</v>
      </c>
      <c r="C14" t="s">
        <v>90</v>
      </c>
      <c r="D14" t="s">
        <v>5350</v>
      </c>
      <c r="E14" s="4">
        <v>1212</v>
      </c>
      <c r="F14" t="s">
        <v>55</v>
      </c>
      <c r="G14" t="s">
        <v>91</v>
      </c>
    </row>
    <row r="15" spans="1:7">
      <c r="A15" s="2" t="s">
        <v>92</v>
      </c>
      <c r="B15" t="s">
        <v>54</v>
      </c>
      <c r="C15" t="s">
        <v>93</v>
      </c>
      <c r="D15" t="s">
        <v>5351</v>
      </c>
      <c r="E15" s="4">
        <v>1213</v>
      </c>
      <c r="F15" t="s">
        <v>55</v>
      </c>
      <c r="G15" t="s">
        <v>94</v>
      </c>
    </row>
    <row r="16" spans="1:7">
      <c r="A16" s="2" t="s">
        <v>95</v>
      </c>
      <c r="B16" t="s">
        <v>54</v>
      </c>
      <c r="C16" t="s">
        <v>96</v>
      </c>
      <c r="D16" t="s">
        <v>5352</v>
      </c>
      <c r="E16" s="4">
        <v>1214</v>
      </c>
      <c r="F16" t="s">
        <v>55</v>
      </c>
      <c r="G16" t="s">
        <v>97</v>
      </c>
    </row>
    <row r="17" spans="1:7">
      <c r="A17" s="2" t="s">
        <v>98</v>
      </c>
      <c r="B17" t="s">
        <v>54</v>
      </c>
      <c r="C17" t="s">
        <v>99</v>
      </c>
      <c r="D17" t="s">
        <v>5353</v>
      </c>
      <c r="E17" s="4">
        <v>1215</v>
      </c>
      <c r="F17" t="s">
        <v>55</v>
      </c>
      <c r="G17" t="s">
        <v>100</v>
      </c>
    </row>
    <row r="18" spans="1:7">
      <c r="A18" s="2" t="s">
        <v>101</v>
      </c>
      <c r="B18" t="s">
        <v>54</v>
      </c>
      <c r="C18" t="s">
        <v>102</v>
      </c>
      <c r="D18" t="s">
        <v>5354</v>
      </c>
      <c r="E18" s="4">
        <v>1216</v>
      </c>
      <c r="F18" t="s">
        <v>55</v>
      </c>
      <c r="G18" t="s">
        <v>103</v>
      </c>
    </row>
    <row r="19" spans="1:7">
      <c r="A19" s="2" t="s">
        <v>104</v>
      </c>
      <c r="B19" t="s">
        <v>54</v>
      </c>
      <c r="C19" t="s">
        <v>105</v>
      </c>
      <c r="D19" t="s">
        <v>5355</v>
      </c>
      <c r="E19" s="4">
        <v>1217</v>
      </c>
      <c r="F19" t="s">
        <v>55</v>
      </c>
      <c r="G19" t="s">
        <v>106</v>
      </c>
    </row>
    <row r="20" spans="1:7">
      <c r="A20" s="2" t="s">
        <v>107</v>
      </c>
      <c r="B20" t="s">
        <v>54</v>
      </c>
      <c r="C20" t="s">
        <v>108</v>
      </c>
      <c r="D20" t="s">
        <v>5356</v>
      </c>
      <c r="E20" s="4">
        <v>1218</v>
      </c>
      <c r="F20" t="s">
        <v>55</v>
      </c>
      <c r="G20" t="s">
        <v>109</v>
      </c>
    </row>
    <row r="21" spans="1:7">
      <c r="A21" s="2" t="s">
        <v>110</v>
      </c>
      <c r="B21" t="s">
        <v>54</v>
      </c>
      <c r="C21" t="s">
        <v>111</v>
      </c>
      <c r="D21" t="s">
        <v>5357</v>
      </c>
      <c r="E21" s="4">
        <v>1219</v>
      </c>
      <c r="F21" t="s">
        <v>55</v>
      </c>
      <c r="G21" t="s">
        <v>112</v>
      </c>
    </row>
    <row r="22" spans="1:7">
      <c r="A22" s="2" t="s">
        <v>113</v>
      </c>
      <c r="B22" t="s">
        <v>54</v>
      </c>
      <c r="C22" t="s">
        <v>114</v>
      </c>
      <c r="D22" t="s">
        <v>5358</v>
      </c>
      <c r="E22" s="4">
        <v>1220</v>
      </c>
      <c r="F22" t="s">
        <v>55</v>
      </c>
      <c r="G22" t="s">
        <v>115</v>
      </c>
    </row>
    <row r="23" spans="1:7">
      <c r="A23" s="2" t="s">
        <v>116</v>
      </c>
      <c r="B23" t="s">
        <v>54</v>
      </c>
      <c r="C23" t="s">
        <v>117</v>
      </c>
      <c r="D23" t="s">
        <v>5359</v>
      </c>
      <c r="E23" s="4">
        <v>1221</v>
      </c>
      <c r="F23" t="s">
        <v>55</v>
      </c>
      <c r="G23" t="s">
        <v>118</v>
      </c>
    </row>
    <row r="24" spans="1:7">
      <c r="A24" s="2" t="s">
        <v>119</v>
      </c>
      <c r="B24" t="s">
        <v>54</v>
      </c>
      <c r="C24" t="s">
        <v>120</v>
      </c>
      <c r="D24" t="s">
        <v>5360</v>
      </c>
      <c r="E24" s="4">
        <v>1222</v>
      </c>
      <c r="F24" t="s">
        <v>55</v>
      </c>
      <c r="G24" t="s">
        <v>121</v>
      </c>
    </row>
    <row r="25" spans="1:7">
      <c r="A25" s="2" t="s">
        <v>122</v>
      </c>
      <c r="B25" t="s">
        <v>54</v>
      </c>
      <c r="C25" t="s">
        <v>123</v>
      </c>
      <c r="D25" t="s">
        <v>5361</v>
      </c>
      <c r="E25" s="4">
        <v>1223</v>
      </c>
      <c r="F25" t="s">
        <v>55</v>
      </c>
      <c r="G25" t="s">
        <v>124</v>
      </c>
    </row>
    <row r="26" spans="1:7">
      <c r="A26" s="2" t="s">
        <v>125</v>
      </c>
      <c r="B26" t="s">
        <v>54</v>
      </c>
      <c r="C26" t="s">
        <v>126</v>
      </c>
      <c r="D26" t="s">
        <v>5362</v>
      </c>
      <c r="E26" s="4">
        <v>1224</v>
      </c>
      <c r="F26" t="s">
        <v>55</v>
      </c>
      <c r="G26" t="s">
        <v>127</v>
      </c>
    </row>
    <row r="27" spans="1:7">
      <c r="A27" s="2" t="s">
        <v>128</v>
      </c>
      <c r="B27" t="s">
        <v>54</v>
      </c>
      <c r="C27" t="s">
        <v>129</v>
      </c>
      <c r="D27" t="s">
        <v>5363</v>
      </c>
      <c r="E27" s="4">
        <v>1225</v>
      </c>
      <c r="F27" t="s">
        <v>55</v>
      </c>
      <c r="G27" t="s">
        <v>130</v>
      </c>
    </row>
    <row r="28" spans="1:7">
      <c r="A28" s="2" t="s">
        <v>131</v>
      </c>
      <c r="B28" t="s">
        <v>54</v>
      </c>
      <c r="C28" t="s">
        <v>132</v>
      </c>
      <c r="D28" t="s">
        <v>5364</v>
      </c>
      <c r="E28" s="4">
        <v>1226</v>
      </c>
      <c r="F28" t="s">
        <v>55</v>
      </c>
      <c r="G28" t="s">
        <v>133</v>
      </c>
    </row>
    <row r="29" spans="1:7">
      <c r="A29" s="2" t="s">
        <v>134</v>
      </c>
      <c r="B29" t="s">
        <v>54</v>
      </c>
      <c r="C29" t="s">
        <v>135</v>
      </c>
      <c r="D29" t="s">
        <v>5365</v>
      </c>
      <c r="E29" s="4">
        <v>1227</v>
      </c>
      <c r="F29" t="s">
        <v>55</v>
      </c>
      <c r="G29" t="s">
        <v>136</v>
      </c>
    </row>
    <row r="30" spans="1:7">
      <c r="A30" s="2" t="s">
        <v>137</v>
      </c>
      <c r="B30" t="s">
        <v>54</v>
      </c>
      <c r="C30" t="s">
        <v>138</v>
      </c>
      <c r="D30" t="s">
        <v>5366</v>
      </c>
      <c r="E30" s="4">
        <v>1228</v>
      </c>
      <c r="F30" t="s">
        <v>55</v>
      </c>
      <c r="G30" t="s">
        <v>139</v>
      </c>
    </row>
    <row r="31" spans="1:7">
      <c r="A31" s="2" t="s">
        <v>140</v>
      </c>
      <c r="B31" t="s">
        <v>54</v>
      </c>
      <c r="C31" t="s">
        <v>141</v>
      </c>
      <c r="D31" t="s">
        <v>5367</v>
      </c>
      <c r="E31" s="4">
        <v>1229</v>
      </c>
      <c r="F31" t="s">
        <v>55</v>
      </c>
      <c r="G31" t="s">
        <v>142</v>
      </c>
    </row>
    <row r="32" spans="1:7">
      <c r="A32" s="2" t="s">
        <v>143</v>
      </c>
      <c r="B32" t="s">
        <v>54</v>
      </c>
      <c r="C32" t="s">
        <v>144</v>
      </c>
      <c r="D32" t="s">
        <v>5368</v>
      </c>
      <c r="E32" s="4">
        <v>1230</v>
      </c>
      <c r="F32" t="s">
        <v>55</v>
      </c>
      <c r="G32" t="s">
        <v>145</v>
      </c>
    </row>
    <row r="33" spans="1:7">
      <c r="A33" s="2" t="s">
        <v>146</v>
      </c>
      <c r="B33" t="s">
        <v>54</v>
      </c>
      <c r="C33" t="s">
        <v>147</v>
      </c>
      <c r="D33" t="s">
        <v>5369</v>
      </c>
      <c r="E33" s="4">
        <v>1231</v>
      </c>
      <c r="F33" t="s">
        <v>55</v>
      </c>
      <c r="G33" t="s">
        <v>148</v>
      </c>
    </row>
    <row r="34" spans="1:7">
      <c r="A34" s="2" t="s">
        <v>149</v>
      </c>
      <c r="B34" t="s">
        <v>54</v>
      </c>
      <c r="C34" t="s">
        <v>150</v>
      </c>
      <c r="D34" t="s">
        <v>5370</v>
      </c>
      <c r="E34" s="4">
        <v>1233</v>
      </c>
      <c r="F34" t="s">
        <v>55</v>
      </c>
      <c r="G34" t="s">
        <v>151</v>
      </c>
    </row>
    <row r="35" spans="1:7">
      <c r="A35" s="2" t="s">
        <v>152</v>
      </c>
      <c r="B35" t="s">
        <v>54</v>
      </c>
      <c r="C35" t="s">
        <v>153</v>
      </c>
      <c r="D35" t="s">
        <v>5371</v>
      </c>
      <c r="E35" s="4">
        <v>1234</v>
      </c>
      <c r="F35" t="s">
        <v>55</v>
      </c>
      <c r="G35" t="s">
        <v>154</v>
      </c>
    </row>
    <row r="36" spans="1:7">
      <c r="A36" s="2" t="s">
        <v>155</v>
      </c>
      <c r="B36" t="s">
        <v>54</v>
      </c>
      <c r="C36" t="s">
        <v>156</v>
      </c>
      <c r="D36" t="s">
        <v>5372</v>
      </c>
      <c r="E36" s="4">
        <v>1235</v>
      </c>
      <c r="F36" t="s">
        <v>55</v>
      </c>
      <c r="G36" t="s">
        <v>157</v>
      </c>
    </row>
    <row r="37" spans="1:7">
      <c r="A37" s="2" t="s">
        <v>158</v>
      </c>
      <c r="B37" t="s">
        <v>54</v>
      </c>
      <c r="C37" t="s">
        <v>159</v>
      </c>
      <c r="D37" t="s">
        <v>5373</v>
      </c>
      <c r="E37" s="4">
        <v>1236</v>
      </c>
      <c r="F37" t="s">
        <v>55</v>
      </c>
      <c r="G37" t="s">
        <v>160</v>
      </c>
    </row>
    <row r="38" spans="1:7">
      <c r="A38" s="2" t="s">
        <v>161</v>
      </c>
      <c r="B38" t="s">
        <v>54</v>
      </c>
      <c r="C38" t="s">
        <v>162</v>
      </c>
      <c r="D38" t="s">
        <v>5374</v>
      </c>
      <c r="E38" s="4">
        <v>1303</v>
      </c>
      <c r="F38" t="s">
        <v>55</v>
      </c>
      <c r="G38" t="s">
        <v>163</v>
      </c>
    </row>
    <row r="39" spans="1:7">
      <c r="A39" s="2" t="s">
        <v>164</v>
      </c>
      <c r="B39" t="s">
        <v>54</v>
      </c>
      <c r="C39" t="s">
        <v>165</v>
      </c>
      <c r="D39" t="s">
        <v>5375</v>
      </c>
      <c r="E39" s="4">
        <v>1304</v>
      </c>
      <c r="F39" t="s">
        <v>55</v>
      </c>
      <c r="G39" t="s">
        <v>166</v>
      </c>
    </row>
    <row r="40" spans="1:7">
      <c r="A40" s="2" t="s">
        <v>167</v>
      </c>
      <c r="B40" t="s">
        <v>54</v>
      </c>
      <c r="C40" t="s">
        <v>168</v>
      </c>
      <c r="D40" t="s">
        <v>5376</v>
      </c>
      <c r="E40" s="4">
        <v>1331</v>
      </c>
      <c r="F40" t="s">
        <v>55</v>
      </c>
      <c r="G40" t="s">
        <v>169</v>
      </c>
    </row>
    <row r="41" spans="1:7">
      <c r="A41" s="2" t="s">
        <v>170</v>
      </c>
      <c r="B41" t="s">
        <v>54</v>
      </c>
      <c r="C41" t="s">
        <v>171</v>
      </c>
      <c r="D41" t="s">
        <v>5377</v>
      </c>
      <c r="E41" s="4">
        <v>1332</v>
      </c>
      <c r="F41" t="s">
        <v>55</v>
      </c>
      <c r="G41" t="s">
        <v>172</v>
      </c>
    </row>
    <row r="42" spans="1:7">
      <c r="A42" s="2" t="s">
        <v>173</v>
      </c>
      <c r="B42" t="s">
        <v>54</v>
      </c>
      <c r="C42" t="s">
        <v>174</v>
      </c>
      <c r="D42" t="s">
        <v>5378</v>
      </c>
      <c r="E42" s="4">
        <v>1333</v>
      </c>
      <c r="F42" t="s">
        <v>55</v>
      </c>
      <c r="G42" t="s">
        <v>175</v>
      </c>
    </row>
    <row r="43" spans="1:7">
      <c r="A43" s="2" t="s">
        <v>176</v>
      </c>
      <c r="B43" t="s">
        <v>54</v>
      </c>
      <c r="C43" t="s">
        <v>177</v>
      </c>
      <c r="D43" t="s">
        <v>5379</v>
      </c>
      <c r="E43" s="4">
        <v>1334</v>
      </c>
      <c r="F43" t="s">
        <v>55</v>
      </c>
      <c r="G43" t="s">
        <v>178</v>
      </c>
    </row>
    <row r="44" spans="1:7">
      <c r="A44" s="2" t="s">
        <v>179</v>
      </c>
      <c r="B44" t="s">
        <v>54</v>
      </c>
      <c r="C44" t="s">
        <v>180</v>
      </c>
      <c r="D44" t="s">
        <v>5380</v>
      </c>
      <c r="E44" s="4">
        <v>1337</v>
      </c>
      <c r="F44" t="s">
        <v>55</v>
      </c>
      <c r="G44" t="s">
        <v>181</v>
      </c>
    </row>
    <row r="45" spans="1:7">
      <c r="A45" s="2" t="s">
        <v>182</v>
      </c>
      <c r="B45" t="s">
        <v>54</v>
      </c>
      <c r="C45" t="s">
        <v>183</v>
      </c>
      <c r="D45" t="s">
        <v>5381</v>
      </c>
      <c r="E45" s="4">
        <v>1343</v>
      </c>
      <c r="F45" t="s">
        <v>55</v>
      </c>
      <c r="G45" t="s">
        <v>184</v>
      </c>
    </row>
    <row r="46" spans="1:7">
      <c r="A46" s="2" t="s">
        <v>185</v>
      </c>
      <c r="B46" t="s">
        <v>54</v>
      </c>
      <c r="C46" t="s">
        <v>186</v>
      </c>
      <c r="D46" t="s">
        <v>5382</v>
      </c>
      <c r="E46" s="4">
        <v>1345</v>
      </c>
      <c r="F46" t="s">
        <v>55</v>
      </c>
      <c r="G46" t="s">
        <v>187</v>
      </c>
    </row>
    <row r="47" spans="1:7">
      <c r="A47" s="2" t="s">
        <v>188</v>
      </c>
      <c r="B47" t="s">
        <v>54</v>
      </c>
      <c r="C47" t="s">
        <v>189</v>
      </c>
      <c r="D47" t="s">
        <v>5383</v>
      </c>
      <c r="E47" s="4">
        <v>1346</v>
      </c>
      <c r="F47" t="s">
        <v>55</v>
      </c>
      <c r="G47" t="s">
        <v>190</v>
      </c>
    </row>
    <row r="48" spans="1:7">
      <c r="A48" s="2" t="s">
        <v>191</v>
      </c>
      <c r="B48" t="s">
        <v>54</v>
      </c>
      <c r="C48" t="s">
        <v>192</v>
      </c>
      <c r="D48" t="s">
        <v>5384</v>
      </c>
      <c r="E48" s="4">
        <v>1347</v>
      </c>
      <c r="F48" t="s">
        <v>55</v>
      </c>
      <c r="G48" t="s">
        <v>193</v>
      </c>
    </row>
    <row r="49" spans="1:7">
      <c r="A49" s="2" t="s">
        <v>194</v>
      </c>
      <c r="B49" t="s">
        <v>54</v>
      </c>
      <c r="C49" t="s">
        <v>195</v>
      </c>
      <c r="D49" t="s">
        <v>5385</v>
      </c>
      <c r="E49" s="4">
        <v>1361</v>
      </c>
      <c r="F49" t="s">
        <v>55</v>
      </c>
      <c r="G49" t="s">
        <v>196</v>
      </c>
    </row>
    <row r="50" spans="1:7">
      <c r="A50" s="2" t="s">
        <v>197</v>
      </c>
      <c r="B50" t="s">
        <v>54</v>
      </c>
      <c r="C50" t="s">
        <v>198</v>
      </c>
      <c r="D50" t="s">
        <v>5386</v>
      </c>
      <c r="E50" s="4">
        <v>1362</v>
      </c>
      <c r="F50" t="s">
        <v>55</v>
      </c>
      <c r="G50" t="s">
        <v>199</v>
      </c>
    </row>
    <row r="51" spans="1:7">
      <c r="A51" s="2" t="s">
        <v>200</v>
      </c>
      <c r="B51" t="s">
        <v>54</v>
      </c>
      <c r="C51" t="s">
        <v>201</v>
      </c>
      <c r="D51" t="s">
        <v>5387</v>
      </c>
      <c r="E51" s="4">
        <v>1363</v>
      </c>
      <c r="F51" t="s">
        <v>55</v>
      </c>
      <c r="G51" t="s">
        <v>202</v>
      </c>
    </row>
    <row r="52" spans="1:7">
      <c r="A52" s="2" t="s">
        <v>203</v>
      </c>
      <c r="B52" t="s">
        <v>54</v>
      </c>
      <c r="C52" t="s">
        <v>204</v>
      </c>
      <c r="D52" t="s">
        <v>5388</v>
      </c>
      <c r="E52" s="4">
        <v>1364</v>
      </c>
      <c r="F52" t="s">
        <v>55</v>
      </c>
      <c r="G52" t="s">
        <v>205</v>
      </c>
    </row>
    <row r="53" spans="1:7">
      <c r="A53" s="2" t="s">
        <v>206</v>
      </c>
      <c r="B53" t="s">
        <v>54</v>
      </c>
      <c r="C53" t="s">
        <v>207</v>
      </c>
      <c r="D53" t="s">
        <v>5389</v>
      </c>
      <c r="E53" s="4">
        <v>1367</v>
      </c>
      <c r="F53" t="s">
        <v>55</v>
      </c>
      <c r="G53" t="s">
        <v>208</v>
      </c>
    </row>
    <row r="54" spans="1:7">
      <c r="A54" s="2" t="s">
        <v>209</v>
      </c>
      <c r="B54" t="s">
        <v>54</v>
      </c>
      <c r="C54" t="s">
        <v>210</v>
      </c>
      <c r="D54" t="s">
        <v>5390</v>
      </c>
      <c r="E54" s="4">
        <v>1370</v>
      </c>
      <c r="F54" t="s">
        <v>55</v>
      </c>
      <c r="G54" t="s">
        <v>211</v>
      </c>
    </row>
    <row r="55" spans="1:7">
      <c r="A55" s="2" t="s">
        <v>212</v>
      </c>
      <c r="B55" t="s">
        <v>54</v>
      </c>
      <c r="C55" t="s">
        <v>213</v>
      </c>
      <c r="D55" t="s">
        <v>5391</v>
      </c>
      <c r="E55" s="4">
        <v>1371</v>
      </c>
      <c r="F55" t="s">
        <v>55</v>
      </c>
      <c r="G55" t="s">
        <v>214</v>
      </c>
    </row>
    <row r="56" spans="1:7">
      <c r="A56" s="2" t="s">
        <v>215</v>
      </c>
      <c r="B56" t="s">
        <v>54</v>
      </c>
      <c r="C56" t="s">
        <v>216</v>
      </c>
      <c r="D56" t="s">
        <v>5392</v>
      </c>
      <c r="E56" s="4">
        <v>1391</v>
      </c>
      <c r="F56" t="s">
        <v>55</v>
      </c>
      <c r="G56" t="s">
        <v>217</v>
      </c>
    </row>
    <row r="57" spans="1:7">
      <c r="A57" s="2" t="s">
        <v>218</v>
      </c>
      <c r="B57" t="s">
        <v>54</v>
      </c>
      <c r="C57" t="s">
        <v>219</v>
      </c>
      <c r="D57" t="s">
        <v>5393</v>
      </c>
      <c r="E57" s="4">
        <v>1392</v>
      </c>
      <c r="F57" t="s">
        <v>55</v>
      </c>
      <c r="G57" t="s">
        <v>220</v>
      </c>
    </row>
    <row r="58" spans="1:7">
      <c r="A58" s="2" t="s">
        <v>221</v>
      </c>
      <c r="B58" t="s">
        <v>54</v>
      </c>
      <c r="C58" t="s">
        <v>222</v>
      </c>
      <c r="D58" t="s">
        <v>5394</v>
      </c>
      <c r="E58" s="4">
        <v>1393</v>
      </c>
      <c r="F58" t="s">
        <v>55</v>
      </c>
      <c r="G58" t="s">
        <v>223</v>
      </c>
    </row>
    <row r="59" spans="1:7">
      <c r="A59" s="2" t="s">
        <v>224</v>
      </c>
      <c r="B59" t="s">
        <v>54</v>
      </c>
      <c r="C59" t="s">
        <v>225</v>
      </c>
      <c r="D59" t="s">
        <v>5395</v>
      </c>
      <c r="E59" s="4">
        <v>1394</v>
      </c>
      <c r="F59" t="s">
        <v>55</v>
      </c>
      <c r="G59" t="s">
        <v>226</v>
      </c>
    </row>
    <row r="60" spans="1:7">
      <c r="A60" s="2" t="s">
        <v>227</v>
      </c>
      <c r="B60" t="s">
        <v>54</v>
      </c>
      <c r="C60" t="s">
        <v>228</v>
      </c>
      <c r="D60" t="s">
        <v>5396</v>
      </c>
      <c r="E60" s="4">
        <v>1395</v>
      </c>
      <c r="F60" t="s">
        <v>55</v>
      </c>
      <c r="G60" t="s">
        <v>229</v>
      </c>
    </row>
    <row r="61" spans="1:7">
      <c r="A61" s="2" t="s">
        <v>230</v>
      </c>
      <c r="B61" t="s">
        <v>54</v>
      </c>
      <c r="C61" t="s">
        <v>231</v>
      </c>
      <c r="D61" t="s">
        <v>5397</v>
      </c>
      <c r="E61" s="4">
        <v>1396</v>
      </c>
      <c r="F61" t="s">
        <v>55</v>
      </c>
      <c r="G61" t="s">
        <v>232</v>
      </c>
    </row>
    <row r="62" spans="1:7">
      <c r="A62" s="2" t="s">
        <v>233</v>
      </c>
      <c r="B62" t="s">
        <v>54</v>
      </c>
      <c r="C62" t="s">
        <v>234</v>
      </c>
      <c r="D62" t="s">
        <v>5398</v>
      </c>
      <c r="E62" s="4">
        <v>1397</v>
      </c>
      <c r="F62" t="s">
        <v>55</v>
      </c>
      <c r="G62" t="s">
        <v>235</v>
      </c>
    </row>
    <row r="63" spans="1:7">
      <c r="A63" s="2" t="s">
        <v>236</v>
      </c>
      <c r="B63" t="s">
        <v>54</v>
      </c>
      <c r="C63" t="s">
        <v>237</v>
      </c>
      <c r="D63" t="s">
        <v>5399</v>
      </c>
      <c r="E63" s="4">
        <v>1398</v>
      </c>
      <c r="F63" t="s">
        <v>55</v>
      </c>
      <c r="G63" t="s">
        <v>238</v>
      </c>
    </row>
    <row r="64" spans="1:7">
      <c r="A64" s="2" t="s">
        <v>239</v>
      </c>
      <c r="B64" t="s">
        <v>54</v>
      </c>
      <c r="C64" t="s">
        <v>240</v>
      </c>
      <c r="D64" t="s">
        <v>5400</v>
      </c>
      <c r="E64" s="4">
        <v>1399</v>
      </c>
      <c r="F64" t="s">
        <v>55</v>
      </c>
      <c r="G64" t="s">
        <v>241</v>
      </c>
    </row>
    <row r="65" spans="1:7">
      <c r="A65" s="2" t="s">
        <v>242</v>
      </c>
      <c r="B65" t="s">
        <v>54</v>
      </c>
      <c r="C65" t="s">
        <v>243</v>
      </c>
      <c r="D65" t="s">
        <v>5401</v>
      </c>
      <c r="E65" s="4">
        <v>1400</v>
      </c>
      <c r="F65" t="s">
        <v>55</v>
      </c>
      <c r="G65" t="s">
        <v>244</v>
      </c>
    </row>
    <row r="66" spans="1:7">
      <c r="A66" s="2" t="s">
        <v>245</v>
      </c>
      <c r="B66" t="s">
        <v>54</v>
      </c>
      <c r="C66" t="s">
        <v>246</v>
      </c>
      <c r="D66" t="s">
        <v>5402</v>
      </c>
      <c r="E66" s="4">
        <v>1401</v>
      </c>
      <c r="F66" t="s">
        <v>55</v>
      </c>
      <c r="G66" t="s">
        <v>247</v>
      </c>
    </row>
    <row r="67" spans="1:7">
      <c r="A67" s="2" t="s">
        <v>248</v>
      </c>
      <c r="B67" t="s">
        <v>54</v>
      </c>
      <c r="C67" t="s">
        <v>249</v>
      </c>
      <c r="D67" t="s">
        <v>5403</v>
      </c>
      <c r="E67" s="4">
        <v>1402</v>
      </c>
      <c r="F67" t="s">
        <v>55</v>
      </c>
      <c r="G67" t="s">
        <v>250</v>
      </c>
    </row>
    <row r="68" spans="1:7">
      <c r="A68" s="2" t="s">
        <v>251</v>
      </c>
      <c r="B68" t="s">
        <v>54</v>
      </c>
      <c r="C68" t="s">
        <v>252</v>
      </c>
      <c r="D68" t="s">
        <v>5404</v>
      </c>
      <c r="E68" s="4">
        <v>1403</v>
      </c>
      <c r="F68" t="s">
        <v>55</v>
      </c>
      <c r="G68" t="s">
        <v>253</v>
      </c>
    </row>
    <row r="69" spans="1:7">
      <c r="A69" s="2" t="s">
        <v>254</v>
      </c>
      <c r="B69" t="s">
        <v>54</v>
      </c>
      <c r="C69" t="s">
        <v>255</v>
      </c>
      <c r="D69" t="s">
        <v>5405</v>
      </c>
      <c r="E69" s="4">
        <v>1404</v>
      </c>
      <c r="F69" t="s">
        <v>55</v>
      </c>
      <c r="G69" t="s">
        <v>256</v>
      </c>
    </row>
    <row r="70" spans="1:7">
      <c r="A70" s="2" t="s">
        <v>257</v>
      </c>
      <c r="B70" t="s">
        <v>54</v>
      </c>
      <c r="C70" t="s">
        <v>258</v>
      </c>
      <c r="D70" t="s">
        <v>5406</v>
      </c>
      <c r="E70" s="4">
        <v>1405</v>
      </c>
      <c r="F70" t="s">
        <v>55</v>
      </c>
      <c r="G70" t="s">
        <v>259</v>
      </c>
    </row>
    <row r="71" spans="1:7">
      <c r="A71" s="2" t="s">
        <v>260</v>
      </c>
      <c r="B71" t="s">
        <v>54</v>
      </c>
      <c r="C71" t="s">
        <v>261</v>
      </c>
      <c r="D71" t="s">
        <v>5407</v>
      </c>
      <c r="E71" s="4">
        <v>1406</v>
      </c>
      <c r="F71" t="s">
        <v>55</v>
      </c>
      <c r="G71" t="s">
        <v>262</v>
      </c>
    </row>
    <row r="72" spans="1:7">
      <c r="A72" s="2" t="s">
        <v>263</v>
      </c>
      <c r="B72" t="s">
        <v>54</v>
      </c>
      <c r="C72" t="s">
        <v>264</v>
      </c>
      <c r="D72" t="s">
        <v>5408</v>
      </c>
      <c r="E72" s="4">
        <v>1407</v>
      </c>
      <c r="F72" t="s">
        <v>55</v>
      </c>
      <c r="G72" t="s">
        <v>265</v>
      </c>
    </row>
    <row r="73" spans="1:7">
      <c r="A73" s="2" t="s">
        <v>266</v>
      </c>
      <c r="B73" t="s">
        <v>54</v>
      </c>
      <c r="C73" t="s">
        <v>267</v>
      </c>
      <c r="D73" t="s">
        <v>5409</v>
      </c>
      <c r="E73" s="4">
        <v>1408</v>
      </c>
      <c r="F73" t="s">
        <v>55</v>
      </c>
      <c r="G73" t="s">
        <v>268</v>
      </c>
    </row>
    <row r="74" spans="1:7">
      <c r="A74" s="2" t="s">
        <v>269</v>
      </c>
      <c r="B74" t="s">
        <v>54</v>
      </c>
      <c r="C74" t="s">
        <v>270</v>
      </c>
      <c r="D74" t="s">
        <v>5410</v>
      </c>
      <c r="E74" s="4">
        <v>1409</v>
      </c>
      <c r="F74" t="s">
        <v>55</v>
      </c>
      <c r="G74" t="s">
        <v>271</v>
      </c>
    </row>
    <row r="75" spans="1:7">
      <c r="A75" s="2" t="s">
        <v>272</v>
      </c>
      <c r="B75" t="s">
        <v>54</v>
      </c>
      <c r="C75" t="s">
        <v>273</v>
      </c>
      <c r="D75" t="s">
        <v>5411</v>
      </c>
      <c r="E75" s="4">
        <v>1423</v>
      </c>
      <c r="F75" t="s">
        <v>55</v>
      </c>
      <c r="G75" t="s">
        <v>274</v>
      </c>
    </row>
    <row r="76" spans="1:7">
      <c r="A76" s="2" t="s">
        <v>275</v>
      </c>
      <c r="B76" t="s">
        <v>54</v>
      </c>
      <c r="C76" t="s">
        <v>276</v>
      </c>
      <c r="D76" t="s">
        <v>5412</v>
      </c>
      <c r="E76" s="4">
        <v>1424</v>
      </c>
      <c r="F76" t="s">
        <v>55</v>
      </c>
      <c r="G76" t="s">
        <v>277</v>
      </c>
    </row>
    <row r="77" spans="1:7">
      <c r="A77" s="2" t="s">
        <v>278</v>
      </c>
      <c r="B77" t="s">
        <v>54</v>
      </c>
      <c r="C77" t="s">
        <v>279</v>
      </c>
      <c r="D77" t="s">
        <v>5413</v>
      </c>
      <c r="E77" s="4">
        <v>1425</v>
      </c>
      <c r="F77" t="s">
        <v>55</v>
      </c>
      <c r="G77" t="s">
        <v>280</v>
      </c>
    </row>
    <row r="78" spans="1:7">
      <c r="A78" s="2" t="s">
        <v>281</v>
      </c>
      <c r="B78" t="s">
        <v>54</v>
      </c>
      <c r="C78" t="s">
        <v>282</v>
      </c>
      <c r="D78" t="s">
        <v>5414</v>
      </c>
      <c r="E78" s="4">
        <v>1427</v>
      </c>
      <c r="F78" t="s">
        <v>55</v>
      </c>
      <c r="G78" t="s">
        <v>283</v>
      </c>
    </row>
    <row r="79" spans="1:7">
      <c r="A79" s="2" t="s">
        <v>284</v>
      </c>
      <c r="B79" t="s">
        <v>54</v>
      </c>
      <c r="C79" t="s">
        <v>285</v>
      </c>
      <c r="D79" t="s">
        <v>5415</v>
      </c>
      <c r="E79" s="4">
        <v>1428</v>
      </c>
      <c r="F79" t="s">
        <v>55</v>
      </c>
      <c r="G79" t="s">
        <v>286</v>
      </c>
    </row>
    <row r="80" spans="1:7">
      <c r="A80" s="2" t="s">
        <v>287</v>
      </c>
      <c r="B80" t="s">
        <v>54</v>
      </c>
      <c r="C80" t="s">
        <v>288</v>
      </c>
      <c r="D80" t="s">
        <v>5416</v>
      </c>
      <c r="E80" s="4">
        <v>1429</v>
      </c>
      <c r="F80" t="s">
        <v>55</v>
      </c>
      <c r="G80" t="s">
        <v>289</v>
      </c>
    </row>
    <row r="81" spans="1:7">
      <c r="A81" s="2" t="s">
        <v>290</v>
      </c>
      <c r="B81" t="s">
        <v>54</v>
      </c>
      <c r="C81" t="s">
        <v>291</v>
      </c>
      <c r="D81" t="s">
        <v>5417</v>
      </c>
      <c r="E81" s="4">
        <v>1430</v>
      </c>
      <c r="F81" t="s">
        <v>55</v>
      </c>
      <c r="G81" t="s">
        <v>292</v>
      </c>
    </row>
    <row r="82" spans="1:7">
      <c r="A82" s="2" t="s">
        <v>293</v>
      </c>
      <c r="B82" t="s">
        <v>54</v>
      </c>
      <c r="C82" t="s">
        <v>294</v>
      </c>
      <c r="D82" t="s">
        <v>5418</v>
      </c>
      <c r="E82" s="4">
        <v>1431</v>
      </c>
      <c r="F82" t="s">
        <v>55</v>
      </c>
      <c r="G82" t="s">
        <v>295</v>
      </c>
    </row>
    <row r="83" spans="1:7">
      <c r="A83" s="2" t="s">
        <v>296</v>
      </c>
      <c r="B83" t="s">
        <v>54</v>
      </c>
      <c r="C83" t="s">
        <v>297</v>
      </c>
      <c r="D83" t="s">
        <v>5419</v>
      </c>
      <c r="E83" s="4">
        <v>1432</v>
      </c>
      <c r="F83" t="s">
        <v>55</v>
      </c>
      <c r="G83" t="s">
        <v>298</v>
      </c>
    </row>
    <row r="84" spans="1:7">
      <c r="A84" s="2" t="s">
        <v>299</v>
      </c>
      <c r="B84" t="s">
        <v>54</v>
      </c>
      <c r="C84" t="s">
        <v>300</v>
      </c>
      <c r="D84" t="s">
        <v>5420</v>
      </c>
      <c r="E84" s="4">
        <v>1433</v>
      </c>
      <c r="F84" t="s">
        <v>55</v>
      </c>
      <c r="G84" t="s">
        <v>301</v>
      </c>
    </row>
    <row r="85" spans="1:7">
      <c r="A85" s="2" t="s">
        <v>302</v>
      </c>
      <c r="B85" t="s">
        <v>54</v>
      </c>
      <c r="C85" t="s">
        <v>303</v>
      </c>
      <c r="D85" t="s">
        <v>5421</v>
      </c>
      <c r="E85" s="4">
        <v>1434</v>
      </c>
      <c r="F85" t="s">
        <v>55</v>
      </c>
      <c r="G85" t="s">
        <v>304</v>
      </c>
    </row>
    <row r="86" spans="1:7">
      <c r="A86" s="2" t="s">
        <v>305</v>
      </c>
      <c r="B86" t="s">
        <v>54</v>
      </c>
      <c r="C86" t="s">
        <v>306</v>
      </c>
      <c r="D86" t="s">
        <v>5422</v>
      </c>
      <c r="E86" s="4">
        <v>1436</v>
      </c>
      <c r="F86" t="s">
        <v>55</v>
      </c>
      <c r="G86" t="s">
        <v>307</v>
      </c>
    </row>
    <row r="87" spans="1:7">
      <c r="A87" s="2" t="s">
        <v>308</v>
      </c>
      <c r="B87" t="s">
        <v>54</v>
      </c>
      <c r="C87" t="s">
        <v>309</v>
      </c>
      <c r="D87" t="s">
        <v>5423</v>
      </c>
      <c r="E87" s="4">
        <v>1437</v>
      </c>
      <c r="F87" t="s">
        <v>55</v>
      </c>
      <c r="G87" t="s">
        <v>310</v>
      </c>
    </row>
    <row r="88" spans="1:7">
      <c r="A88" s="2" t="s">
        <v>311</v>
      </c>
      <c r="B88" t="s">
        <v>54</v>
      </c>
      <c r="C88" t="s">
        <v>312</v>
      </c>
      <c r="D88" t="s">
        <v>5424</v>
      </c>
      <c r="E88" s="4">
        <v>1438</v>
      </c>
      <c r="F88" t="s">
        <v>55</v>
      </c>
      <c r="G88" t="s">
        <v>313</v>
      </c>
    </row>
    <row r="89" spans="1:7">
      <c r="A89" s="2" t="s">
        <v>314</v>
      </c>
      <c r="B89" t="s">
        <v>54</v>
      </c>
      <c r="C89" t="s">
        <v>315</v>
      </c>
      <c r="D89" t="s">
        <v>5425</v>
      </c>
      <c r="E89" s="4">
        <v>1452</v>
      </c>
      <c r="F89" t="s">
        <v>55</v>
      </c>
      <c r="G89" t="s">
        <v>316</v>
      </c>
    </row>
    <row r="90" spans="1:7">
      <c r="A90" s="2" t="s">
        <v>317</v>
      </c>
      <c r="B90" t="s">
        <v>54</v>
      </c>
      <c r="C90" t="s">
        <v>318</v>
      </c>
      <c r="D90" t="s">
        <v>5426</v>
      </c>
      <c r="E90" s="4">
        <v>1453</v>
      </c>
      <c r="F90" t="s">
        <v>55</v>
      </c>
      <c r="G90" t="s">
        <v>319</v>
      </c>
    </row>
    <row r="91" spans="1:7">
      <c r="A91" s="2" t="s">
        <v>320</v>
      </c>
      <c r="B91" t="s">
        <v>54</v>
      </c>
      <c r="C91" t="s">
        <v>321</v>
      </c>
      <c r="D91" t="s">
        <v>5427</v>
      </c>
      <c r="E91" s="4">
        <v>1454</v>
      </c>
      <c r="F91" t="s">
        <v>55</v>
      </c>
      <c r="G91" t="s">
        <v>322</v>
      </c>
    </row>
    <row r="92" spans="1:7">
      <c r="A92" s="2" t="s">
        <v>323</v>
      </c>
      <c r="B92" t="s">
        <v>54</v>
      </c>
      <c r="C92" t="s">
        <v>324</v>
      </c>
      <c r="D92" t="s">
        <v>5428</v>
      </c>
      <c r="E92" s="4">
        <v>1455</v>
      </c>
      <c r="F92" t="s">
        <v>55</v>
      </c>
      <c r="G92" t="s">
        <v>325</v>
      </c>
    </row>
    <row r="93" spans="1:7">
      <c r="A93" s="2" t="s">
        <v>326</v>
      </c>
      <c r="B93" t="s">
        <v>54</v>
      </c>
      <c r="C93" t="s">
        <v>327</v>
      </c>
      <c r="D93" t="s">
        <v>5429</v>
      </c>
      <c r="E93" s="4">
        <v>1456</v>
      </c>
      <c r="F93" t="s">
        <v>55</v>
      </c>
      <c r="G93" t="s">
        <v>328</v>
      </c>
    </row>
    <row r="94" spans="1:7">
      <c r="A94" s="2" t="s">
        <v>329</v>
      </c>
      <c r="B94" t="s">
        <v>54</v>
      </c>
      <c r="C94" t="s">
        <v>330</v>
      </c>
      <c r="D94" t="s">
        <v>5430</v>
      </c>
      <c r="E94" s="4">
        <v>1457</v>
      </c>
      <c r="F94" t="s">
        <v>55</v>
      </c>
      <c r="G94" t="s">
        <v>331</v>
      </c>
    </row>
    <row r="95" spans="1:7">
      <c r="A95" s="2" t="s">
        <v>332</v>
      </c>
      <c r="B95" t="s">
        <v>54</v>
      </c>
      <c r="C95" t="s">
        <v>333</v>
      </c>
      <c r="D95" t="s">
        <v>5431</v>
      </c>
      <c r="E95" s="4">
        <v>1458</v>
      </c>
      <c r="F95" t="s">
        <v>55</v>
      </c>
      <c r="G95" t="s">
        <v>334</v>
      </c>
    </row>
    <row r="96" spans="1:7">
      <c r="A96" s="2" t="s">
        <v>335</v>
      </c>
      <c r="B96" t="s">
        <v>54</v>
      </c>
      <c r="C96" t="s">
        <v>336</v>
      </c>
      <c r="D96" t="s">
        <v>5432</v>
      </c>
      <c r="E96" s="4">
        <v>1459</v>
      </c>
      <c r="F96" t="s">
        <v>55</v>
      </c>
      <c r="G96" t="s">
        <v>337</v>
      </c>
    </row>
    <row r="97" spans="1:7">
      <c r="A97" s="2" t="s">
        <v>338</v>
      </c>
      <c r="B97" t="s">
        <v>54</v>
      </c>
      <c r="C97" t="s">
        <v>339</v>
      </c>
      <c r="D97" t="s">
        <v>5433</v>
      </c>
      <c r="E97" s="4">
        <v>1460</v>
      </c>
      <c r="F97" t="s">
        <v>55</v>
      </c>
      <c r="G97" t="s">
        <v>340</v>
      </c>
    </row>
    <row r="98" spans="1:7">
      <c r="A98" s="2" t="s">
        <v>341</v>
      </c>
      <c r="B98" t="s">
        <v>54</v>
      </c>
      <c r="C98" t="s">
        <v>342</v>
      </c>
      <c r="D98" t="s">
        <v>5434</v>
      </c>
      <c r="E98" s="4">
        <v>1461</v>
      </c>
      <c r="F98" t="s">
        <v>55</v>
      </c>
      <c r="G98" t="s">
        <v>343</v>
      </c>
    </row>
    <row r="99" spans="1:7">
      <c r="A99" s="2" t="s">
        <v>344</v>
      </c>
      <c r="B99" t="s">
        <v>54</v>
      </c>
      <c r="C99" t="s">
        <v>345</v>
      </c>
      <c r="D99" t="s">
        <v>5435</v>
      </c>
      <c r="E99" s="4">
        <v>1462</v>
      </c>
      <c r="F99" t="s">
        <v>55</v>
      </c>
      <c r="G99" t="s">
        <v>346</v>
      </c>
    </row>
    <row r="100" spans="1:7">
      <c r="A100" s="2" t="s">
        <v>347</v>
      </c>
      <c r="B100" t="s">
        <v>54</v>
      </c>
      <c r="C100" t="s">
        <v>348</v>
      </c>
      <c r="D100" t="s">
        <v>5436</v>
      </c>
      <c r="E100" s="4">
        <v>1463</v>
      </c>
      <c r="F100" t="s">
        <v>55</v>
      </c>
      <c r="G100" t="s">
        <v>349</v>
      </c>
    </row>
    <row r="101" spans="1:7">
      <c r="A101" s="2" t="s">
        <v>350</v>
      </c>
      <c r="B101" t="s">
        <v>54</v>
      </c>
      <c r="C101" t="s">
        <v>351</v>
      </c>
      <c r="D101" t="s">
        <v>5437</v>
      </c>
      <c r="E101" s="4">
        <v>1464</v>
      </c>
      <c r="F101" t="s">
        <v>55</v>
      </c>
      <c r="G101" t="s">
        <v>352</v>
      </c>
    </row>
    <row r="102" spans="1:7">
      <c r="A102" s="2" t="s">
        <v>353</v>
      </c>
      <c r="B102" t="s">
        <v>54</v>
      </c>
      <c r="C102" t="s">
        <v>354</v>
      </c>
      <c r="D102" t="s">
        <v>5438</v>
      </c>
      <c r="E102" s="4">
        <v>1465</v>
      </c>
      <c r="F102" t="s">
        <v>55</v>
      </c>
      <c r="G102" t="s">
        <v>355</v>
      </c>
    </row>
    <row r="103" spans="1:7">
      <c r="A103" s="2" t="s">
        <v>356</v>
      </c>
      <c r="B103" t="s">
        <v>54</v>
      </c>
      <c r="C103" t="s">
        <v>357</v>
      </c>
      <c r="D103" t="s">
        <v>5439</v>
      </c>
      <c r="E103" s="4">
        <v>1468</v>
      </c>
      <c r="F103" t="s">
        <v>55</v>
      </c>
      <c r="G103" t="s">
        <v>358</v>
      </c>
    </row>
    <row r="104" spans="1:7">
      <c r="A104" s="2" t="s">
        <v>359</v>
      </c>
      <c r="B104" t="s">
        <v>54</v>
      </c>
      <c r="C104" t="s">
        <v>360</v>
      </c>
      <c r="D104" t="s">
        <v>5440</v>
      </c>
      <c r="E104" s="4">
        <v>1469</v>
      </c>
      <c r="F104" t="s">
        <v>55</v>
      </c>
      <c r="G104" t="s">
        <v>361</v>
      </c>
    </row>
    <row r="105" spans="1:7">
      <c r="A105" s="2" t="s">
        <v>362</v>
      </c>
      <c r="B105" t="s">
        <v>54</v>
      </c>
      <c r="C105" t="s">
        <v>363</v>
      </c>
      <c r="D105" t="s">
        <v>5441</v>
      </c>
      <c r="E105" s="4">
        <v>1470</v>
      </c>
      <c r="F105" t="s">
        <v>55</v>
      </c>
      <c r="G105" t="s">
        <v>364</v>
      </c>
    </row>
    <row r="106" spans="1:7">
      <c r="A106" s="2" t="s">
        <v>365</v>
      </c>
      <c r="B106" t="s">
        <v>54</v>
      </c>
      <c r="C106" t="s">
        <v>366</v>
      </c>
      <c r="D106" t="s">
        <v>5442</v>
      </c>
      <c r="E106" s="4">
        <v>1471</v>
      </c>
      <c r="F106" t="s">
        <v>55</v>
      </c>
      <c r="G106" t="s">
        <v>367</v>
      </c>
    </row>
    <row r="107" spans="1:7">
      <c r="A107" s="2" t="s">
        <v>368</v>
      </c>
      <c r="B107" t="s">
        <v>54</v>
      </c>
      <c r="C107" t="s">
        <v>369</v>
      </c>
      <c r="D107" t="s">
        <v>5443</v>
      </c>
      <c r="E107" s="4">
        <v>1472</v>
      </c>
      <c r="F107" t="s">
        <v>55</v>
      </c>
      <c r="G107" t="s">
        <v>370</v>
      </c>
    </row>
    <row r="108" spans="1:7">
      <c r="A108" s="2" t="s">
        <v>371</v>
      </c>
      <c r="B108" t="s">
        <v>54</v>
      </c>
      <c r="C108" t="s">
        <v>372</v>
      </c>
      <c r="D108" t="s">
        <v>5444</v>
      </c>
      <c r="E108" s="4">
        <v>1481</v>
      </c>
      <c r="F108" t="s">
        <v>55</v>
      </c>
      <c r="G108" t="s">
        <v>373</v>
      </c>
    </row>
    <row r="109" spans="1:7">
      <c r="A109" s="2" t="s">
        <v>374</v>
      </c>
      <c r="B109" t="s">
        <v>54</v>
      </c>
      <c r="C109" t="s">
        <v>375</v>
      </c>
      <c r="D109" t="s">
        <v>5445</v>
      </c>
      <c r="E109" s="4">
        <v>1482</v>
      </c>
      <c r="F109" t="s">
        <v>55</v>
      </c>
      <c r="G109" t="s">
        <v>376</v>
      </c>
    </row>
    <row r="110" spans="1:7">
      <c r="A110" s="2" t="s">
        <v>377</v>
      </c>
      <c r="B110" t="s">
        <v>54</v>
      </c>
      <c r="C110" t="s">
        <v>378</v>
      </c>
      <c r="D110" t="s">
        <v>5446</v>
      </c>
      <c r="E110" s="4">
        <v>1483</v>
      </c>
      <c r="F110" t="s">
        <v>55</v>
      </c>
      <c r="G110" t="s">
        <v>379</v>
      </c>
    </row>
    <row r="111" spans="1:7">
      <c r="A111" s="2" t="s">
        <v>380</v>
      </c>
      <c r="B111" t="s">
        <v>54</v>
      </c>
      <c r="C111" t="s">
        <v>381</v>
      </c>
      <c r="D111" t="s">
        <v>5447</v>
      </c>
      <c r="E111" s="4">
        <v>1484</v>
      </c>
      <c r="F111" t="s">
        <v>55</v>
      </c>
      <c r="G111" t="s">
        <v>382</v>
      </c>
    </row>
    <row r="112" spans="1:7">
      <c r="A112" s="2" t="s">
        <v>383</v>
      </c>
      <c r="B112" t="s">
        <v>54</v>
      </c>
      <c r="C112" t="s">
        <v>384</v>
      </c>
      <c r="D112" t="s">
        <v>5448</v>
      </c>
      <c r="E112" s="4">
        <v>1485</v>
      </c>
      <c r="F112" t="s">
        <v>55</v>
      </c>
      <c r="G112" t="s">
        <v>385</v>
      </c>
    </row>
    <row r="113" spans="1:7">
      <c r="A113" s="2" t="s">
        <v>386</v>
      </c>
      <c r="B113" t="s">
        <v>54</v>
      </c>
      <c r="C113" t="s">
        <v>387</v>
      </c>
      <c r="D113" t="s">
        <v>5449</v>
      </c>
      <c r="E113" s="4">
        <v>1486</v>
      </c>
      <c r="F113" t="s">
        <v>55</v>
      </c>
      <c r="G113" t="s">
        <v>388</v>
      </c>
    </row>
    <row r="114" spans="1:7">
      <c r="A114" s="2" t="s">
        <v>389</v>
      </c>
      <c r="B114" t="s">
        <v>54</v>
      </c>
      <c r="C114" t="s">
        <v>390</v>
      </c>
      <c r="D114" t="s">
        <v>5450</v>
      </c>
      <c r="E114" s="4">
        <v>1487</v>
      </c>
      <c r="F114" t="s">
        <v>55</v>
      </c>
      <c r="G114" t="s">
        <v>391</v>
      </c>
    </row>
    <row r="115" spans="1:7">
      <c r="A115" s="2" t="s">
        <v>392</v>
      </c>
      <c r="B115" t="s">
        <v>54</v>
      </c>
      <c r="C115" t="s">
        <v>393</v>
      </c>
      <c r="D115" t="s">
        <v>5451</v>
      </c>
      <c r="E115" s="4">
        <v>1511</v>
      </c>
      <c r="F115" t="s">
        <v>55</v>
      </c>
      <c r="G115" t="s">
        <v>394</v>
      </c>
    </row>
    <row r="116" spans="1:7">
      <c r="A116" s="2" t="s">
        <v>395</v>
      </c>
      <c r="B116" t="s">
        <v>54</v>
      </c>
      <c r="C116" t="s">
        <v>396</v>
      </c>
      <c r="D116" t="s">
        <v>5452</v>
      </c>
      <c r="E116" s="4">
        <v>1512</v>
      </c>
      <c r="F116" t="s">
        <v>55</v>
      </c>
      <c r="G116" t="s">
        <v>397</v>
      </c>
    </row>
    <row r="117" spans="1:7">
      <c r="A117" s="2" t="s">
        <v>398</v>
      </c>
      <c r="B117" t="s">
        <v>54</v>
      </c>
      <c r="C117" t="s">
        <v>399</v>
      </c>
      <c r="D117" t="s">
        <v>5453</v>
      </c>
      <c r="E117" s="4">
        <v>1513</v>
      </c>
      <c r="F117" t="s">
        <v>55</v>
      </c>
      <c r="G117" t="s">
        <v>400</v>
      </c>
    </row>
    <row r="118" spans="1:7">
      <c r="A118" s="2" t="s">
        <v>401</v>
      </c>
      <c r="B118" t="s">
        <v>54</v>
      </c>
      <c r="C118" t="s">
        <v>402</v>
      </c>
      <c r="D118" t="s">
        <v>5454</v>
      </c>
      <c r="E118" s="4">
        <v>1514</v>
      </c>
      <c r="F118" t="s">
        <v>55</v>
      </c>
      <c r="G118" t="s">
        <v>196</v>
      </c>
    </row>
    <row r="119" spans="1:7">
      <c r="A119" s="2" t="s">
        <v>403</v>
      </c>
      <c r="B119" t="s">
        <v>54</v>
      </c>
      <c r="C119" t="s">
        <v>404</v>
      </c>
      <c r="D119" t="s">
        <v>5455</v>
      </c>
      <c r="E119" s="4">
        <v>1516</v>
      </c>
      <c r="F119" t="s">
        <v>55</v>
      </c>
      <c r="G119" t="s">
        <v>405</v>
      </c>
    </row>
    <row r="120" spans="1:7">
      <c r="A120" s="2" t="s">
        <v>406</v>
      </c>
      <c r="B120" t="s">
        <v>54</v>
      </c>
      <c r="C120" t="s">
        <v>407</v>
      </c>
      <c r="D120" t="s">
        <v>5456</v>
      </c>
      <c r="E120" s="4">
        <v>1517</v>
      </c>
      <c r="F120" t="s">
        <v>55</v>
      </c>
      <c r="G120" t="s">
        <v>408</v>
      </c>
    </row>
    <row r="121" spans="1:7">
      <c r="A121" s="2" t="s">
        <v>409</v>
      </c>
      <c r="B121" t="s">
        <v>54</v>
      </c>
      <c r="C121" t="s">
        <v>410</v>
      </c>
      <c r="D121" t="s">
        <v>5457</v>
      </c>
      <c r="E121" s="4">
        <v>1518</v>
      </c>
      <c r="F121" t="s">
        <v>55</v>
      </c>
      <c r="G121" t="s">
        <v>411</v>
      </c>
    </row>
    <row r="122" spans="1:7">
      <c r="A122" s="2" t="s">
        <v>412</v>
      </c>
      <c r="B122" t="s">
        <v>54</v>
      </c>
      <c r="C122" t="s">
        <v>413</v>
      </c>
      <c r="D122" t="s">
        <v>5458</v>
      </c>
      <c r="E122" s="4">
        <v>1519</v>
      </c>
      <c r="F122" t="s">
        <v>55</v>
      </c>
      <c r="G122" t="s">
        <v>414</v>
      </c>
    </row>
    <row r="123" spans="1:7">
      <c r="A123" s="2" t="s">
        <v>415</v>
      </c>
      <c r="B123" t="s">
        <v>54</v>
      </c>
      <c r="C123" t="s">
        <v>416</v>
      </c>
      <c r="D123" t="s">
        <v>5459</v>
      </c>
      <c r="E123" s="4">
        <v>1520</v>
      </c>
      <c r="F123" t="s">
        <v>55</v>
      </c>
      <c r="G123" t="s">
        <v>417</v>
      </c>
    </row>
    <row r="124" spans="1:7">
      <c r="A124" s="2" t="s">
        <v>418</v>
      </c>
      <c r="B124" t="s">
        <v>54</v>
      </c>
      <c r="C124" t="s">
        <v>419</v>
      </c>
      <c r="D124" t="s">
        <v>5460</v>
      </c>
      <c r="E124" s="4">
        <v>1543</v>
      </c>
      <c r="F124" t="s">
        <v>55</v>
      </c>
      <c r="G124" t="s">
        <v>420</v>
      </c>
    </row>
    <row r="125" spans="1:7">
      <c r="A125" s="2" t="s">
        <v>421</v>
      </c>
      <c r="B125" t="s">
        <v>54</v>
      </c>
      <c r="C125" t="s">
        <v>422</v>
      </c>
      <c r="D125" t="s">
        <v>5461</v>
      </c>
      <c r="E125" s="4">
        <v>1544</v>
      </c>
      <c r="F125" t="s">
        <v>55</v>
      </c>
      <c r="G125" t="s">
        <v>423</v>
      </c>
    </row>
    <row r="126" spans="1:7">
      <c r="A126" s="2" t="s">
        <v>424</v>
      </c>
      <c r="B126" t="s">
        <v>54</v>
      </c>
      <c r="C126" t="s">
        <v>425</v>
      </c>
      <c r="D126" t="s">
        <v>5462</v>
      </c>
      <c r="E126" s="4">
        <v>1545</v>
      </c>
      <c r="F126" t="s">
        <v>55</v>
      </c>
      <c r="G126" t="s">
        <v>426</v>
      </c>
    </row>
    <row r="127" spans="1:7">
      <c r="A127" s="2" t="s">
        <v>427</v>
      </c>
      <c r="B127" t="s">
        <v>54</v>
      </c>
      <c r="C127" t="s">
        <v>428</v>
      </c>
      <c r="D127" t="s">
        <v>5463</v>
      </c>
      <c r="E127" s="4">
        <v>1546</v>
      </c>
      <c r="F127" t="s">
        <v>55</v>
      </c>
      <c r="G127" t="s">
        <v>429</v>
      </c>
    </row>
    <row r="128" spans="1:7">
      <c r="A128" s="2" t="s">
        <v>430</v>
      </c>
      <c r="B128" t="s">
        <v>54</v>
      </c>
      <c r="C128" t="s">
        <v>431</v>
      </c>
      <c r="D128" t="s">
        <v>5464</v>
      </c>
      <c r="E128" s="4">
        <v>1547</v>
      </c>
      <c r="F128" t="s">
        <v>55</v>
      </c>
      <c r="G128" t="s">
        <v>432</v>
      </c>
    </row>
    <row r="129" spans="1:7">
      <c r="A129" s="2" t="s">
        <v>433</v>
      </c>
      <c r="B129" t="s">
        <v>54</v>
      </c>
      <c r="C129" t="s">
        <v>434</v>
      </c>
      <c r="D129" t="s">
        <v>5465</v>
      </c>
      <c r="E129" s="4">
        <v>1549</v>
      </c>
      <c r="F129" t="s">
        <v>55</v>
      </c>
      <c r="G129" t="s">
        <v>435</v>
      </c>
    </row>
    <row r="130" spans="1:7">
      <c r="A130" s="2" t="s">
        <v>436</v>
      </c>
      <c r="B130" t="s">
        <v>54</v>
      </c>
      <c r="C130" t="s">
        <v>437</v>
      </c>
      <c r="D130" t="s">
        <v>5466</v>
      </c>
      <c r="E130" s="4">
        <v>1550</v>
      </c>
      <c r="F130" t="s">
        <v>55</v>
      </c>
      <c r="G130" t="s">
        <v>438</v>
      </c>
    </row>
    <row r="131" spans="1:7">
      <c r="A131" s="2" t="s">
        <v>439</v>
      </c>
      <c r="B131" t="s">
        <v>54</v>
      </c>
      <c r="C131" t="s">
        <v>440</v>
      </c>
      <c r="D131" t="s">
        <v>5467</v>
      </c>
      <c r="E131" s="4">
        <v>1552</v>
      </c>
      <c r="F131" t="s">
        <v>55</v>
      </c>
      <c r="G131" t="s">
        <v>441</v>
      </c>
    </row>
    <row r="132" spans="1:7">
      <c r="A132" s="2" t="s">
        <v>442</v>
      </c>
      <c r="B132" t="s">
        <v>54</v>
      </c>
      <c r="C132" t="s">
        <v>443</v>
      </c>
      <c r="D132" t="s">
        <v>5468</v>
      </c>
      <c r="E132" s="4">
        <v>1555</v>
      </c>
      <c r="F132" t="s">
        <v>55</v>
      </c>
      <c r="G132" t="s">
        <v>444</v>
      </c>
    </row>
    <row r="133" spans="1:7">
      <c r="A133" s="2" t="s">
        <v>445</v>
      </c>
      <c r="B133" t="s">
        <v>54</v>
      </c>
      <c r="C133" t="s">
        <v>446</v>
      </c>
      <c r="D133" t="s">
        <v>5469</v>
      </c>
      <c r="E133" s="4">
        <v>1559</v>
      </c>
      <c r="F133" t="s">
        <v>55</v>
      </c>
      <c r="G133" t="s">
        <v>447</v>
      </c>
    </row>
    <row r="134" spans="1:7">
      <c r="A134" s="2" t="s">
        <v>448</v>
      </c>
      <c r="B134" t="s">
        <v>54</v>
      </c>
      <c r="C134" t="s">
        <v>449</v>
      </c>
      <c r="D134" t="s">
        <v>5470</v>
      </c>
      <c r="E134" s="4">
        <v>1560</v>
      </c>
      <c r="F134" t="s">
        <v>55</v>
      </c>
      <c r="G134" t="s">
        <v>450</v>
      </c>
    </row>
    <row r="135" spans="1:7">
      <c r="A135" s="2" t="s">
        <v>451</v>
      </c>
      <c r="B135" t="s">
        <v>54</v>
      </c>
      <c r="C135" t="s">
        <v>452</v>
      </c>
      <c r="D135" t="s">
        <v>5471</v>
      </c>
      <c r="E135" s="4">
        <v>1561</v>
      </c>
      <c r="F135" t="s">
        <v>55</v>
      </c>
      <c r="G135" t="s">
        <v>453</v>
      </c>
    </row>
    <row r="136" spans="1:7">
      <c r="A136" s="2" t="s">
        <v>454</v>
      </c>
      <c r="B136" t="s">
        <v>54</v>
      </c>
      <c r="C136" t="s">
        <v>455</v>
      </c>
      <c r="D136" t="s">
        <v>5472</v>
      </c>
      <c r="E136" s="4">
        <v>1562</v>
      </c>
      <c r="F136" t="s">
        <v>55</v>
      </c>
      <c r="G136" t="s">
        <v>456</v>
      </c>
    </row>
    <row r="137" spans="1:7">
      <c r="A137" s="2" t="s">
        <v>457</v>
      </c>
      <c r="B137" t="s">
        <v>54</v>
      </c>
      <c r="C137" t="s">
        <v>458</v>
      </c>
      <c r="D137" t="s">
        <v>5473</v>
      </c>
      <c r="E137" s="4">
        <v>1563</v>
      </c>
      <c r="F137" t="s">
        <v>55</v>
      </c>
      <c r="G137" t="s">
        <v>459</v>
      </c>
    </row>
    <row r="138" spans="1:7">
      <c r="A138" s="2" t="s">
        <v>460</v>
      </c>
      <c r="B138" t="s">
        <v>54</v>
      </c>
      <c r="C138" t="s">
        <v>461</v>
      </c>
      <c r="D138" t="s">
        <v>5474</v>
      </c>
      <c r="E138" s="4">
        <v>1564</v>
      </c>
      <c r="F138" t="s">
        <v>55</v>
      </c>
      <c r="G138" t="s">
        <v>462</v>
      </c>
    </row>
    <row r="139" spans="1:7">
      <c r="A139" s="2" t="s">
        <v>463</v>
      </c>
      <c r="B139" t="s">
        <v>54</v>
      </c>
      <c r="C139" t="s">
        <v>464</v>
      </c>
      <c r="D139" t="s">
        <v>5475</v>
      </c>
      <c r="E139" s="4">
        <v>1571</v>
      </c>
      <c r="F139" t="s">
        <v>55</v>
      </c>
      <c r="G139" t="s">
        <v>465</v>
      </c>
    </row>
    <row r="140" spans="1:7">
      <c r="A140" s="2" t="s">
        <v>466</v>
      </c>
      <c r="B140" t="s">
        <v>54</v>
      </c>
      <c r="C140" t="s">
        <v>467</v>
      </c>
      <c r="D140" t="s">
        <v>5476</v>
      </c>
      <c r="E140" s="4">
        <v>1575</v>
      </c>
      <c r="F140" t="s">
        <v>55</v>
      </c>
      <c r="G140" t="s">
        <v>468</v>
      </c>
    </row>
    <row r="141" spans="1:7">
      <c r="A141" s="2" t="s">
        <v>469</v>
      </c>
      <c r="B141" t="s">
        <v>54</v>
      </c>
      <c r="C141" t="s">
        <v>470</v>
      </c>
      <c r="D141" t="s">
        <v>5477</v>
      </c>
      <c r="E141" s="4">
        <v>1578</v>
      </c>
      <c r="F141" t="s">
        <v>55</v>
      </c>
      <c r="G141" t="s">
        <v>471</v>
      </c>
    </row>
    <row r="142" spans="1:7">
      <c r="A142" s="2" t="s">
        <v>472</v>
      </c>
      <c r="B142" t="s">
        <v>54</v>
      </c>
      <c r="C142" t="s">
        <v>473</v>
      </c>
      <c r="D142" t="s">
        <v>5478</v>
      </c>
      <c r="E142" s="4">
        <v>1581</v>
      </c>
      <c r="F142" t="s">
        <v>55</v>
      </c>
      <c r="G142" t="s">
        <v>474</v>
      </c>
    </row>
    <row r="143" spans="1:7">
      <c r="A143" s="2" t="s">
        <v>475</v>
      </c>
      <c r="B143" t="s">
        <v>54</v>
      </c>
      <c r="C143" t="s">
        <v>476</v>
      </c>
      <c r="D143" t="s">
        <v>5479</v>
      </c>
      <c r="E143" s="4">
        <v>1584</v>
      </c>
      <c r="F143" t="s">
        <v>55</v>
      </c>
      <c r="G143" t="s">
        <v>477</v>
      </c>
    </row>
    <row r="144" spans="1:7">
      <c r="A144" s="2" t="s">
        <v>478</v>
      </c>
      <c r="B144" t="s">
        <v>54</v>
      </c>
      <c r="C144" t="s">
        <v>479</v>
      </c>
      <c r="D144" t="s">
        <v>5480</v>
      </c>
      <c r="E144" s="4">
        <v>1585</v>
      </c>
      <c r="F144" t="s">
        <v>55</v>
      </c>
      <c r="G144" t="s">
        <v>480</v>
      </c>
    </row>
    <row r="145" spans="1:7">
      <c r="A145" s="2" t="s">
        <v>481</v>
      </c>
      <c r="B145" t="s">
        <v>54</v>
      </c>
      <c r="C145" t="s">
        <v>482</v>
      </c>
      <c r="D145" t="s">
        <v>5481</v>
      </c>
      <c r="E145" s="4">
        <v>1586</v>
      </c>
      <c r="F145" t="s">
        <v>55</v>
      </c>
      <c r="G145" t="s">
        <v>483</v>
      </c>
    </row>
    <row r="146" spans="1:7">
      <c r="A146" s="2" t="s">
        <v>484</v>
      </c>
      <c r="B146" t="s">
        <v>54</v>
      </c>
      <c r="C146" t="s">
        <v>485</v>
      </c>
      <c r="D146" t="s">
        <v>5482</v>
      </c>
      <c r="E146" s="4">
        <v>1601</v>
      </c>
      <c r="F146" t="s">
        <v>55</v>
      </c>
      <c r="G146" t="s">
        <v>486</v>
      </c>
    </row>
    <row r="147" spans="1:7">
      <c r="A147" s="2" t="s">
        <v>487</v>
      </c>
      <c r="B147" t="s">
        <v>54</v>
      </c>
      <c r="C147" t="s">
        <v>488</v>
      </c>
      <c r="D147" t="s">
        <v>5483</v>
      </c>
      <c r="E147" s="4">
        <v>1602</v>
      </c>
      <c r="F147" t="s">
        <v>55</v>
      </c>
      <c r="G147" t="s">
        <v>489</v>
      </c>
    </row>
    <row r="148" spans="1:7">
      <c r="A148" s="2" t="s">
        <v>490</v>
      </c>
      <c r="B148" t="s">
        <v>54</v>
      </c>
      <c r="C148" t="s">
        <v>491</v>
      </c>
      <c r="D148" t="s">
        <v>5484</v>
      </c>
      <c r="E148" s="4">
        <v>1604</v>
      </c>
      <c r="F148" t="s">
        <v>55</v>
      </c>
      <c r="G148" t="s">
        <v>492</v>
      </c>
    </row>
    <row r="149" spans="1:7">
      <c r="A149" s="2" t="s">
        <v>493</v>
      </c>
      <c r="B149" t="s">
        <v>54</v>
      </c>
      <c r="C149" t="s">
        <v>494</v>
      </c>
      <c r="D149" t="s">
        <v>5485</v>
      </c>
      <c r="E149" s="4">
        <v>1607</v>
      </c>
      <c r="F149" t="s">
        <v>55</v>
      </c>
      <c r="G149" t="s">
        <v>495</v>
      </c>
    </row>
    <row r="150" spans="1:7">
      <c r="A150" s="2" t="s">
        <v>496</v>
      </c>
      <c r="B150" t="s">
        <v>54</v>
      </c>
      <c r="C150" t="s">
        <v>497</v>
      </c>
      <c r="D150" t="s">
        <v>5486</v>
      </c>
      <c r="E150" s="4">
        <v>1608</v>
      </c>
      <c r="F150" t="s">
        <v>55</v>
      </c>
      <c r="G150" t="s">
        <v>498</v>
      </c>
    </row>
    <row r="151" spans="1:7">
      <c r="A151" s="2" t="s">
        <v>499</v>
      </c>
      <c r="B151" t="s">
        <v>54</v>
      </c>
      <c r="C151" t="s">
        <v>500</v>
      </c>
      <c r="D151" t="s">
        <v>5487</v>
      </c>
      <c r="E151" s="4">
        <v>1609</v>
      </c>
      <c r="F151" t="s">
        <v>55</v>
      </c>
      <c r="G151" t="s">
        <v>501</v>
      </c>
    </row>
    <row r="152" spans="1:7">
      <c r="A152" s="2" t="s">
        <v>502</v>
      </c>
      <c r="B152" t="s">
        <v>54</v>
      </c>
      <c r="C152" t="s">
        <v>503</v>
      </c>
      <c r="D152" t="s">
        <v>5488</v>
      </c>
      <c r="E152" s="4">
        <v>1610</v>
      </c>
      <c r="F152" t="s">
        <v>55</v>
      </c>
      <c r="G152" t="s">
        <v>504</v>
      </c>
    </row>
    <row r="153" spans="1:7">
      <c r="A153" s="2" t="s">
        <v>505</v>
      </c>
      <c r="B153" t="s">
        <v>54</v>
      </c>
      <c r="C153" t="s">
        <v>506</v>
      </c>
      <c r="D153" t="s">
        <v>5489</v>
      </c>
      <c r="E153" s="4">
        <v>1631</v>
      </c>
      <c r="F153" t="s">
        <v>55</v>
      </c>
      <c r="G153" t="s">
        <v>507</v>
      </c>
    </row>
    <row r="154" spans="1:7">
      <c r="A154" s="2" t="s">
        <v>508</v>
      </c>
      <c r="B154" t="s">
        <v>54</v>
      </c>
      <c r="C154" t="s">
        <v>509</v>
      </c>
      <c r="D154" t="s">
        <v>5490</v>
      </c>
      <c r="E154" s="4">
        <v>1632</v>
      </c>
      <c r="F154" t="s">
        <v>55</v>
      </c>
      <c r="G154" t="s">
        <v>510</v>
      </c>
    </row>
    <row r="155" spans="1:7">
      <c r="A155" s="2" t="s">
        <v>511</v>
      </c>
      <c r="B155" t="s">
        <v>54</v>
      </c>
      <c r="C155" t="s">
        <v>512</v>
      </c>
      <c r="D155" t="s">
        <v>5491</v>
      </c>
      <c r="E155" s="4">
        <v>1633</v>
      </c>
      <c r="F155" t="s">
        <v>55</v>
      </c>
      <c r="G155" t="s">
        <v>513</v>
      </c>
    </row>
    <row r="156" spans="1:7">
      <c r="A156" s="2" t="s">
        <v>514</v>
      </c>
      <c r="B156" t="s">
        <v>54</v>
      </c>
      <c r="C156" t="s">
        <v>515</v>
      </c>
      <c r="D156" t="s">
        <v>5492</v>
      </c>
      <c r="E156" s="4">
        <v>1634</v>
      </c>
      <c r="F156" t="s">
        <v>55</v>
      </c>
      <c r="G156" t="s">
        <v>516</v>
      </c>
    </row>
    <row r="157" spans="1:7">
      <c r="A157" s="2" t="s">
        <v>517</v>
      </c>
      <c r="B157" t="s">
        <v>54</v>
      </c>
      <c r="C157" t="s">
        <v>518</v>
      </c>
      <c r="D157" t="s">
        <v>5493</v>
      </c>
      <c r="E157" s="4">
        <v>1635</v>
      </c>
      <c r="F157" t="s">
        <v>55</v>
      </c>
      <c r="G157" t="s">
        <v>519</v>
      </c>
    </row>
    <row r="158" spans="1:7">
      <c r="A158" s="2" t="s">
        <v>520</v>
      </c>
      <c r="B158" t="s">
        <v>54</v>
      </c>
      <c r="C158" t="s">
        <v>521</v>
      </c>
      <c r="D158" t="s">
        <v>5494</v>
      </c>
      <c r="E158" s="4">
        <v>1636</v>
      </c>
      <c r="F158" t="s">
        <v>55</v>
      </c>
      <c r="G158" t="s">
        <v>522</v>
      </c>
    </row>
    <row r="159" spans="1:7">
      <c r="A159" s="2" t="s">
        <v>523</v>
      </c>
      <c r="B159" t="s">
        <v>54</v>
      </c>
      <c r="C159" t="s">
        <v>524</v>
      </c>
      <c r="D159" t="s">
        <v>5495</v>
      </c>
      <c r="E159" s="4">
        <v>1637</v>
      </c>
      <c r="F159" t="s">
        <v>55</v>
      </c>
      <c r="G159" t="s">
        <v>525</v>
      </c>
    </row>
    <row r="160" spans="1:7">
      <c r="A160" s="2" t="s">
        <v>526</v>
      </c>
      <c r="B160" t="s">
        <v>54</v>
      </c>
      <c r="C160" t="s">
        <v>527</v>
      </c>
      <c r="D160" t="s">
        <v>5496</v>
      </c>
      <c r="E160" s="4">
        <v>1638</v>
      </c>
      <c r="F160" t="s">
        <v>55</v>
      </c>
      <c r="G160" t="s">
        <v>528</v>
      </c>
    </row>
    <row r="161" spans="1:7">
      <c r="A161" s="2" t="s">
        <v>529</v>
      </c>
      <c r="B161" t="s">
        <v>54</v>
      </c>
      <c r="C161" t="s">
        <v>530</v>
      </c>
      <c r="D161" t="s">
        <v>5497</v>
      </c>
      <c r="E161" s="4">
        <v>1639</v>
      </c>
      <c r="F161" t="s">
        <v>55</v>
      </c>
      <c r="G161" t="s">
        <v>531</v>
      </c>
    </row>
    <row r="162" spans="1:7">
      <c r="A162" s="2" t="s">
        <v>532</v>
      </c>
      <c r="B162" t="s">
        <v>54</v>
      </c>
      <c r="C162" t="s">
        <v>533</v>
      </c>
      <c r="D162" t="s">
        <v>5498</v>
      </c>
      <c r="E162" s="4">
        <v>1641</v>
      </c>
      <c r="F162" t="s">
        <v>55</v>
      </c>
      <c r="G162" t="s">
        <v>534</v>
      </c>
    </row>
    <row r="163" spans="1:7">
      <c r="A163" s="2" t="s">
        <v>535</v>
      </c>
      <c r="B163" t="s">
        <v>54</v>
      </c>
      <c r="C163" t="s">
        <v>536</v>
      </c>
      <c r="D163" t="s">
        <v>5499</v>
      </c>
      <c r="E163" s="4">
        <v>1642</v>
      </c>
      <c r="F163" t="s">
        <v>55</v>
      </c>
      <c r="G163" t="s">
        <v>537</v>
      </c>
    </row>
    <row r="164" spans="1:7">
      <c r="A164" s="2" t="s">
        <v>538</v>
      </c>
      <c r="B164" t="s">
        <v>54</v>
      </c>
      <c r="C164" t="s">
        <v>539</v>
      </c>
      <c r="D164" t="s">
        <v>5500</v>
      </c>
      <c r="E164" s="4">
        <v>1643</v>
      </c>
      <c r="F164" t="s">
        <v>55</v>
      </c>
      <c r="G164" t="s">
        <v>540</v>
      </c>
    </row>
    <row r="165" spans="1:7">
      <c r="A165" s="2" t="s">
        <v>541</v>
      </c>
      <c r="B165" t="s">
        <v>54</v>
      </c>
      <c r="C165" t="s">
        <v>542</v>
      </c>
      <c r="D165" t="s">
        <v>5501</v>
      </c>
      <c r="E165" s="4">
        <v>1644</v>
      </c>
      <c r="F165" t="s">
        <v>55</v>
      </c>
      <c r="G165" t="s">
        <v>543</v>
      </c>
    </row>
    <row r="166" spans="1:7">
      <c r="A166" s="2" t="s">
        <v>544</v>
      </c>
      <c r="B166" t="s">
        <v>54</v>
      </c>
      <c r="C166" t="s">
        <v>545</v>
      </c>
      <c r="D166" t="s">
        <v>5502</v>
      </c>
      <c r="E166" s="4">
        <v>1645</v>
      </c>
      <c r="F166" t="s">
        <v>55</v>
      </c>
      <c r="G166" t="s">
        <v>546</v>
      </c>
    </row>
    <row r="167" spans="1:7">
      <c r="A167" s="2" t="s">
        <v>547</v>
      </c>
      <c r="B167" t="s">
        <v>54</v>
      </c>
      <c r="C167" t="s">
        <v>548</v>
      </c>
      <c r="D167" t="s">
        <v>5503</v>
      </c>
      <c r="E167" s="4">
        <v>1646</v>
      </c>
      <c r="F167" t="s">
        <v>55</v>
      </c>
      <c r="G167" t="s">
        <v>549</v>
      </c>
    </row>
    <row r="168" spans="1:7">
      <c r="A168" s="2" t="s">
        <v>550</v>
      </c>
      <c r="B168" t="s">
        <v>54</v>
      </c>
      <c r="C168" t="s">
        <v>551</v>
      </c>
      <c r="D168" t="s">
        <v>5504</v>
      </c>
      <c r="E168" s="4">
        <v>1647</v>
      </c>
      <c r="F168" t="s">
        <v>55</v>
      </c>
      <c r="G168" t="s">
        <v>552</v>
      </c>
    </row>
    <row r="169" spans="1:7">
      <c r="A169" s="2" t="s">
        <v>553</v>
      </c>
      <c r="B169" t="s">
        <v>54</v>
      </c>
      <c r="C169" t="s">
        <v>554</v>
      </c>
      <c r="D169" t="s">
        <v>5505</v>
      </c>
      <c r="E169" s="4">
        <v>1648</v>
      </c>
      <c r="F169" t="s">
        <v>55</v>
      </c>
      <c r="G169" t="s">
        <v>555</v>
      </c>
    </row>
    <row r="170" spans="1:7">
      <c r="A170" s="2" t="s">
        <v>556</v>
      </c>
      <c r="B170" t="s">
        <v>54</v>
      </c>
      <c r="C170" t="s">
        <v>557</v>
      </c>
      <c r="D170" t="s">
        <v>5506</v>
      </c>
      <c r="E170" s="4">
        <v>1649</v>
      </c>
      <c r="F170" t="s">
        <v>55</v>
      </c>
      <c r="G170" t="s">
        <v>558</v>
      </c>
    </row>
    <row r="171" spans="1:7">
      <c r="A171" s="2" t="s">
        <v>559</v>
      </c>
      <c r="B171" t="s">
        <v>54</v>
      </c>
      <c r="C171" t="s">
        <v>560</v>
      </c>
      <c r="D171" t="s">
        <v>5507</v>
      </c>
      <c r="E171" s="4">
        <v>1661</v>
      </c>
      <c r="F171" t="s">
        <v>55</v>
      </c>
      <c r="G171" t="s">
        <v>561</v>
      </c>
    </row>
    <row r="172" spans="1:7">
      <c r="A172" s="2" t="s">
        <v>562</v>
      </c>
      <c r="B172" t="s">
        <v>54</v>
      </c>
      <c r="C172" t="s">
        <v>563</v>
      </c>
      <c r="D172" t="s">
        <v>5508</v>
      </c>
      <c r="E172" s="4">
        <v>1662</v>
      </c>
      <c r="F172" t="s">
        <v>55</v>
      </c>
      <c r="G172" t="s">
        <v>564</v>
      </c>
    </row>
    <row r="173" spans="1:7">
      <c r="A173" s="2" t="s">
        <v>565</v>
      </c>
      <c r="B173" t="s">
        <v>54</v>
      </c>
      <c r="C173" t="s">
        <v>566</v>
      </c>
      <c r="D173" t="s">
        <v>5509</v>
      </c>
      <c r="E173" s="4">
        <v>1663</v>
      </c>
      <c r="F173" t="s">
        <v>55</v>
      </c>
      <c r="G173" t="s">
        <v>567</v>
      </c>
    </row>
    <row r="174" spans="1:7">
      <c r="A174" s="2" t="s">
        <v>568</v>
      </c>
      <c r="B174" t="s">
        <v>54</v>
      </c>
      <c r="C174" t="s">
        <v>569</v>
      </c>
      <c r="D174" t="s">
        <v>5510</v>
      </c>
      <c r="E174" s="4">
        <v>1664</v>
      </c>
      <c r="F174" t="s">
        <v>55</v>
      </c>
      <c r="G174" t="s">
        <v>570</v>
      </c>
    </row>
    <row r="175" spans="1:7">
      <c r="A175" s="2" t="s">
        <v>571</v>
      </c>
      <c r="B175" t="s">
        <v>54</v>
      </c>
      <c r="C175" t="s">
        <v>572</v>
      </c>
      <c r="D175" t="s">
        <v>5511</v>
      </c>
      <c r="E175" s="4">
        <v>1665</v>
      </c>
      <c r="F175" t="s">
        <v>55</v>
      </c>
      <c r="G175" t="s">
        <v>573</v>
      </c>
    </row>
    <row r="176" spans="1:7">
      <c r="A176" s="2" t="s">
        <v>574</v>
      </c>
      <c r="B176" t="s">
        <v>54</v>
      </c>
      <c r="C176" t="s">
        <v>575</v>
      </c>
      <c r="D176" t="s">
        <v>5512</v>
      </c>
      <c r="E176" s="4">
        <v>1667</v>
      </c>
      <c r="F176" t="s">
        <v>55</v>
      </c>
      <c r="G176" t="s">
        <v>576</v>
      </c>
    </row>
    <row r="177" spans="1:7">
      <c r="A177" s="2" t="s">
        <v>577</v>
      </c>
      <c r="B177" t="s">
        <v>54</v>
      </c>
      <c r="C177" t="s">
        <v>578</v>
      </c>
      <c r="D177" t="s">
        <v>5513</v>
      </c>
      <c r="E177" s="4">
        <v>1668</v>
      </c>
      <c r="F177" t="s">
        <v>55</v>
      </c>
      <c r="G177" t="s">
        <v>579</v>
      </c>
    </row>
    <row r="178" spans="1:7">
      <c r="A178" s="2" t="s">
        <v>580</v>
      </c>
      <c r="B178" t="s">
        <v>54</v>
      </c>
      <c r="C178" t="s">
        <v>581</v>
      </c>
      <c r="D178" t="s">
        <v>5514</v>
      </c>
      <c r="E178" s="4">
        <v>1691</v>
      </c>
      <c r="F178" t="s">
        <v>55</v>
      </c>
      <c r="G178" t="s">
        <v>582</v>
      </c>
    </row>
    <row r="179" spans="1:7">
      <c r="A179" s="2" t="s">
        <v>583</v>
      </c>
      <c r="B179" t="s">
        <v>54</v>
      </c>
      <c r="C179" t="s">
        <v>584</v>
      </c>
      <c r="D179" t="s">
        <v>5515</v>
      </c>
      <c r="E179" s="4">
        <v>1692</v>
      </c>
      <c r="F179" t="s">
        <v>55</v>
      </c>
      <c r="G179" t="s">
        <v>585</v>
      </c>
    </row>
    <row r="180" spans="1:7">
      <c r="A180" s="2" t="s">
        <v>586</v>
      </c>
      <c r="B180" t="s">
        <v>54</v>
      </c>
      <c r="C180" t="s">
        <v>587</v>
      </c>
      <c r="D180" t="s">
        <v>5516</v>
      </c>
      <c r="E180" s="4">
        <v>1693</v>
      </c>
      <c r="F180" t="s">
        <v>55</v>
      </c>
      <c r="G180" t="s">
        <v>588</v>
      </c>
    </row>
    <row r="181" spans="1:7">
      <c r="A181" s="2" t="s">
        <v>589</v>
      </c>
      <c r="B181" t="s">
        <v>54</v>
      </c>
      <c r="C181" t="s">
        <v>590</v>
      </c>
      <c r="D181" t="s">
        <v>5517</v>
      </c>
      <c r="E181" s="4">
        <v>1694</v>
      </c>
      <c r="F181" t="s">
        <v>55</v>
      </c>
      <c r="G181" t="s">
        <v>591</v>
      </c>
    </row>
    <row r="182" spans="1:7">
      <c r="A182" s="2" t="s">
        <v>592</v>
      </c>
      <c r="B182" t="s">
        <v>593</v>
      </c>
      <c r="E182" s="4">
        <v>2000</v>
      </c>
      <c r="F182" t="s">
        <v>594</v>
      </c>
    </row>
    <row r="183" spans="1:7">
      <c r="A183" s="2" t="s">
        <v>595</v>
      </c>
      <c r="B183" t="s">
        <v>593</v>
      </c>
      <c r="C183" t="s">
        <v>596</v>
      </c>
      <c r="D183" t="s">
        <v>5518</v>
      </c>
      <c r="E183" s="4">
        <v>2201</v>
      </c>
      <c r="F183" t="s">
        <v>594</v>
      </c>
      <c r="G183" t="s">
        <v>597</v>
      </c>
    </row>
    <row r="184" spans="1:7">
      <c r="A184" s="2" t="s">
        <v>598</v>
      </c>
      <c r="B184" t="s">
        <v>593</v>
      </c>
      <c r="C184" t="s">
        <v>599</v>
      </c>
      <c r="D184" t="s">
        <v>5519</v>
      </c>
      <c r="E184" s="4">
        <v>2202</v>
      </c>
      <c r="F184" t="s">
        <v>594</v>
      </c>
      <c r="G184" t="s">
        <v>600</v>
      </c>
    </row>
    <row r="185" spans="1:7">
      <c r="A185" s="2" t="s">
        <v>601</v>
      </c>
      <c r="B185" t="s">
        <v>593</v>
      </c>
      <c r="C185" t="s">
        <v>602</v>
      </c>
      <c r="D185" t="s">
        <v>5520</v>
      </c>
      <c r="E185" s="4">
        <v>2203</v>
      </c>
      <c r="F185" t="s">
        <v>594</v>
      </c>
      <c r="G185" t="s">
        <v>603</v>
      </c>
    </row>
    <row r="186" spans="1:7">
      <c r="A186" s="2" t="s">
        <v>604</v>
      </c>
      <c r="B186" t="s">
        <v>593</v>
      </c>
      <c r="C186" t="s">
        <v>605</v>
      </c>
      <c r="D186" t="s">
        <v>5521</v>
      </c>
      <c r="E186" s="4">
        <v>2204</v>
      </c>
      <c r="F186" t="s">
        <v>594</v>
      </c>
      <c r="G186" t="s">
        <v>606</v>
      </c>
    </row>
    <row r="187" spans="1:7">
      <c r="A187" s="2" t="s">
        <v>607</v>
      </c>
      <c r="B187" t="s">
        <v>593</v>
      </c>
      <c r="C187" t="s">
        <v>608</v>
      </c>
      <c r="D187" t="s">
        <v>5522</v>
      </c>
      <c r="E187" s="4">
        <v>2205</v>
      </c>
      <c r="F187" t="s">
        <v>594</v>
      </c>
      <c r="G187" t="s">
        <v>609</v>
      </c>
    </row>
    <row r="188" spans="1:7">
      <c r="A188" s="2" t="s">
        <v>610</v>
      </c>
      <c r="B188" t="s">
        <v>593</v>
      </c>
      <c r="C188" t="s">
        <v>611</v>
      </c>
      <c r="D188" t="s">
        <v>5523</v>
      </c>
      <c r="E188" s="4">
        <v>2206</v>
      </c>
      <c r="F188" t="s">
        <v>594</v>
      </c>
      <c r="G188" t="s">
        <v>612</v>
      </c>
    </row>
    <row r="189" spans="1:7">
      <c r="A189" s="2" t="s">
        <v>613</v>
      </c>
      <c r="B189" t="s">
        <v>593</v>
      </c>
      <c r="C189" t="s">
        <v>614</v>
      </c>
      <c r="D189" t="s">
        <v>5524</v>
      </c>
      <c r="E189" s="4">
        <v>2207</v>
      </c>
      <c r="F189" t="s">
        <v>594</v>
      </c>
      <c r="G189" t="s">
        <v>615</v>
      </c>
    </row>
    <row r="190" spans="1:7">
      <c r="A190" s="2" t="s">
        <v>616</v>
      </c>
      <c r="B190" t="s">
        <v>593</v>
      </c>
      <c r="C190" t="s">
        <v>617</v>
      </c>
      <c r="D190" t="s">
        <v>5525</v>
      </c>
      <c r="E190" s="4">
        <v>2208</v>
      </c>
      <c r="F190" t="s">
        <v>594</v>
      </c>
      <c r="G190" t="s">
        <v>618</v>
      </c>
    </row>
    <row r="191" spans="1:7">
      <c r="A191" s="2" t="s">
        <v>619</v>
      </c>
      <c r="B191" t="s">
        <v>593</v>
      </c>
      <c r="C191" t="s">
        <v>620</v>
      </c>
      <c r="D191" t="s">
        <v>5526</v>
      </c>
      <c r="E191" s="4">
        <v>2209</v>
      </c>
      <c r="F191" t="s">
        <v>594</v>
      </c>
      <c r="G191" t="s">
        <v>621</v>
      </c>
    </row>
    <row r="192" spans="1:7">
      <c r="A192" s="2" t="s">
        <v>622</v>
      </c>
      <c r="B192" t="s">
        <v>593</v>
      </c>
      <c r="C192" t="s">
        <v>623</v>
      </c>
      <c r="D192" t="s">
        <v>5527</v>
      </c>
      <c r="E192" s="4">
        <v>2210</v>
      </c>
      <c r="F192" t="s">
        <v>594</v>
      </c>
      <c r="G192" t="s">
        <v>624</v>
      </c>
    </row>
    <row r="193" spans="1:7">
      <c r="A193" s="2" t="s">
        <v>625</v>
      </c>
      <c r="B193" t="s">
        <v>593</v>
      </c>
      <c r="C193" t="s">
        <v>626</v>
      </c>
      <c r="D193" t="s">
        <v>5528</v>
      </c>
      <c r="E193" s="4">
        <v>2301</v>
      </c>
      <c r="F193" t="s">
        <v>594</v>
      </c>
      <c r="G193" t="s">
        <v>627</v>
      </c>
    </row>
    <row r="194" spans="1:7">
      <c r="A194" s="2" t="s">
        <v>628</v>
      </c>
      <c r="B194" t="s">
        <v>593</v>
      </c>
      <c r="C194" t="s">
        <v>629</v>
      </c>
      <c r="D194" t="s">
        <v>5529</v>
      </c>
      <c r="E194" s="4">
        <v>2303</v>
      </c>
      <c r="F194" t="s">
        <v>594</v>
      </c>
      <c r="G194" t="s">
        <v>630</v>
      </c>
    </row>
    <row r="195" spans="1:7">
      <c r="A195" s="2" t="s">
        <v>631</v>
      </c>
      <c r="B195" t="s">
        <v>593</v>
      </c>
      <c r="C195" t="s">
        <v>632</v>
      </c>
      <c r="D195" t="s">
        <v>5530</v>
      </c>
      <c r="E195" s="4">
        <v>2304</v>
      </c>
      <c r="F195" t="s">
        <v>594</v>
      </c>
      <c r="G195" t="s">
        <v>633</v>
      </c>
    </row>
    <row r="196" spans="1:7">
      <c r="A196" s="2" t="s">
        <v>634</v>
      </c>
      <c r="B196" t="s">
        <v>593</v>
      </c>
      <c r="C196" t="s">
        <v>635</v>
      </c>
      <c r="D196" t="s">
        <v>5531</v>
      </c>
      <c r="E196" s="4">
        <v>2307</v>
      </c>
      <c r="F196" t="s">
        <v>594</v>
      </c>
      <c r="G196" t="s">
        <v>636</v>
      </c>
    </row>
    <row r="197" spans="1:7">
      <c r="A197" s="2" t="s">
        <v>637</v>
      </c>
      <c r="B197" t="s">
        <v>593</v>
      </c>
      <c r="C197" t="s">
        <v>638</v>
      </c>
      <c r="D197" t="s">
        <v>5532</v>
      </c>
      <c r="E197" s="4">
        <v>2321</v>
      </c>
      <c r="F197" t="s">
        <v>594</v>
      </c>
      <c r="G197" t="s">
        <v>639</v>
      </c>
    </row>
    <row r="198" spans="1:7">
      <c r="A198" s="2" t="s">
        <v>640</v>
      </c>
      <c r="B198" t="s">
        <v>593</v>
      </c>
      <c r="C198" t="s">
        <v>641</v>
      </c>
      <c r="D198" t="s">
        <v>5533</v>
      </c>
      <c r="E198" s="4">
        <v>2323</v>
      </c>
      <c r="F198" t="s">
        <v>594</v>
      </c>
      <c r="G198" t="s">
        <v>642</v>
      </c>
    </row>
    <row r="199" spans="1:7">
      <c r="A199" s="2" t="s">
        <v>643</v>
      </c>
      <c r="B199" t="s">
        <v>593</v>
      </c>
      <c r="C199" t="s">
        <v>644</v>
      </c>
      <c r="D199" t="s">
        <v>5534</v>
      </c>
      <c r="E199" s="4">
        <v>2343</v>
      </c>
      <c r="F199" t="s">
        <v>594</v>
      </c>
      <c r="G199" t="s">
        <v>645</v>
      </c>
    </row>
    <row r="200" spans="1:7">
      <c r="A200" s="2" t="s">
        <v>646</v>
      </c>
      <c r="B200" t="s">
        <v>593</v>
      </c>
      <c r="C200" t="s">
        <v>647</v>
      </c>
      <c r="D200" t="s">
        <v>5535</v>
      </c>
      <c r="E200" s="4">
        <v>2361</v>
      </c>
      <c r="F200" t="s">
        <v>594</v>
      </c>
      <c r="G200" t="s">
        <v>648</v>
      </c>
    </row>
    <row r="201" spans="1:7">
      <c r="A201" s="2" t="s">
        <v>649</v>
      </c>
      <c r="B201" t="s">
        <v>593</v>
      </c>
      <c r="C201" t="s">
        <v>650</v>
      </c>
      <c r="D201" t="s">
        <v>5536</v>
      </c>
      <c r="E201" s="4">
        <v>2362</v>
      </c>
      <c r="F201" t="s">
        <v>594</v>
      </c>
      <c r="G201" t="s">
        <v>651</v>
      </c>
    </row>
    <row r="202" spans="1:7">
      <c r="A202" s="2" t="s">
        <v>652</v>
      </c>
      <c r="B202" t="s">
        <v>593</v>
      </c>
      <c r="C202" t="s">
        <v>653</v>
      </c>
      <c r="D202" t="s">
        <v>5537</v>
      </c>
      <c r="E202" s="4">
        <v>2367</v>
      </c>
      <c r="F202" t="s">
        <v>594</v>
      </c>
      <c r="G202" t="s">
        <v>654</v>
      </c>
    </row>
    <row r="203" spans="1:7">
      <c r="A203" s="2" t="s">
        <v>655</v>
      </c>
      <c r="B203" t="s">
        <v>593</v>
      </c>
      <c r="C203" t="s">
        <v>656</v>
      </c>
      <c r="D203" t="s">
        <v>5538</v>
      </c>
      <c r="E203" s="4">
        <v>2381</v>
      </c>
      <c r="F203" t="s">
        <v>594</v>
      </c>
      <c r="G203" t="s">
        <v>657</v>
      </c>
    </row>
    <row r="204" spans="1:7">
      <c r="A204" s="2" t="s">
        <v>658</v>
      </c>
      <c r="B204" t="s">
        <v>593</v>
      </c>
      <c r="C204" t="s">
        <v>659</v>
      </c>
      <c r="D204" t="s">
        <v>5539</v>
      </c>
      <c r="E204" s="4">
        <v>2384</v>
      </c>
      <c r="F204" t="s">
        <v>594</v>
      </c>
      <c r="G204" t="s">
        <v>660</v>
      </c>
    </row>
    <row r="205" spans="1:7">
      <c r="A205" s="2" t="s">
        <v>661</v>
      </c>
      <c r="B205" t="s">
        <v>593</v>
      </c>
      <c r="C205" t="s">
        <v>662</v>
      </c>
      <c r="D205" t="s">
        <v>5540</v>
      </c>
      <c r="E205" s="4">
        <v>2387</v>
      </c>
      <c r="F205" t="s">
        <v>594</v>
      </c>
      <c r="G205" t="s">
        <v>663</v>
      </c>
    </row>
    <row r="206" spans="1:7">
      <c r="A206" s="2" t="s">
        <v>664</v>
      </c>
      <c r="B206" t="s">
        <v>593</v>
      </c>
      <c r="C206" t="s">
        <v>665</v>
      </c>
      <c r="D206" t="s">
        <v>5541</v>
      </c>
      <c r="E206" s="4">
        <v>2401</v>
      </c>
      <c r="F206" t="s">
        <v>594</v>
      </c>
      <c r="G206" t="s">
        <v>666</v>
      </c>
    </row>
    <row r="207" spans="1:7">
      <c r="A207" s="2" t="s">
        <v>667</v>
      </c>
      <c r="B207" t="s">
        <v>593</v>
      </c>
      <c r="C207" t="s">
        <v>668</v>
      </c>
      <c r="D207" t="s">
        <v>5542</v>
      </c>
      <c r="E207" s="4">
        <v>2402</v>
      </c>
      <c r="F207" t="s">
        <v>594</v>
      </c>
      <c r="G207" t="s">
        <v>669</v>
      </c>
    </row>
    <row r="208" spans="1:7">
      <c r="A208" s="2" t="s">
        <v>670</v>
      </c>
      <c r="B208" t="s">
        <v>593</v>
      </c>
      <c r="C208" t="s">
        <v>671</v>
      </c>
      <c r="D208" t="s">
        <v>5543</v>
      </c>
      <c r="E208" s="4">
        <v>2405</v>
      </c>
      <c r="F208" t="s">
        <v>594</v>
      </c>
      <c r="G208" t="s">
        <v>672</v>
      </c>
    </row>
    <row r="209" spans="1:7">
      <c r="A209" s="2" t="s">
        <v>673</v>
      </c>
      <c r="B209" t="s">
        <v>593</v>
      </c>
      <c r="C209" t="s">
        <v>674</v>
      </c>
      <c r="D209" t="s">
        <v>5544</v>
      </c>
      <c r="E209" s="4">
        <v>2406</v>
      </c>
      <c r="F209" t="s">
        <v>594</v>
      </c>
      <c r="G209" t="s">
        <v>675</v>
      </c>
    </row>
    <row r="210" spans="1:7">
      <c r="A210" s="2" t="s">
        <v>676</v>
      </c>
      <c r="B210" t="s">
        <v>593</v>
      </c>
      <c r="C210" t="s">
        <v>677</v>
      </c>
      <c r="D210" t="s">
        <v>5545</v>
      </c>
      <c r="E210" s="4">
        <v>2408</v>
      </c>
      <c r="F210" t="s">
        <v>594</v>
      </c>
      <c r="G210" t="s">
        <v>678</v>
      </c>
    </row>
    <row r="211" spans="1:7">
      <c r="A211" s="2" t="s">
        <v>679</v>
      </c>
      <c r="B211" t="s">
        <v>593</v>
      </c>
      <c r="C211" t="s">
        <v>680</v>
      </c>
      <c r="D211" t="s">
        <v>5546</v>
      </c>
      <c r="E211" s="4">
        <v>2411</v>
      </c>
      <c r="F211" t="s">
        <v>594</v>
      </c>
      <c r="G211" t="s">
        <v>681</v>
      </c>
    </row>
    <row r="212" spans="1:7">
      <c r="A212" s="2" t="s">
        <v>682</v>
      </c>
      <c r="B212" t="s">
        <v>593</v>
      </c>
      <c r="C212" t="s">
        <v>683</v>
      </c>
      <c r="D212" t="s">
        <v>5547</v>
      </c>
      <c r="E212" s="4">
        <v>2412</v>
      </c>
      <c r="F212" t="s">
        <v>594</v>
      </c>
      <c r="G212" t="s">
        <v>684</v>
      </c>
    </row>
    <row r="213" spans="1:7">
      <c r="A213" s="2" t="s">
        <v>685</v>
      </c>
      <c r="B213" t="s">
        <v>593</v>
      </c>
      <c r="C213" t="s">
        <v>686</v>
      </c>
      <c r="D213" t="s">
        <v>5548</v>
      </c>
      <c r="E213" s="4">
        <v>2423</v>
      </c>
      <c r="F213" t="s">
        <v>594</v>
      </c>
      <c r="G213" t="s">
        <v>687</v>
      </c>
    </row>
    <row r="214" spans="1:7">
      <c r="A214" s="2" t="s">
        <v>688</v>
      </c>
      <c r="B214" t="s">
        <v>593</v>
      </c>
      <c r="C214" t="s">
        <v>689</v>
      </c>
      <c r="D214" t="s">
        <v>5549</v>
      </c>
      <c r="E214" s="4">
        <v>2424</v>
      </c>
      <c r="F214" t="s">
        <v>594</v>
      </c>
      <c r="G214" t="s">
        <v>690</v>
      </c>
    </row>
    <row r="215" spans="1:7">
      <c r="A215" s="2" t="s">
        <v>691</v>
      </c>
      <c r="B215" t="s">
        <v>593</v>
      </c>
      <c r="C215" t="s">
        <v>692</v>
      </c>
      <c r="D215" t="s">
        <v>5550</v>
      </c>
      <c r="E215" s="4">
        <v>2425</v>
      </c>
      <c r="F215" t="s">
        <v>594</v>
      </c>
      <c r="G215" t="s">
        <v>693</v>
      </c>
    </row>
    <row r="216" spans="1:7">
      <c r="A216" s="2" t="s">
        <v>694</v>
      </c>
      <c r="B216" t="s">
        <v>593</v>
      </c>
      <c r="C216" t="s">
        <v>695</v>
      </c>
      <c r="D216" t="s">
        <v>5551</v>
      </c>
      <c r="E216" s="4">
        <v>2426</v>
      </c>
      <c r="F216" t="s">
        <v>594</v>
      </c>
      <c r="G216" t="s">
        <v>696</v>
      </c>
    </row>
    <row r="217" spans="1:7">
      <c r="A217" s="2" t="s">
        <v>697</v>
      </c>
      <c r="B217" t="s">
        <v>593</v>
      </c>
      <c r="C217" t="s">
        <v>698</v>
      </c>
      <c r="D217" t="s">
        <v>5552</v>
      </c>
      <c r="E217" s="4">
        <v>2441</v>
      </c>
      <c r="F217" t="s">
        <v>594</v>
      </c>
      <c r="G217" t="s">
        <v>699</v>
      </c>
    </row>
    <row r="218" spans="1:7">
      <c r="A218" s="2" t="s">
        <v>700</v>
      </c>
      <c r="B218" t="s">
        <v>593</v>
      </c>
      <c r="C218" t="s">
        <v>701</v>
      </c>
      <c r="D218" t="s">
        <v>5553</v>
      </c>
      <c r="E218" s="4">
        <v>2442</v>
      </c>
      <c r="F218" t="s">
        <v>594</v>
      </c>
      <c r="G218" t="s">
        <v>702</v>
      </c>
    </row>
    <row r="219" spans="1:7">
      <c r="A219" s="2" t="s">
        <v>703</v>
      </c>
      <c r="B219" t="s">
        <v>593</v>
      </c>
      <c r="C219" t="s">
        <v>704</v>
      </c>
      <c r="D219" t="s">
        <v>5554</v>
      </c>
      <c r="E219" s="4">
        <v>2443</v>
      </c>
      <c r="F219" t="s">
        <v>594</v>
      </c>
      <c r="G219" t="s">
        <v>705</v>
      </c>
    </row>
    <row r="220" spans="1:7">
      <c r="A220" s="2" t="s">
        <v>706</v>
      </c>
      <c r="B220" t="s">
        <v>593</v>
      </c>
      <c r="C220" t="s">
        <v>707</v>
      </c>
      <c r="D220" t="s">
        <v>5555</v>
      </c>
      <c r="E220" s="4">
        <v>2445</v>
      </c>
      <c r="F220" t="s">
        <v>594</v>
      </c>
      <c r="G220" t="s">
        <v>708</v>
      </c>
    </row>
    <row r="221" spans="1:7">
      <c r="A221" s="2" t="s">
        <v>709</v>
      </c>
      <c r="B221" t="s">
        <v>593</v>
      </c>
      <c r="C221" t="s">
        <v>710</v>
      </c>
      <c r="D221" t="s">
        <v>5556</v>
      </c>
      <c r="E221" s="4">
        <v>2446</v>
      </c>
      <c r="F221" t="s">
        <v>594</v>
      </c>
      <c r="G221" t="s">
        <v>711</v>
      </c>
    </row>
    <row r="222" spans="1:7">
      <c r="A222" s="2" t="s">
        <v>712</v>
      </c>
      <c r="B222" t="s">
        <v>593</v>
      </c>
      <c r="C222" t="s">
        <v>713</v>
      </c>
      <c r="D222" t="s">
        <v>5557</v>
      </c>
      <c r="E222" s="4">
        <v>2450</v>
      </c>
      <c r="F222" t="s">
        <v>594</v>
      </c>
      <c r="G222" t="s">
        <v>714</v>
      </c>
    </row>
    <row r="223" spans="1:7">
      <c r="A223" s="2" t="s">
        <v>715</v>
      </c>
      <c r="B223" t="s">
        <v>716</v>
      </c>
      <c r="E223" s="4">
        <v>3000</v>
      </c>
      <c r="F223" t="s">
        <v>717</v>
      </c>
    </row>
    <row r="224" spans="1:7">
      <c r="A224" s="2" t="s">
        <v>718</v>
      </c>
      <c r="B224" t="s">
        <v>716</v>
      </c>
      <c r="C224" t="s">
        <v>719</v>
      </c>
      <c r="D224" t="s">
        <v>5558</v>
      </c>
      <c r="E224" s="4">
        <v>3201</v>
      </c>
      <c r="F224" t="s">
        <v>717</v>
      </c>
      <c r="G224" t="s">
        <v>720</v>
      </c>
    </row>
    <row r="225" spans="1:7">
      <c r="A225" s="2" t="s">
        <v>721</v>
      </c>
      <c r="B225" t="s">
        <v>716</v>
      </c>
      <c r="C225" t="s">
        <v>722</v>
      </c>
      <c r="D225" t="s">
        <v>5559</v>
      </c>
      <c r="E225" s="4">
        <v>3202</v>
      </c>
      <c r="F225" t="s">
        <v>717</v>
      </c>
      <c r="G225" t="s">
        <v>723</v>
      </c>
    </row>
    <row r="226" spans="1:7">
      <c r="A226" s="2" t="s">
        <v>724</v>
      </c>
      <c r="B226" t="s">
        <v>716</v>
      </c>
      <c r="C226" t="s">
        <v>725</v>
      </c>
      <c r="D226" t="s">
        <v>5560</v>
      </c>
      <c r="E226" s="4">
        <v>3203</v>
      </c>
      <c r="F226" t="s">
        <v>717</v>
      </c>
      <c r="G226" t="s">
        <v>726</v>
      </c>
    </row>
    <row r="227" spans="1:7">
      <c r="A227" s="2" t="s">
        <v>727</v>
      </c>
      <c r="B227" t="s">
        <v>716</v>
      </c>
      <c r="C227" t="s">
        <v>728</v>
      </c>
      <c r="D227" t="s">
        <v>5561</v>
      </c>
      <c r="E227" s="4">
        <v>3205</v>
      </c>
      <c r="F227" t="s">
        <v>717</v>
      </c>
      <c r="G227" t="s">
        <v>729</v>
      </c>
    </row>
    <row r="228" spans="1:7">
      <c r="A228" s="2" t="s">
        <v>730</v>
      </c>
      <c r="B228" t="s">
        <v>716</v>
      </c>
      <c r="C228" t="s">
        <v>731</v>
      </c>
      <c r="D228" t="s">
        <v>5562</v>
      </c>
      <c r="E228" s="4">
        <v>3206</v>
      </c>
      <c r="F228" t="s">
        <v>717</v>
      </c>
      <c r="G228" t="s">
        <v>732</v>
      </c>
    </row>
    <row r="229" spans="1:7">
      <c r="A229" s="2" t="s">
        <v>733</v>
      </c>
      <c r="B229" t="s">
        <v>716</v>
      </c>
      <c r="C229" t="s">
        <v>734</v>
      </c>
      <c r="D229" t="s">
        <v>5563</v>
      </c>
      <c r="E229" s="4">
        <v>3207</v>
      </c>
      <c r="F229" t="s">
        <v>717</v>
      </c>
      <c r="G229" t="s">
        <v>735</v>
      </c>
    </row>
    <row r="230" spans="1:7">
      <c r="A230" s="2" t="s">
        <v>736</v>
      </c>
      <c r="B230" t="s">
        <v>716</v>
      </c>
      <c r="C230" t="s">
        <v>737</v>
      </c>
      <c r="D230" t="s">
        <v>5564</v>
      </c>
      <c r="E230" s="4">
        <v>3208</v>
      </c>
      <c r="F230" t="s">
        <v>717</v>
      </c>
      <c r="G230" t="s">
        <v>738</v>
      </c>
    </row>
    <row r="231" spans="1:7">
      <c r="A231" s="2" t="s">
        <v>739</v>
      </c>
      <c r="B231" t="s">
        <v>716</v>
      </c>
      <c r="C231" t="s">
        <v>740</v>
      </c>
      <c r="D231" t="s">
        <v>5565</v>
      </c>
      <c r="E231" s="4">
        <v>3209</v>
      </c>
      <c r="F231" t="s">
        <v>717</v>
      </c>
      <c r="G231" t="s">
        <v>741</v>
      </c>
    </row>
    <row r="232" spans="1:7">
      <c r="A232" s="2" t="s">
        <v>742</v>
      </c>
      <c r="B232" t="s">
        <v>716</v>
      </c>
      <c r="C232" t="s">
        <v>743</v>
      </c>
      <c r="D232" t="s">
        <v>5566</v>
      </c>
      <c r="E232" s="4">
        <v>3210</v>
      </c>
      <c r="F232" t="s">
        <v>717</v>
      </c>
      <c r="G232" t="s">
        <v>744</v>
      </c>
    </row>
    <row r="233" spans="1:7">
      <c r="A233" s="2" t="s">
        <v>745</v>
      </c>
      <c r="B233" t="s">
        <v>716</v>
      </c>
      <c r="C233" t="s">
        <v>746</v>
      </c>
      <c r="D233" t="s">
        <v>5567</v>
      </c>
      <c r="E233" s="4">
        <v>3211</v>
      </c>
      <c r="F233" t="s">
        <v>717</v>
      </c>
      <c r="G233" t="s">
        <v>747</v>
      </c>
    </row>
    <row r="234" spans="1:7">
      <c r="A234" s="2" t="s">
        <v>748</v>
      </c>
      <c r="B234" t="s">
        <v>716</v>
      </c>
      <c r="C234" t="s">
        <v>749</v>
      </c>
      <c r="D234" t="s">
        <v>5568</v>
      </c>
      <c r="E234" s="4">
        <v>3213</v>
      </c>
      <c r="F234" t="s">
        <v>717</v>
      </c>
      <c r="G234" t="s">
        <v>750</v>
      </c>
    </row>
    <row r="235" spans="1:7">
      <c r="A235" s="2" t="s">
        <v>751</v>
      </c>
      <c r="B235" t="s">
        <v>716</v>
      </c>
      <c r="C235" t="s">
        <v>752</v>
      </c>
      <c r="D235" t="s">
        <v>5569</v>
      </c>
      <c r="E235" s="4">
        <v>3214</v>
      </c>
      <c r="F235" t="s">
        <v>717</v>
      </c>
      <c r="G235" t="s">
        <v>753</v>
      </c>
    </row>
    <row r="236" spans="1:7">
      <c r="A236" s="2" t="s">
        <v>754</v>
      </c>
      <c r="B236" t="s">
        <v>716</v>
      </c>
      <c r="C236" t="s">
        <v>755</v>
      </c>
      <c r="D236" t="s">
        <v>5570</v>
      </c>
      <c r="E236" s="4">
        <v>3215</v>
      </c>
      <c r="F236" t="s">
        <v>717</v>
      </c>
      <c r="G236" t="s">
        <v>756</v>
      </c>
    </row>
    <row r="237" spans="1:7">
      <c r="A237" s="2" t="s">
        <v>757</v>
      </c>
      <c r="B237" t="s">
        <v>716</v>
      </c>
      <c r="C237" t="s">
        <v>758</v>
      </c>
      <c r="D237" t="s">
        <v>5571</v>
      </c>
      <c r="E237" s="4">
        <v>3216</v>
      </c>
      <c r="F237" t="s">
        <v>717</v>
      </c>
      <c r="G237" t="s">
        <v>759</v>
      </c>
    </row>
    <row r="238" spans="1:7">
      <c r="A238" s="2" t="s">
        <v>760</v>
      </c>
      <c r="B238" t="s">
        <v>716</v>
      </c>
      <c r="C238" t="s">
        <v>761</v>
      </c>
      <c r="D238" t="s">
        <v>5572</v>
      </c>
      <c r="E238" s="4">
        <v>3301</v>
      </c>
      <c r="F238" t="s">
        <v>717</v>
      </c>
      <c r="G238" t="s">
        <v>762</v>
      </c>
    </row>
    <row r="239" spans="1:7">
      <c r="A239" s="2" t="s">
        <v>763</v>
      </c>
      <c r="B239" t="s">
        <v>716</v>
      </c>
      <c r="C239" t="s">
        <v>764</v>
      </c>
      <c r="D239" t="s">
        <v>5573</v>
      </c>
      <c r="E239" s="4">
        <v>3302</v>
      </c>
      <c r="F239" t="s">
        <v>717</v>
      </c>
      <c r="G239" t="s">
        <v>765</v>
      </c>
    </row>
    <row r="240" spans="1:7">
      <c r="A240" s="2" t="s">
        <v>766</v>
      </c>
      <c r="B240" t="s">
        <v>716</v>
      </c>
      <c r="C240" t="s">
        <v>767</v>
      </c>
      <c r="D240" t="s">
        <v>5574</v>
      </c>
      <c r="E240" s="4">
        <v>3303</v>
      </c>
      <c r="F240" t="s">
        <v>717</v>
      </c>
      <c r="G240" t="s">
        <v>768</v>
      </c>
    </row>
    <row r="241" spans="1:7">
      <c r="A241" s="2" t="s">
        <v>769</v>
      </c>
      <c r="B241" t="s">
        <v>716</v>
      </c>
      <c r="C241" t="s">
        <v>770</v>
      </c>
      <c r="D241" t="s">
        <v>5575</v>
      </c>
      <c r="E241" s="4">
        <v>3321</v>
      </c>
      <c r="F241" t="s">
        <v>717</v>
      </c>
      <c r="G241" t="s">
        <v>771</v>
      </c>
    </row>
    <row r="242" spans="1:7">
      <c r="A242" s="2" t="s">
        <v>772</v>
      </c>
      <c r="B242" t="s">
        <v>716</v>
      </c>
      <c r="C242" t="s">
        <v>773</v>
      </c>
      <c r="D242" t="s">
        <v>5576</v>
      </c>
      <c r="E242" s="4">
        <v>3322</v>
      </c>
      <c r="F242" t="s">
        <v>717</v>
      </c>
      <c r="G242" t="s">
        <v>774</v>
      </c>
    </row>
    <row r="243" spans="1:7">
      <c r="A243" s="2" t="s">
        <v>775</v>
      </c>
      <c r="B243" t="s">
        <v>716</v>
      </c>
      <c r="C243" t="s">
        <v>776</v>
      </c>
      <c r="D243" t="s">
        <v>5577</v>
      </c>
      <c r="E243" s="4">
        <v>3366</v>
      </c>
      <c r="F243" t="s">
        <v>717</v>
      </c>
      <c r="G243" t="s">
        <v>777</v>
      </c>
    </row>
    <row r="244" spans="1:7">
      <c r="A244" s="2" t="s">
        <v>778</v>
      </c>
      <c r="B244" t="s">
        <v>716</v>
      </c>
      <c r="C244" t="s">
        <v>779</v>
      </c>
      <c r="D244" t="s">
        <v>5578</v>
      </c>
      <c r="E244" s="4">
        <v>3381</v>
      </c>
      <c r="F244" t="s">
        <v>717</v>
      </c>
      <c r="G244" t="s">
        <v>780</v>
      </c>
    </row>
    <row r="245" spans="1:7">
      <c r="A245" s="2" t="s">
        <v>781</v>
      </c>
      <c r="B245" t="s">
        <v>716</v>
      </c>
      <c r="C245" t="s">
        <v>782</v>
      </c>
      <c r="D245" t="s">
        <v>5579</v>
      </c>
      <c r="E245" s="4">
        <v>3402</v>
      </c>
      <c r="F245" t="s">
        <v>717</v>
      </c>
      <c r="G245" t="s">
        <v>783</v>
      </c>
    </row>
    <row r="246" spans="1:7">
      <c r="A246" s="2" t="s">
        <v>784</v>
      </c>
      <c r="B246" t="s">
        <v>716</v>
      </c>
      <c r="C246" t="s">
        <v>785</v>
      </c>
      <c r="D246" t="s">
        <v>5580</v>
      </c>
      <c r="E246" s="4">
        <v>3441</v>
      </c>
      <c r="F246" t="s">
        <v>717</v>
      </c>
      <c r="G246" t="s">
        <v>786</v>
      </c>
    </row>
    <row r="247" spans="1:7">
      <c r="A247" s="2" t="s">
        <v>787</v>
      </c>
      <c r="B247" t="s">
        <v>716</v>
      </c>
      <c r="C247" t="s">
        <v>788</v>
      </c>
      <c r="D247" t="s">
        <v>5581</v>
      </c>
      <c r="E247" s="4">
        <v>3461</v>
      </c>
      <c r="F247" t="s">
        <v>717</v>
      </c>
      <c r="G247" t="s">
        <v>789</v>
      </c>
    </row>
    <row r="248" spans="1:7">
      <c r="A248" s="2" t="s">
        <v>790</v>
      </c>
      <c r="B248" t="s">
        <v>716</v>
      </c>
      <c r="C248" t="s">
        <v>791</v>
      </c>
      <c r="D248" t="s">
        <v>5582</v>
      </c>
      <c r="E248" s="4">
        <v>3482</v>
      </c>
      <c r="F248" t="s">
        <v>717</v>
      </c>
      <c r="G248" t="s">
        <v>792</v>
      </c>
    </row>
    <row r="249" spans="1:7">
      <c r="A249" s="2" t="s">
        <v>793</v>
      </c>
      <c r="B249" t="s">
        <v>716</v>
      </c>
      <c r="C249" t="s">
        <v>794</v>
      </c>
      <c r="D249" t="s">
        <v>5583</v>
      </c>
      <c r="E249" s="4">
        <v>3483</v>
      </c>
      <c r="F249" t="s">
        <v>717</v>
      </c>
      <c r="G249" t="s">
        <v>795</v>
      </c>
    </row>
    <row r="250" spans="1:7">
      <c r="A250" s="2" t="s">
        <v>796</v>
      </c>
      <c r="B250" t="s">
        <v>716</v>
      </c>
      <c r="C250" t="s">
        <v>797</v>
      </c>
      <c r="D250" t="s">
        <v>5584</v>
      </c>
      <c r="E250" s="4">
        <v>3484</v>
      </c>
      <c r="F250" t="s">
        <v>717</v>
      </c>
      <c r="G250" t="s">
        <v>798</v>
      </c>
    </row>
    <row r="251" spans="1:7">
      <c r="A251" s="2" t="s">
        <v>799</v>
      </c>
      <c r="B251" t="s">
        <v>716</v>
      </c>
      <c r="C251" t="s">
        <v>800</v>
      </c>
      <c r="D251" t="s">
        <v>5585</v>
      </c>
      <c r="E251" s="4">
        <v>3485</v>
      </c>
      <c r="F251" t="s">
        <v>717</v>
      </c>
      <c r="G251" t="s">
        <v>801</v>
      </c>
    </row>
    <row r="252" spans="1:7">
      <c r="A252" s="2" t="s">
        <v>802</v>
      </c>
      <c r="B252" t="s">
        <v>716</v>
      </c>
      <c r="C252" t="s">
        <v>803</v>
      </c>
      <c r="D252" t="s">
        <v>5586</v>
      </c>
      <c r="E252" s="4">
        <v>3501</v>
      </c>
      <c r="F252" t="s">
        <v>717</v>
      </c>
      <c r="G252" t="s">
        <v>804</v>
      </c>
    </row>
    <row r="253" spans="1:7">
      <c r="A253" s="2" t="s">
        <v>805</v>
      </c>
      <c r="B253" t="s">
        <v>716</v>
      </c>
      <c r="C253" t="s">
        <v>806</v>
      </c>
      <c r="D253" t="s">
        <v>5587</v>
      </c>
      <c r="E253" s="4">
        <v>3503</v>
      </c>
      <c r="F253" t="s">
        <v>717</v>
      </c>
      <c r="G253" t="s">
        <v>807</v>
      </c>
    </row>
    <row r="254" spans="1:7">
      <c r="A254" s="2" t="s">
        <v>808</v>
      </c>
      <c r="B254" t="s">
        <v>716</v>
      </c>
      <c r="C254" t="s">
        <v>809</v>
      </c>
      <c r="D254" t="s">
        <v>5588</v>
      </c>
      <c r="E254" s="4">
        <v>3506</v>
      </c>
      <c r="F254" t="s">
        <v>717</v>
      </c>
      <c r="G254" t="s">
        <v>810</v>
      </c>
    </row>
    <row r="255" spans="1:7">
      <c r="A255" s="2" t="s">
        <v>811</v>
      </c>
      <c r="B255" t="s">
        <v>716</v>
      </c>
      <c r="C255" t="s">
        <v>812</v>
      </c>
      <c r="D255" t="s">
        <v>5589</v>
      </c>
      <c r="E255" s="4">
        <v>3507</v>
      </c>
      <c r="F255" t="s">
        <v>717</v>
      </c>
      <c r="G255" t="s">
        <v>813</v>
      </c>
    </row>
    <row r="256" spans="1:7">
      <c r="A256" s="2" t="s">
        <v>814</v>
      </c>
      <c r="B256" t="s">
        <v>716</v>
      </c>
      <c r="C256" t="s">
        <v>815</v>
      </c>
      <c r="D256" t="s">
        <v>5590</v>
      </c>
      <c r="E256" s="4">
        <v>3524</v>
      </c>
      <c r="F256" t="s">
        <v>717</v>
      </c>
      <c r="G256" t="s">
        <v>816</v>
      </c>
    </row>
    <row r="257" spans="1:7">
      <c r="A257" s="2" t="s">
        <v>817</v>
      </c>
      <c r="B257" t="s">
        <v>818</v>
      </c>
      <c r="E257" s="4">
        <v>4000</v>
      </c>
      <c r="F257" t="s">
        <v>819</v>
      </c>
    </row>
    <row r="258" spans="1:7">
      <c r="A258" s="2" t="s">
        <v>820</v>
      </c>
      <c r="B258" t="s">
        <v>818</v>
      </c>
      <c r="C258" t="s">
        <v>821</v>
      </c>
      <c r="D258" t="s">
        <v>5591</v>
      </c>
      <c r="E258" s="4">
        <v>4100</v>
      </c>
      <c r="F258" t="s">
        <v>819</v>
      </c>
      <c r="G258" t="s">
        <v>822</v>
      </c>
    </row>
    <row r="259" spans="1:7">
      <c r="A259" s="2" t="s">
        <v>823</v>
      </c>
      <c r="B259" t="s">
        <v>818</v>
      </c>
      <c r="C259" t="s">
        <v>824</v>
      </c>
      <c r="D259" t="s">
        <v>5592</v>
      </c>
      <c r="E259" s="4">
        <v>4202</v>
      </c>
      <c r="F259" t="s">
        <v>819</v>
      </c>
      <c r="G259" t="s">
        <v>825</v>
      </c>
    </row>
    <row r="260" spans="1:7">
      <c r="A260" s="2" t="s">
        <v>826</v>
      </c>
      <c r="B260" t="s">
        <v>818</v>
      </c>
      <c r="C260" t="s">
        <v>827</v>
      </c>
      <c r="D260" t="s">
        <v>5593</v>
      </c>
      <c r="E260" s="4">
        <v>4203</v>
      </c>
      <c r="F260" t="s">
        <v>819</v>
      </c>
      <c r="G260" t="s">
        <v>828</v>
      </c>
    </row>
    <row r="261" spans="1:7">
      <c r="A261" s="2" t="s">
        <v>829</v>
      </c>
      <c r="B261" t="s">
        <v>818</v>
      </c>
      <c r="C261" t="s">
        <v>830</v>
      </c>
      <c r="D261" t="s">
        <v>5594</v>
      </c>
      <c r="E261" s="4">
        <v>4205</v>
      </c>
      <c r="F261" t="s">
        <v>819</v>
      </c>
      <c r="G261" t="s">
        <v>831</v>
      </c>
    </row>
    <row r="262" spans="1:7">
      <c r="A262" s="2" t="s">
        <v>832</v>
      </c>
      <c r="B262" t="s">
        <v>818</v>
      </c>
      <c r="C262" t="s">
        <v>833</v>
      </c>
      <c r="D262" t="s">
        <v>5595</v>
      </c>
      <c r="E262" s="4">
        <v>4206</v>
      </c>
      <c r="F262" t="s">
        <v>819</v>
      </c>
      <c r="G262" t="s">
        <v>834</v>
      </c>
    </row>
    <row r="263" spans="1:7">
      <c r="A263" s="2" t="s">
        <v>835</v>
      </c>
      <c r="B263" t="s">
        <v>818</v>
      </c>
      <c r="C263" t="s">
        <v>836</v>
      </c>
      <c r="D263" t="s">
        <v>5596</v>
      </c>
      <c r="E263" s="4">
        <v>4207</v>
      </c>
      <c r="F263" t="s">
        <v>819</v>
      </c>
      <c r="G263" t="s">
        <v>837</v>
      </c>
    </row>
    <row r="264" spans="1:7">
      <c r="A264" s="2" t="s">
        <v>838</v>
      </c>
      <c r="B264" t="s">
        <v>818</v>
      </c>
      <c r="C264" t="s">
        <v>839</v>
      </c>
      <c r="D264" t="s">
        <v>5597</v>
      </c>
      <c r="E264" s="4">
        <v>4208</v>
      </c>
      <c r="F264" t="s">
        <v>819</v>
      </c>
      <c r="G264" t="s">
        <v>840</v>
      </c>
    </row>
    <row r="265" spans="1:7">
      <c r="A265" s="2" t="s">
        <v>841</v>
      </c>
      <c r="B265" t="s">
        <v>818</v>
      </c>
      <c r="C265" t="s">
        <v>842</v>
      </c>
      <c r="D265" t="s">
        <v>5598</v>
      </c>
      <c r="E265" s="4">
        <v>4209</v>
      </c>
      <c r="F265" t="s">
        <v>819</v>
      </c>
      <c r="G265" t="s">
        <v>843</v>
      </c>
    </row>
    <row r="266" spans="1:7">
      <c r="A266" s="2" t="s">
        <v>844</v>
      </c>
      <c r="B266" t="s">
        <v>818</v>
      </c>
      <c r="C266" t="s">
        <v>845</v>
      </c>
      <c r="D266" t="s">
        <v>5599</v>
      </c>
      <c r="E266" s="4">
        <v>4211</v>
      </c>
      <c r="F266" t="s">
        <v>819</v>
      </c>
      <c r="G266" t="s">
        <v>846</v>
      </c>
    </row>
    <row r="267" spans="1:7">
      <c r="A267" s="2" t="s">
        <v>847</v>
      </c>
      <c r="B267" t="s">
        <v>818</v>
      </c>
      <c r="C267" t="s">
        <v>848</v>
      </c>
      <c r="D267" t="s">
        <v>5600</v>
      </c>
      <c r="E267" s="4">
        <v>4212</v>
      </c>
      <c r="F267" t="s">
        <v>819</v>
      </c>
      <c r="G267" t="s">
        <v>849</v>
      </c>
    </row>
    <row r="268" spans="1:7">
      <c r="A268" s="2" t="s">
        <v>850</v>
      </c>
      <c r="B268" t="s">
        <v>818</v>
      </c>
      <c r="C268" t="s">
        <v>851</v>
      </c>
      <c r="D268" t="s">
        <v>5601</v>
      </c>
      <c r="E268" s="4">
        <v>4213</v>
      </c>
      <c r="F268" t="s">
        <v>819</v>
      </c>
      <c r="G268" t="s">
        <v>852</v>
      </c>
    </row>
    <row r="269" spans="1:7">
      <c r="A269" s="2" t="s">
        <v>853</v>
      </c>
      <c r="B269" t="s">
        <v>818</v>
      </c>
      <c r="C269" t="s">
        <v>854</v>
      </c>
      <c r="D269" t="s">
        <v>5602</v>
      </c>
      <c r="E269" s="4">
        <v>4214</v>
      </c>
      <c r="F269" t="s">
        <v>819</v>
      </c>
      <c r="G269" t="s">
        <v>855</v>
      </c>
    </row>
    <row r="270" spans="1:7">
      <c r="A270" s="2" t="s">
        <v>856</v>
      </c>
      <c r="B270" t="s">
        <v>818</v>
      </c>
      <c r="C270" t="s">
        <v>857</v>
      </c>
      <c r="D270" t="s">
        <v>5603</v>
      </c>
      <c r="E270" s="4">
        <v>4215</v>
      </c>
      <c r="F270" t="s">
        <v>819</v>
      </c>
      <c r="G270" t="s">
        <v>858</v>
      </c>
    </row>
    <row r="271" spans="1:7">
      <c r="A271" s="2" t="s">
        <v>5334</v>
      </c>
      <c r="B271" t="s">
        <v>818</v>
      </c>
      <c r="C271" t="s">
        <v>5335</v>
      </c>
      <c r="D271" t="s">
        <v>5604</v>
      </c>
      <c r="E271" s="4">
        <v>4216</v>
      </c>
      <c r="F271" t="s">
        <v>819</v>
      </c>
      <c r="G271" t="s">
        <v>5336</v>
      </c>
    </row>
    <row r="272" spans="1:7">
      <c r="A272" s="2" t="s">
        <v>859</v>
      </c>
      <c r="B272" t="s">
        <v>818</v>
      </c>
      <c r="C272" t="s">
        <v>860</v>
      </c>
      <c r="D272" t="s">
        <v>5605</v>
      </c>
      <c r="E272" s="4">
        <v>4301</v>
      </c>
      <c r="F272" t="s">
        <v>819</v>
      </c>
      <c r="G272" t="s">
        <v>861</v>
      </c>
    </row>
    <row r="273" spans="1:7">
      <c r="A273" s="2" t="s">
        <v>862</v>
      </c>
      <c r="B273" t="s">
        <v>818</v>
      </c>
      <c r="C273" t="s">
        <v>863</v>
      </c>
      <c r="D273" t="s">
        <v>5606</v>
      </c>
      <c r="E273" s="4">
        <v>4302</v>
      </c>
      <c r="F273" t="s">
        <v>819</v>
      </c>
      <c r="G273" t="s">
        <v>864</v>
      </c>
    </row>
    <row r="274" spans="1:7">
      <c r="A274" s="2" t="s">
        <v>865</v>
      </c>
      <c r="B274" t="s">
        <v>818</v>
      </c>
      <c r="C274" t="s">
        <v>866</v>
      </c>
      <c r="D274" t="s">
        <v>5607</v>
      </c>
      <c r="E274" s="4">
        <v>4321</v>
      </c>
      <c r="F274" t="s">
        <v>819</v>
      </c>
      <c r="G274" t="s">
        <v>867</v>
      </c>
    </row>
    <row r="275" spans="1:7">
      <c r="A275" s="2" t="s">
        <v>868</v>
      </c>
      <c r="B275" t="s">
        <v>818</v>
      </c>
      <c r="C275" t="s">
        <v>869</v>
      </c>
      <c r="D275" t="s">
        <v>5608</v>
      </c>
      <c r="E275" s="4">
        <v>4322</v>
      </c>
      <c r="F275" t="s">
        <v>819</v>
      </c>
      <c r="G275" t="s">
        <v>870</v>
      </c>
    </row>
    <row r="276" spans="1:7">
      <c r="A276" s="2" t="s">
        <v>871</v>
      </c>
      <c r="B276" t="s">
        <v>818</v>
      </c>
      <c r="C276" t="s">
        <v>872</v>
      </c>
      <c r="D276" t="s">
        <v>5609</v>
      </c>
      <c r="E276" s="4">
        <v>4323</v>
      </c>
      <c r="F276" t="s">
        <v>819</v>
      </c>
      <c r="G276" t="s">
        <v>873</v>
      </c>
    </row>
    <row r="277" spans="1:7">
      <c r="A277" s="2" t="s">
        <v>874</v>
      </c>
      <c r="B277" t="s">
        <v>818</v>
      </c>
      <c r="C277" t="s">
        <v>875</v>
      </c>
      <c r="D277" t="s">
        <v>5610</v>
      </c>
      <c r="E277" s="4">
        <v>4324</v>
      </c>
      <c r="F277" t="s">
        <v>819</v>
      </c>
      <c r="G277" t="s">
        <v>876</v>
      </c>
    </row>
    <row r="278" spans="1:7">
      <c r="A278" s="2" t="s">
        <v>877</v>
      </c>
      <c r="B278" t="s">
        <v>818</v>
      </c>
      <c r="C278" t="s">
        <v>878</v>
      </c>
      <c r="D278" t="s">
        <v>5611</v>
      </c>
      <c r="E278" s="4">
        <v>4341</v>
      </c>
      <c r="F278" t="s">
        <v>819</v>
      </c>
      <c r="G278" t="s">
        <v>879</v>
      </c>
    </row>
    <row r="279" spans="1:7">
      <c r="A279" s="2" t="s">
        <v>880</v>
      </c>
      <c r="B279" t="s">
        <v>818</v>
      </c>
      <c r="C279" t="s">
        <v>881</v>
      </c>
      <c r="D279" t="s">
        <v>5612</v>
      </c>
      <c r="E279" s="4">
        <v>4361</v>
      </c>
      <c r="F279" t="s">
        <v>819</v>
      </c>
      <c r="G279" t="s">
        <v>882</v>
      </c>
    </row>
    <row r="280" spans="1:7">
      <c r="A280" s="2" t="s">
        <v>883</v>
      </c>
      <c r="B280" t="s">
        <v>818</v>
      </c>
      <c r="C280" t="s">
        <v>884</v>
      </c>
      <c r="D280" t="s">
        <v>5613</v>
      </c>
      <c r="E280" s="4">
        <v>4362</v>
      </c>
      <c r="F280" t="s">
        <v>819</v>
      </c>
      <c r="G280" t="s">
        <v>885</v>
      </c>
    </row>
    <row r="281" spans="1:7">
      <c r="A281" s="2" t="s">
        <v>886</v>
      </c>
      <c r="B281" t="s">
        <v>818</v>
      </c>
      <c r="C281" t="s">
        <v>887</v>
      </c>
      <c r="D281" t="s">
        <v>5614</v>
      </c>
      <c r="E281" s="4">
        <v>4401</v>
      </c>
      <c r="F281" t="s">
        <v>819</v>
      </c>
      <c r="G281" t="s">
        <v>888</v>
      </c>
    </row>
    <row r="282" spans="1:7">
      <c r="A282" s="2" t="s">
        <v>889</v>
      </c>
      <c r="B282" t="s">
        <v>818</v>
      </c>
      <c r="C282" t="s">
        <v>890</v>
      </c>
      <c r="D282" t="s">
        <v>5615</v>
      </c>
      <c r="E282" s="4">
        <v>4404</v>
      </c>
      <c r="F282" t="s">
        <v>819</v>
      </c>
      <c r="G282" t="s">
        <v>891</v>
      </c>
    </row>
    <row r="283" spans="1:7">
      <c r="A283" s="2" t="s">
        <v>892</v>
      </c>
      <c r="B283" t="s">
        <v>818</v>
      </c>
      <c r="C283" t="s">
        <v>893</v>
      </c>
      <c r="D283" t="s">
        <v>5616</v>
      </c>
      <c r="E283" s="4">
        <v>4406</v>
      </c>
      <c r="F283" t="s">
        <v>819</v>
      </c>
      <c r="G283" t="s">
        <v>894</v>
      </c>
    </row>
    <row r="284" spans="1:7">
      <c r="A284" s="2" t="s">
        <v>895</v>
      </c>
      <c r="B284" t="s">
        <v>818</v>
      </c>
      <c r="C284" t="s">
        <v>896</v>
      </c>
      <c r="D284" t="s">
        <v>5617</v>
      </c>
      <c r="E284" s="4">
        <v>4421</v>
      </c>
      <c r="F284" t="s">
        <v>819</v>
      </c>
      <c r="G284" t="s">
        <v>897</v>
      </c>
    </row>
    <row r="285" spans="1:7">
      <c r="A285" s="2" t="s">
        <v>898</v>
      </c>
      <c r="B285" t="s">
        <v>818</v>
      </c>
      <c r="C285" t="s">
        <v>899</v>
      </c>
      <c r="D285" t="s">
        <v>5618</v>
      </c>
      <c r="E285" s="4">
        <v>4422</v>
      </c>
      <c r="F285" t="s">
        <v>819</v>
      </c>
      <c r="G285" t="s">
        <v>900</v>
      </c>
    </row>
    <row r="286" spans="1:7">
      <c r="A286" s="2" t="s">
        <v>901</v>
      </c>
      <c r="B286" t="s">
        <v>818</v>
      </c>
      <c r="C286" t="s">
        <v>902</v>
      </c>
      <c r="D286" t="s">
        <v>5619</v>
      </c>
      <c r="E286" s="4">
        <v>4424</v>
      </c>
      <c r="F286" t="s">
        <v>819</v>
      </c>
      <c r="G286" t="s">
        <v>903</v>
      </c>
    </row>
    <row r="287" spans="1:7">
      <c r="A287" s="2" t="s">
        <v>904</v>
      </c>
      <c r="B287" t="s">
        <v>818</v>
      </c>
      <c r="C287" t="s">
        <v>905</v>
      </c>
      <c r="D287" t="s">
        <v>5620</v>
      </c>
      <c r="E287" s="4">
        <v>4444</v>
      </c>
      <c r="F287" t="s">
        <v>819</v>
      </c>
      <c r="G287" t="s">
        <v>906</v>
      </c>
    </row>
    <row r="288" spans="1:7">
      <c r="A288" s="2" t="s">
        <v>907</v>
      </c>
      <c r="B288" t="s">
        <v>818</v>
      </c>
      <c r="C288" t="s">
        <v>908</v>
      </c>
      <c r="D288" t="s">
        <v>5621</v>
      </c>
      <c r="E288" s="4">
        <v>4445</v>
      </c>
      <c r="F288" t="s">
        <v>819</v>
      </c>
      <c r="G288" t="s">
        <v>909</v>
      </c>
    </row>
    <row r="289" spans="1:7">
      <c r="A289" s="2" t="s">
        <v>910</v>
      </c>
      <c r="B289" t="s">
        <v>818</v>
      </c>
      <c r="C289" t="s">
        <v>911</v>
      </c>
      <c r="D289" t="s">
        <v>5622</v>
      </c>
      <c r="E289" s="4">
        <v>4501</v>
      </c>
      <c r="F289" t="s">
        <v>819</v>
      </c>
      <c r="G289" t="s">
        <v>912</v>
      </c>
    </row>
    <row r="290" spans="1:7">
      <c r="A290" s="2" t="s">
        <v>913</v>
      </c>
      <c r="B290" t="s">
        <v>818</v>
      </c>
      <c r="C290" t="s">
        <v>914</v>
      </c>
      <c r="D290" t="s">
        <v>5623</v>
      </c>
      <c r="E290" s="4">
        <v>4505</v>
      </c>
      <c r="F290" t="s">
        <v>819</v>
      </c>
      <c r="G290" t="s">
        <v>915</v>
      </c>
    </row>
    <row r="291" spans="1:7">
      <c r="A291" s="2" t="s">
        <v>916</v>
      </c>
      <c r="B291" t="s">
        <v>818</v>
      </c>
      <c r="C291" t="s">
        <v>917</v>
      </c>
      <c r="D291" t="s">
        <v>5624</v>
      </c>
      <c r="E291" s="4">
        <v>4581</v>
      </c>
      <c r="F291" t="s">
        <v>819</v>
      </c>
      <c r="G291" t="s">
        <v>918</v>
      </c>
    </row>
    <row r="292" spans="1:7">
      <c r="A292" s="2" t="s">
        <v>919</v>
      </c>
      <c r="B292" t="s">
        <v>818</v>
      </c>
      <c r="C292" t="s">
        <v>920</v>
      </c>
      <c r="D292" t="s">
        <v>5625</v>
      </c>
      <c r="E292" s="4">
        <v>4606</v>
      </c>
      <c r="F292" t="s">
        <v>819</v>
      </c>
      <c r="G292" t="s">
        <v>921</v>
      </c>
    </row>
    <row r="293" spans="1:7">
      <c r="A293" s="2" t="s">
        <v>922</v>
      </c>
      <c r="B293" t="s">
        <v>923</v>
      </c>
      <c r="E293" s="4">
        <v>5000</v>
      </c>
      <c r="F293" t="s">
        <v>924</v>
      </c>
    </row>
    <row r="294" spans="1:7">
      <c r="A294" s="2" t="s">
        <v>925</v>
      </c>
      <c r="B294" t="s">
        <v>923</v>
      </c>
      <c r="C294" t="s">
        <v>926</v>
      </c>
      <c r="D294" t="s">
        <v>5626</v>
      </c>
      <c r="E294" s="4">
        <v>5201</v>
      </c>
      <c r="F294" t="s">
        <v>924</v>
      </c>
      <c r="G294" t="s">
        <v>927</v>
      </c>
    </row>
    <row r="295" spans="1:7">
      <c r="A295" s="2" t="s">
        <v>928</v>
      </c>
      <c r="B295" t="s">
        <v>923</v>
      </c>
      <c r="C295" t="s">
        <v>929</v>
      </c>
      <c r="D295" t="s">
        <v>5627</v>
      </c>
      <c r="E295" s="4">
        <v>5202</v>
      </c>
      <c r="F295" t="s">
        <v>924</v>
      </c>
      <c r="G295" t="s">
        <v>930</v>
      </c>
    </row>
    <row r="296" spans="1:7">
      <c r="A296" s="2" t="s">
        <v>931</v>
      </c>
      <c r="B296" t="s">
        <v>923</v>
      </c>
      <c r="C296" t="s">
        <v>932</v>
      </c>
      <c r="D296" t="s">
        <v>5628</v>
      </c>
      <c r="E296" s="4">
        <v>5203</v>
      </c>
      <c r="F296" t="s">
        <v>924</v>
      </c>
      <c r="G296" t="s">
        <v>933</v>
      </c>
    </row>
    <row r="297" spans="1:7">
      <c r="A297" s="2" t="s">
        <v>934</v>
      </c>
      <c r="B297" t="s">
        <v>923</v>
      </c>
      <c r="C297" t="s">
        <v>935</v>
      </c>
      <c r="D297" t="s">
        <v>5629</v>
      </c>
      <c r="E297" s="4">
        <v>5204</v>
      </c>
      <c r="F297" t="s">
        <v>924</v>
      </c>
      <c r="G297" t="s">
        <v>936</v>
      </c>
    </row>
    <row r="298" spans="1:7">
      <c r="A298" s="2" t="s">
        <v>937</v>
      </c>
      <c r="B298" t="s">
        <v>923</v>
      </c>
      <c r="C298" t="s">
        <v>938</v>
      </c>
      <c r="D298" t="s">
        <v>5630</v>
      </c>
      <c r="E298" s="4">
        <v>5206</v>
      </c>
      <c r="F298" t="s">
        <v>924</v>
      </c>
      <c r="G298" t="s">
        <v>939</v>
      </c>
    </row>
    <row r="299" spans="1:7">
      <c r="A299" s="2" t="s">
        <v>940</v>
      </c>
      <c r="B299" t="s">
        <v>923</v>
      </c>
      <c r="C299" t="s">
        <v>941</v>
      </c>
      <c r="D299" t="s">
        <v>5631</v>
      </c>
      <c r="E299" s="4">
        <v>5207</v>
      </c>
      <c r="F299" t="s">
        <v>924</v>
      </c>
      <c r="G299" t="s">
        <v>942</v>
      </c>
    </row>
    <row r="300" spans="1:7">
      <c r="A300" s="2" t="s">
        <v>943</v>
      </c>
      <c r="B300" t="s">
        <v>923</v>
      </c>
      <c r="C300" t="s">
        <v>944</v>
      </c>
      <c r="D300" t="s">
        <v>5632</v>
      </c>
      <c r="E300" s="4">
        <v>5209</v>
      </c>
      <c r="F300" t="s">
        <v>924</v>
      </c>
      <c r="G300" t="s">
        <v>945</v>
      </c>
    </row>
    <row r="301" spans="1:7">
      <c r="A301" s="2" t="s">
        <v>946</v>
      </c>
      <c r="B301" t="s">
        <v>923</v>
      </c>
      <c r="C301" t="s">
        <v>947</v>
      </c>
      <c r="D301" t="s">
        <v>5633</v>
      </c>
      <c r="E301" s="4">
        <v>5210</v>
      </c>
      <c r="F301" t="s">
        <v>924</v>
      </c>
      <c r="G301" t="s">
        <v>948</v>
      </c>
    </row>
    <row r="302" spans="1:7">
      <c r="A302" s="2" t="s">
        <v>949</v>
      </c>
      <c r="B302" t="s">
        <v>923</v>
      </c>
      <c r="C302" t="s">
        <v>950</v>
      </c>
      <c r="D302" t="s">
        <v>5634</v>
      </c>
      <c r="E302" s="4">
        <v>5211</v>
      </c>
      <c r="F302" t="s">
        <v>924</v>
      </c>
      <c r="G302" t="s">
        <v>951</v>
      </c>
    </row>
    <row r="303" spans="1:7">
      <c r="A303" s="2" t="s">
        <v>952</v>
      </c>
      <c r="B303" t="s">
        <v>923</v>
      </c>
      <c r="C303" t="s">
        <v>953</v>
      </c>
      <c r="D303" t="s">
        <v>5635</v>
      </c>
      <c r="E303" s="4">
        <v>5212</v>
      </c>
      <c r="F303" t="s">
        <v>924</v>
      </c>
      <c r="G303" t="s">
        <v>954</v>
      </c>
    </row>
    <row r="304" spans="1:7">
      <c r="A304" s="2" t="s">
        <v>955</v>
      </c>
      <c r="B304" t="s">
        <v>923</v>
      </c>
      <c r="C304" t="s">
        <v>956</v>
      </c>
      <c r="D304" t="s">
        <v>5636</v>
      </c>
      <c r="E304" s="4">
        <v>5213</v>
      </c>
      <c r="F304" t="s">
        <v>924</v>
      </c>
      <c r="G304" t="s">
        <v>957</v>
      </c>
    </row>
    <row r="305" spans="1:7">
      <c r="A305" s="2" t="s">
        <v>958</v>
      </c>
      <c r="B305" t="s">
        <v>923</v>
      </c>
      <c r="C305" t="s">
        <v>959</v>
      </c>
      <c r="D305" t="s">
        <v>5637</v>
      </c>
      <c r="E305" s="4">
        <v>5214</v>
      </c>
      <c r="F305" t="s">
        <v>924</v>
      </c>
      <c r="G305" t="s">
        <v>960</v>
      </c>
    </row>
    <row r="306" spans="1:7">
      <c r="A306" s="2" t="s">
        <v>961</v>
      </c>
      <c r="B306" t="s">
        <v>923</v>
      </c>
      <c r="C306" t="s">
        <v>962</v>
      </c>
      <c r="D306" t="s">
        <v>5638</v>
      </c>
      <c r="E306" s="4">
        <v>5215</v>
      </c>
      <c r="F306" t="s">
        <v>924</v>
      </c>
      <c r="G306" t="s">
        <v>963</v>
      </c>
    </row>
    <row r="307" spans="1:7">
      <c r="A307" s="2" t="s">
        <v>964</v>
      </c>
      <c r="B307" t="s">
        <v>923</v>
      </c>
      <c r="C307" t="s">
        <v>965</v>
      </c>
      <c r="D307" t="s">
        <v>5639</v>
      </c>
      <c r="E307" s="4">
        <v>5303</v>
      </c>
      <c r="F307" t="s">
        <v>924</v>
      </c>
      <c r="G307" t="s">
        <v>966</v>
      </c>
    </row>
    <row r="308" spans="1:7">
      <c r="A308" s="2" t="s">
        <v>967</v>
      </c>
      <c r="B308" t="s">
        <v>923</v>
      </c>
      <c r="C308" t="s">
        <v>968</v>
      </c>
      <c r="D308" t="s">
        <v>5640</v>
      </c>
      <c r="E308" s="4">
        <v>5327</v>
      </c>
      <c r="F308" t="s">
        <v>924</v>
      </c>
      <c r="G308" t="s">
        <v>969</v>
      </c>
    </row>
    <row r="309" spans="1:7">
      <c r="A309" s="2" t="s">
        <v>970</v>
      </c>
      <c r="B309" t="s">
        <v>923</v>
      </c>
      <c r="C309" t="s">
        <v>971</v>
      </c>
      <c r="D309" t="s">
        <v>5641</v>
      </c>
      <c r="E309" s="4">
        <v>5346</v>
      </c>
      <c r="F309" t="s">
        <v>924</v>
      </c>
      <c r="G309" t="s">
        <v>972</v>
      </c>
    </row>
    <row r="310" spans="1:7">
      <c r="A310" s="2" t="s">
        <v>973</v>
      </c>
      <c r="B310" t="s">
        <v>923</v>
      </c>
      <c r="C310" t="s">
        <v>974</v>
      </c>
      <c r="D310" t="s">
        <v>5642</v>
      </c>
      <c r="E310" s="4">
        <v>5348</v>
      </c>
      <c r="F310" t="s">
        <v>924</v>
      </c>
      <c r="G310" t="s">
        <v>975</v>
      </c>
    </row>
    <row r="311" spans="1:7">
      <c r="A311" s="2" t="s">
        <v>976</v>
      </c>
      <c r="B311" t="s">
        <v>923</v>
      </c>
      <c r="C311" t="s">
        <v>977</v>
      </c>
      <c r="D311" t="s">
        <v>5643</v>
      </c>
      <c r="E311" s="4">
        <v>5349</v>
      </c>
      <c r="F311" t="s">
        <v>924</v>
      </c>
      <c r="G311" t="s">
        <v>978</v>
      </c>
    </row>
    <row r="312" spans="1:7">
      <c r="A312" s="2" t="s">
        <v>979</v>
      </c>
      <c r="B312" t="s">
        <v>923</v>
      </c>
      <c r="C312" t="s">
        <v>980</v>
      </c>
      <c r="D312" t="s">
        <v>5644</v>
      </c>
      <c r="E312" s="4">
        <v>5361</v>
      </c>
      <c r="F312" t="s">
        <v>924</v>
      </c>
      <c r="G312" t="s">
        <v>981</v>
      </c>
    </row>
    <row r="313" spans="1:7">
      <c r="A313" s="2" t="s">
        <v>982</v>
      </c>
      <c r="B313" t="s">
        <v>923</v>
      </c>
      <c r="C313" t="s">
        <v>983</v>
      </c>
      <c r="D313" t="s">
        <v>5645</v>
      </c>
      <c r="E313" s="4">
        <v>5363</v>
      </c>
      <c r="F313" t="s">
        <v>924</v>
      </c>
      <c r="G313" t="s">
        <v>984</v>
      </c>
    </row>
    <row r="314" spans="1:7">
      <c r="A314" s="2" t="s">
        <v>985</v>
      </c>
      <c r="B314" t="s">
        <v>923</v>
      </c>
      <c r="C314" t="s">
        <v>986</v>
      </c>
      <c r="D314" t="s">
        <v>5646</v>
      </c>
      <c r="E314" s="4">
        <v>5366</v>
      </c>
      <c r="F314" t="s">
        <v>924</v>
      </c>
      <c r="G314" t="s">
        <v>987</v>
      </c>
    </row>
    <row r="315" spans="1:7">
      <c r="A315" s="2" t="s">
        <v>988</v>
      </c>
      <c r="B315" t="s">
        <v>923</v>
      </c>
      <c r="C315" t="s">
        <v>989</v>
      </c>
      <c r="D315" t="s">
        <v>5647</v>
      </c>
      <c r="E315" s="4">
        <v>5368</v>
      </c>
      <c r="F315" t="s">
        <v>924</v>
      </c>
      <c r="G315" t="s">
        <v>990</v>
      </c>
    </row>
    <row r="316" spans="1:7">
      <c r="A316" s="2" t="s">
        <v>991</v>
      </c>
      <c r="B316" t="s">
        <v>923</v>
      </c>
      <c r="C316" t="s">
        <v>992</v>
      </c>
      <c r="D316" t="s">
        <v>5648</v>
      </c>
      <c r="E316" s="4">
        <v>5434</v>
      </c>
      <c r="F316" t="s">
        <v>924</v>
      </c>
      <c r="G316" t="s">
        <v>993</v>
      </c>
    </row>
    <row r="317" spans="1:7">
      <c r="A317" s="2" t="s">
        <v>994</v>
      </c>
      <c r="B317" t="s">
        <v>923</v>
      </c>
      <c r="C317" t="s">
        <v>995</v>
      </c>
      <c r="D317" t="s">
        <v>5649</v>
      </c>
      <c r="E317" s="4">
        <v>5463</v>
      </c>
      <c r="F317" t="s">
        <v>924</v>
      </c>
      <c r="G317" t="s">
        <v>996</v>
      </c>
    </row>
    <row r="318" spans="1:7">
      <c r="A318" s="2" t="s">
        <v>997</v>
      </c>
      <c r="B318" t="s">
        <v>923</v>
      </c>
      <c r="C318" t="s">
        <v>998</v>
      </c>
      <c r="D318" t="s">
        <v>5650</v>
      </c>
      <c r="E318" s="4">
        <v>5464</v>
      </c>
      <c r="F318" t="s">
        <v>924</v>
      </c>
      <c r="G318" t="s">
        <v>999</v>
      </c>
    </row>
    <row r="319" spans="1:7">
      <c r="A319" s="2" t="s">
        <v>1000</v>
      </c>
      <c r="B319" t="s">
        <v>1001</v>
      </c>
      <c r="E319" s="4">
        <v>6000</v>
      </c>
      <c r="F319" t="s">
        <v>1002</v>
      </c>
    </row>
    <row r="320" spans="1:7">
      <c r="A320" s="2" t="s">
        <v>1003</v>
      </c>
      <c r="B320" t="s">
        <v>1001</v>
      </c>
      <c r="C320" t="s">
        <v>1004</v>
      </c>
      <c r="D320" t="s">
        <v>5651</v>
      </c>
      <c r="E320" s="4">
        <v>6201</v>
      </c>
      <c r="F320" t="s">
        <v>1002</v>
      </c>
      <c r="G320" t="s">
        <v>1005</v>
      </c>
    </row>
    <row r="321" spans="1:7">
      <c r="A321" s="2" t="s">
        <v>1006</v>
      </c>
      <c r="B321" t="s">
        <v>1001</v>
      </c>
      <c r="C321" t="s">
        <v>1007</v>
      </c>
      <c r="D321" t="s">
        <v>5652</v>
      </c>
      <c r="E321" s="4">
        <v>6202</v>
      </c>
      <c r="F321" t="s">
        <v>1002</v>
      </c>
      <c r="G321" t="s">
        <v>1008</v>
      </c>
    </row>
    <row r="322" spans="1:7">
      <c r="A322" s="2" t="s">
        <v>1009</v>
      </c>
      <c r="B322" t="s">
        <v>1001</v>
      </c>
      <c r="C322" t="s">
        <v>1010</v>
      </c>
      <c r="D322" t="s">
        <v>5653</v>
      </c>
      <c r="E322" s="4">
        <v>6203</v>
      </c>
      <c r="F322" t="s">
        <v>1002</v>
      </c>
      <c r="G322" t="s">
        <v>1011</v>
      </c>
    </row>
    <row r="323" spans="1:7">
      <c r="A323" s="2" t="s">
        <v>1012</v>
      </c>
      <c r="B323" t="s">
        <v>1001</v>
      </c>
      <c r="C323" t="s">
        <v>1013</v>
      </c>
      <c r="D323" t="s">
        <v>5654</v>
      </c>
      <c r="E323" s="4">
        <v>6204</v>
      </c>
      <c r="F323" t="s">
        <v>1002</v>
      </c>
      <c r="G323" t="s">
        <v>1014</v>
      </c>
    </row>
    <row r="324" spans="1:7">
      <c r="A324" s="2" t="s">
        <v>1015</v>
      </c>
      <c r="B324" t="s">
        <v>1001</v>
      </c>
      <c r="C324" t="s">
        <v>1016</v>
      </c>
      <c r="D324" t="s">
        <v>5655</v>
      </c>
      <c r="E324" s="4">
        <v>6205</v>
      </c>
      <c r="F324" t="s">
        <v>1002</v>
      </c>
      <c r="G324" t="s">
        <v>1017</v>
      </c>
    </row>
    <row r="325" spans="1:7">
      <c r="A325" s="2" t="s">
        <v>1018</v>
      </c>
      <c r="B325" t="s">
        <v>1001</v>
      </c>
      <c r="C325" t="s">
        <v>1019</v>
      </c>
      <c r="D325" t="s">
        <v>5656</v>
      </c>
      <c r="E325" s="4">
        <v>6206</v>
      </c>
      <c r="F325" t="s">
        <v>1002</v>
      </c>
      <c r="G325" t="s">
        <v>1020</v>
      </c>
    </row>
    <row r="326" spans="1:7">
      <c r="A326" s="2" t="s">
        <v>1021</v>
      </c>
      <c r="B326" t="s">
        <v>1001</v>
      </c>
      <c r="C326" t="s">
        <v>1022</v>
      </c>
      <c r="D326" t="s">
        <v>5657</v>
      </c>
      <c r="E326" s="4">
        <v>6207</v>
      </c>
      <c r="F326" t="s">
        <v>1002</v>
      </c>
      <c r="G326" t="s">
        <v>1023</v>
      </c>
    </row>
    <row r="327" spans="1:7">
      <c r="A327" s="2" t="s">
        <v>1024</v>
      </c>
      <c r="B327" t="s">
        <v>1001</v>
      </c>
      <c r="C327" t="s">
        <v>1025</v>
      </c>
      <c r="D327" t="s">
        <v>5658</v>
      </c>
      <c r="E327" s="4">
        <v>6208</v>
      </c>
      <c r="F327" t="s">
        <v>1002</v>
      </c>
      <c r="G327" t="s">
        <v>1026</v>
      </c>
    </row>
    <row r="328" spans="1:7">
      <c r="A328" s="2" t="s">
        <v>1027</v>
      </c>
      <c r="B328" t="s">
        <v>1001</v>
      </c>
      <c r="C328" t="s">
        <v>1028</v>
      </c>
      <c r="D328" t="s">
        <v>5659</v>
      </c>
      <c r="E328" s="4">
        <v>6209</v>
      </c>
      <c r="F328" t="s">
        <v>1002</v>
      </c>
      <c r="G328" t="s">
        <v>1029</v>
      </c>
    </row>
    <row r="329" spans="1:7">
      <c r="A329" s="2" t="s">
        <v>1030</v>
      </c>
      <c r="B329" t="s">
        <v>1001</v>
      </c>
      <c r="C329" t="s">
        <v>1031</v>
      </c>
      <c r="D329" t="s">
        <v>5660</v>
      </c>
      <c r="E329" s="4">
        <v>6210</v>
      </c>
      <c r="F329" t="s">
        <v>1002</v>
      </c>
      <c r="G329" t="s">
        <v>1032</v>
      </c>
    </row>
    <row r="330" spans="1:7">
      <c r="A330" s="2" t="s">
        <v>1033</v>
      </c>
      <c r="B330" t="s">
        <v>1001</v>
      </c>
      <c r="C330" t="s">
        <v>1034</v>
      </c>
      <c r="D330" t="s">
        <v>5661</v>
      </c>
      <c r="E330" s="4">
        <v>6211</v>
      </c>
      <c r="F330" t="s">
        <v>1002</v>
      </c>
      <c r="G330" t="s">
        <v>1035</v>
      </c>
    </row>
    <row r="331" spans="1:7">
      <c r="A331" s="2" t="s">
        <v>1036</v>
      </c>
      <c r="B331" t="s">
        <v>1001</v>
      </c>
      <c r="C331" t="s">
        <v>1037</v>
      </c>
      <c r="D331" t="s">
        <v>5662</v>
      </c>
      <c r="E331" s="4">
        <v>6212</v>
      </c>
      <c r="F331" t="s">
        <v>1002</v>
      </c>
      <c r="G331" t="s">
        <v>1038</v>
      </c>
    </row>
    <row r="332" spans="1:7">
      <c r="A332" s="2" t="s">
        <v>1039</v>
      </c>
      <c r="B332" t="s">
        <v>1001</v>
      </c>
      <c r="C332" t="s">
        <v>1040</v>
      </c>
      <c r="D332" t="s">
        <v>5663</v>
      </c>
      <c r="E332" s="4">
        <v>6213</v>
      </c>
      <c r="F332" t="s">
        <v>1002</v>
      </c>
      <c r="G332" t="s">
        <v>1041</v>
      </c>
    </row>
    <row r="333" spans="1:7">
      <c r="A333" s="2" t="s">
        <v>1042</v>
      </c>
      <c r="B333" t="s">
        <v>1001</v>
      </c>
      <c r="C333" t="s">
        <v>1043</v>
      </c>
      <c r="D333" t="s">
        <v>5664</v>
      </c>
      <c r="E333" s="4">
        <v>6301</v>
      </c>
      <c r="F333" t="s">
        <v>1002</v>
      </c>
      <c r="G333" t="s">
        <v>1044</v>
      </c>
    </row>
    <row r="334" spans="1:7">
      <c r="A334" s="2" t="s">
        <v>1045</v>
      </c>
      <c r="B334" t="s">
        <v>1001</v>
      </c>
      <c r="C334" t="s">
        <v>1046</v>
      </c>
      <c r="D334" t="s">
        <v>5665</v>
      </c>
      <c r="E334" s="4">
        <v>6302</v>
      </c>
      <c r="F334" t="s">
        <v>1002</v>
      </c>
      <c r="G334" t="s">
        <v>1047</v>
      </c>
    </row>
    <row r="335" spans="1:7">
      <c r="A335" s="2" t="s">
        <v>1048</v>
      </c>
      <c r="B335" t="s">
        <v>1001</v>
      </c>
      <c r="C335" t="s">
        <v>1049</v>
      </c>
      <c r="D335" t="s">
        <v>5666</v>
      </c>
      <c r="E335" s="4">
        <v>6321</v>
      </c>
      <c r="F335" t="s">
        <v>1002</v>
      </c>
      <c r="G335" t="s">
        <v>1050</v>
      </c>
    </row>
    <row r="336" spans="1:7">
      <c r="A336" s="2" t="s">
        <v>1051</v>
      </c>
      <c r="B336" t="s">
        <v>1001</v>
      </c>
      <c r="C336" t="s">
        <v>1052</v>
      </c>
      <c r="D336" t="s">
        <v>5667</v>
      </c>
      <c r="E336" s="4">
        <v>6322</v>
      </c>
      <c r="F336" t="s">
        <v>1002</v>
      </c>
      <c r="G336" t="s">
        <v>1053</v>
      </c>
    </row>
    <row r="337" spans="1:7">
      <c r="A337" s="2" t="s">
        <v>1054</v>
      </c>
      <c r="B337" t="s">
        <v>1001</v>
      </c>
      <c r="C337" t="s">
        <v>1055</v>
      </c>
      <c r="D337" t="s">
        <v>5668</v>
      </c>
      <c r="E337" s="4">
        <v>6323</v>
      </c>
      <c r="F337" t="s">
        <v>1002</v>
      </c>
      <c r="G337" t="s">
        <v>1056</v>
      </c>
    </row>
    <row r="338" spans="1:7">
      <c r="A338" s="2" t="s">
        <v>1057</v>
      </c>
      <c r="B338" t="s">
        <v>1001</v>
      </c>
      <c r="C338" t="s">
        <v>1058</v>
      </c>
      <c r="D338" t="s">
        <v>5669</v>
      </c>
      <c r="E338" s="4">
        <v>6324</v>
      </c>
      <c r="F338" t="s">
        <v>1002</v>
      </c>
      <c r="G338" t="s">
        <v>1059</v>
      </c>
    </row>
    <row r="339" spans="1:7">
      <c r="A339" s="2" t="s">
        <v>1060</v>
      </c>
      <c r="B339" t="s">
        <v>1001</v>
      </c>
      <c r="C339" t="s">
        <v>1061</v>
      </c>
      <c r="D339" t="s">
        <v>5670</v>
      </c>
      <c r="E339" s="4">
        <v>6341</v>
      </c>
      <c r="F339" t="s">
        <v>1002</v>
      </c>
      <c r="G339" t="s">
        <v>1062</v>
      </c>
    </row>
    <row r="340" spans="1:7">
      <c r="A340" s="2" t="s">
        <v>1063</v>
      </c>
      <c r="B340" t="s">
        <v>1001</v>
      </c>
      <c r="C340" t="s">
        <v>1064</v>
      </c>
      <c r="D340" t="s">
        <v>5671</v>
      </c>
      <c r="E340" s="4">
        <v>6361</v>
      </c>
      <c r="F340" t="s">
        <v>1002</v>
      </c>
      <c r="G340" t="s">
        <v>1065</v>
      </c>
    </row>
    <row r="341" spans="1:7">
      <c r="A341" s="2" t="s">
        <v>1066</v>
      </c>
      <c r="B341" t="s">
        <v>1001</v>
      </c>
      <c r="C341" t="s">
        <v>1067</v>
      </c>
      <c r="D341" t="s">
        <v>5672</v>
      </c>
      <c r="E341" s="4">
        <v>6362</v>
      </c>
      <c r="F341" t="s">
        <v>1002</v>
      </c>
      <c r="G341" t="s">
        <v>1068</v>
      </c>
    </row>
    <row r="342" spans="1:7">
      <c r="A342" s="2" t="s">
        <v>1069</v>
      </c>
      <c r="B342" t="s">
        <v>1001</v>
      </c>
      <c r="C342" t="s">
        <v>1070</v>
      </c>
      <c r="D342" t="s">
        <v>5673</v>
      </c>
      <c r="E342" s="4">
        <v>6363</v>
      </c>
      <c r="F342" t="s">
        <v>1002</v>
      </c>
      <c r="G342" t="s">
        <v>1071</v>
      </c>
    </row>
    <row r="343" spans="1:7">
      <c r="A343" s="2" t="s">
        <v>1072</v>
      </c>
      <c r="B343" t="s">
        <v>1001</v>
      </c>
      <c r="C343" t="s">
        <v>1073</v>
      </c>
      <c r="D343" t="s">
        <v>5674</v>
      </c>
      <c r="E343" s="4">
        <v>6364</v>
      </c>
      <c r="F343" t="s">
        <v>1002</v>
      </c>
      <c r="G343" t="s">
        <v>1074</v>
      </c>
    </row>
    <row r="344" spans="1:7">
      <c r="A344" s="2" t="s">
        <v>1075</v>
      </c>
      <c r="B344" t="s">
        <v>1001</v>
      </c>
      <c r="C344" t="s">
        <v>1076</v>
      </c>
      <c r="D344" t="s">
        <v>5675</v>
      </c>
      <c r="E344" s="4">
        <v>6365</v>
      </c>
      <c r="F344" t="s">
        <v>1002</v>
      </c>
      <c r="G344" t="s">
        <v>1077</v>
      </c>
    </row>
    <row r="345" spans="1:7">
      <c r="A345" s="2" t="s">
        <v>1078</v>
      </c>
      <c r="B345" t="s">
        <v>1001</v>
      </c>
      <c r="C345" t="s">
        <v>1079</v>
      </c>
      <c r="D345" t="s">
        <v>5676</v>
      </c>
      <c r="E345" s="4">
        <v>6366</v>
      </c>
      <c r="F345" t="s">
        <v>1002</v>
      </c>
      <c r="G345" t="s">
        <v>1080</v>
      </c>
    </row>
    <row r="346" spans="1:7">
      <c r="A346" s="2" t="s">
        <v>1081</v>
      </c>
      <c r="B346" t="s">
        <v>1001</v>
      </c>
      <c r="C346" t="s">
        <v>1082</v>
      </c>
      <c r="D346" t="s">
        <v>5677</v>
      </c>
      <c r="E346" s="4">
        <v>6367</v>
      </c>
      <c r="F346" t="s">
        <v>1002</v>
      </c>
      <c r="G346" t="s">
        <v>1083</v>
      </c>
    </row>
    <row r="347" spans="1:7">
      <c r="A347" s="2" t="s">
        <v>1084</v>
      </c>
      <c r="B347" t="s">
        <v>1001</v>
      </c>
      <c r="C347" t="s">
        <v>1085</v>
      </c>
      <c r="D347" t="s">
        <v>5678</v>
      </c>
      <c r="E347" s="4">
        <v>6381</v>
      </c>
      <c r="F347" t="s">
        <v>1002</v>
      </c>
      <c r="G347" t="s">
        <v>1086</v>
      </c>
    </row>
    <row r="348" spans="1:7">
      <c r="A348" s="2" t="s">
        <v>1087</v>
      </c>
      <c r="B348" t="s">
        <v>1001</v>
      </c>
      <c r="C348" t="s">
        <v>1088</v>
      </c>
      <c r="D348" t="s">
        <v>5679</v>
      </c>
      <c r="E348" s="4">
        <v>6382</v>
      </c>
      <c r="F348" t="s">
        <v>1002</v>
      </c>
      <c r="G348" t="s">
        <v>1089</v>
      </c>
    </row>
    <row r="349" spans="1:7">
      <c r="A349" s="2" t="s">
        <v>1090</v>
      </c>
      <c r="B349" t="s">
        <v>1001</v>
      </c>
      <c r="C349" t="s">
        <v>1091</v>
      </c>
      <c r="D349" t="s">
        <v>5680</v>
      </c>
      <c r="E349" s="4">
        <v>6401</v>
      </c>
      <c r="F349" t="s">
        <v>1002</v>
      </c>
      <c r="G349" t="s">
        <v>1092</v>
      </c>
    </row>
    <row r="350" spans="1:7">
      <c r="A350" s="2" t="s">
        <v>1093</v>
      </c>
      <c r="B350" t="s">
        <v>1001</v>
      </c>
      <c r="C350" t="s">
        <v>1094</v>
      </c>
      <c r="D350" t="s">
        <v>5681</v>
      </c>
      <c r="E350" s="4">
        <v>6402</v>
      </c>
      <c r="F350" t="s">
        <v>1002</v>
      </c>
      <c r="G350" t="s">
        <v>1095</v>
      </c>
    </row>
    <row r="351" spans="1:7">
      <c r="A351" s="2" t="s">
        <v>1096</v>
      </c>
      <c r="B351" t="s">
        <v>1001</v>
      </c>
      <c r="C351" t="s">
        <v>1097</v>
      </c>
      <c r="D351" t="s">
        <v>5682</v>
      </c>
      <c r="E351" s="4">
        <v>6403</v>
      </c>
      <c r="F351" t="s">
        <v>1002</v>
      </c>
      <c r="G351" t="s">
        <v>1098</v>
      </c>
    </row>
    <row r="352" spans="1:7">
      <c r="A352" s="2" t="s">
        <v>1099</v>
      </c>
      <c r="B352" t="s">
        <v>1001</v>
      </c>
      <c r="C352" t="s">
        <v>1100</v>
      </c>
      <c r="D352" t="s">
        <v>5683</v>
      </c>
      <c r="E352" s="4">
        <v>6426</v>
      </c>
      <c r="F352" t="s">
        <v>1002</v>
      </c>
      <c r="G352" t="s">
        <v>1101</v>
      </c>
    </row>
    <row r="353" spans="1:7">
      <c r="A353" s="2" t="s">
        <v>1102</v>
      </c>
      <c r="B353" t="s">
        <v>1001</v>
      </c>
      <c r="C353" t="s">
        <v>1103</v>
      </c>
      <c r="D353" t="s">
        <v>5684</v>
      </c>
      <c r="E353" s="4">
        <v>6428</v>
      </c>
      <c r="F353" t="s">
        <v>1002</v>
      </c>
      <c r="G353" t="s">
        <v>1104</v>
      </c>
    </row>
    <row r="354" spans="1:7">
      <c r="A354" s="2" t="s">
        <v>1105</v>
      </c>
      <c r="B354" t="s">
        <v>1001</v>
      </c>
      <c r="C354" t="s">
        <v>1106</v>
      </c>
      <c r="D354" t="s">
        <v>5685</v>
      </c>
      <c r="E354" s="4">
        <v>6461</v>
      </c>
      <c r="F354" t="s">
        <v>1002</v>
      </c>
      <c r="G354" t="s">
        <v>1107</v>
      </c>
    </row>
    <row r="355" spans="1:7">
      <c r="A355" s="2" t="s">
        <v>1108</v>
      </c>
      <c r="B355" t="s">
        <v>1109</v>
      </c>
      <c r="E355" s="4">
        <v>7000</v>
      </c>
      <c r="F355" t="s">
        <v>1110</v>
      </c>
    </row>
    <row r="356" spans="1:7">
      <c r="A356" s="2" t="s">
        <v>1111</v>
      </c>
      <c r="B356" t="s">
        <v>1109</v>
      </c>
      <c r="C356" t="s">
        <v>1112</v>
      </c>
      <c r="D356" t="s">
        <v>5686</v>
      </c>
      <c r="E356" s="4">
        <v>7201</v>
      </c>
      <c r="F356" t="s">
        <v>1110</v>
      </c>
      <c r="G356" t="s">
        <v>1113</v>
      </c>
    </row>
    <row r="357" spans="1:7">
      <c r="A357" s="2" t="s">
        <v>1114</v>
      </c>
      <c r="B357" t="s">
        <v>1109</v>
      </c>
      <c r="C357" t="s">
        <v>1115</v>
      </c>
      <c r="D357" t="s">
        <v>5687</v>
      </c>
      <c r="E357" s="4">
        <v>7202</v>
      </c>
      <c r="F357" t="s">
        <v>1110</v>
      </c>
      <c r="G357" t="s">
        <v>1116</v>
      </c>
    </row>
    <row r="358" spans="1:7">
      <c r="A358" s="2" t="s">
        <v>1117</v>
      </c>
      <c r="B358" t="s">
        <v>1109</v>
      </c>
      <c r="C358" t="s">
        <v>1118</v>
      </c>
      <c r="D358" t="s">
        <v>5688</v>
      </c>
      <c r="E358" s="4">
        <v>7203</v>
      </c>
      <c r="F358" t="s">
        <v>1110</v>
      </c>
      <c r="G358" t="s">
        <v>1119</v>
      </c>
    </row>
    <row r="359" spans="1:7">
      <c r="A359" s="2" t="s">
        <v>1120</v>
      </c>
      <c r="B359" t="s">
        <v>1109</v>
      </c>
      <c r="C359" t="s">
        <v>1121</v>
      </c>
      <c r="D359" t="s">
        <v>5689</v>
      </c>
      <c r="E359" s="4">
        <v>7204</v>
      </c>
      <c r="F359" t="s">
        <v>1110</v>
      </c>
      <c r="G359" t="s">
        <v>1122</v>
      </c>
    </row>
    <row r="360" spans="1:7">
      <c r="A360" s="2" t="s">
        <v>1123</v>
      </c>
      <c r="B360" t="s">
        <v>1109</v>
      </c>
      <c r="C360" t="s">
        <v>1124</v>
      </c>
      <c r="D360" t="s">
        <v>5690</v>
      </c>
      <c r="E360" s="4">
        <v>7205</v>
      </c>
      <c r="F360" t="s">
        <v>1110</v>
      </c>
      <c r="G360" t="s">
        <v>1125</v>
      </c>
    </row>
    <row r="361" spans="1:7">
      <c r="A361" s="2" t="s">
        <v>1126</v>
      </c>
      <c r="B361" t="s">
        <v>1109</v>
      </c>
      <c r="C361" t="s">
        <v>1127</v>
      </c>
      <c r="D361" t="s">
        <v>5691</v>
      </c>
      <c r="E361" s="4">
        <v>7207</v>
      </c>
      <c r="F361" t="s">
        <v>1110</v>
      </c>
      <c r="G361" t="s">
        <v>1128</v>
      </c>
    </row>
    <row r="362" spans="1:7">
      <c r="A362" s="2" t="s">
        <v>1129</v>
      </c>
      <c r="B362" t="s">
        <v>1109</v>
      </c>
      <c r="C362" t="s">
        <v>1130</v>
      </c>
      <c r="D362" t="s">
        <v>5692</v>
      </c>
      <c r="E362" s="4">
        <v>7208</v>
      </c>
      <c r="F362" t="s">
        <v>1110</v>
      </c>
      <c r="G362" t="s">
        <v>1131</v>
      </c>
    </row>
    <row r="363" spans="1:7">
      <c r="A363" s="2" t="s">
        <v>1132</v>
      </c>
      <c r="B363" t="s">
        <v>1109</v>
      </c>
      <c r="C363" t="s">
        <v>1133</v>
      </c>
      <c r="D363" t="s">
        <v>5693</v>
      </c>
      <c r="E363" s="4">
        <v>7209</v>
      </c>
      <c r="F363" t="s">
        <v>1110</v>
      </c>
      <c r="G363" t="s">
        <v>1134</v>
      </c>
    </row>
    <row r="364" spans="1:7">
      <c r="A364" s="2" t="s">
        <v>1135</v>
      </c>
      <c r="B364" t="s">
        <v>1109</v>
      </c>
      <c r="C364" t="s">
        <v>1136</v>
      </c>
      <c r="D364" t="s">
        <v>5694</v>
      </c>
      <c r="E364" s="4">
        <v>7210</v>
      </c>
      <c r="F364" t="s">
        <v>1110</v>
      </c>
      <c r="G364" t="s">
        <v>1137</v>
      </c>
    </row>
    <row r="365" spans="1:7">
      <c r="A365" s="2" t="s">
        <v>1138</v>
      </c>
      <c r="B365" t="s">
        <v>1109</v>
      </c>
      <c r="C365" t="s">
        <v>1139</v>
      </c>
      <c r="D365" t="s">
        <v>5695</v>
      </c>
      <c r="E365" s="4">
        <v>7211</v>
      </c>
      <c r="F365" t="s">
        <v>1110</v>
      </c>
      <c r="G365" t="s">
        <v>1140</v>
      </c>
    </row>
    <row r="366" spans="1:7">
      <c r="A366" s="2" t="s">
        <v>1141</v>
      </c>
      <c r="B366" t="s">
        <v>1109</v>
      </c>
      <c r="C366" t="s">
        <v>1142</v>
      </c>
      <c r="D366" t="s">
        <v>5696</v>
      </c>
      <c r="E366" s="4">
        <v>7212</v>
      </c>
      <c r="F366" t="s">
        <v>1110</v>
      </c>
      <c r="G366" t="s">
        <v>1143</v>
      </c>
    </row>
    <row r="367" spans="1:7">
      <c r="A367" s="2" t="s">
        <v>1144</v>
      </c>
      <c r="B367" t="s">
        <v>1109</v>
      </c>
      <c r="C367" t="s">
        <v>150</v>
      </c>
      <c r="D367" t="s">
        <v>5697</v>
      </c>
      <c r="E367" s="4">
        <v>7213</v>
      </c>
      <c r="F367" t="s">
        <v>1110</v>
      </c>
      <c r="G367" t="s">
        <v>151</v>
      </c>
    </row>
    <row r="368" spans="1:7">
      <c r="A368" s="2" t="s">
        <v>1145</v>
      </c>
      <c r="B368" t="s">
        <v>1109</v>
      </c>
      <c r="C368" t="s">
        <v>1146</v>
      </c>
      <c r="D368" t="s">
        <v>5698</v>
      </c>
      <c r="E368" s="4">
        <v>7214</v>
      </c>
      <c r="F368" t="s">
        <v>1110</v>
      </c>
      <c r="G368" t="s">
        <v>1147</v>
      </c>
    </row>
    <row r="369" spans="1:7">
      <c r="A369" s="2" t="s">
        <v>1148</v>
      </c>
      <c r="B369" t="s">
        <v>1109</v>
      </c>
      <c r="C369" t="s">
        <v>1149</v>
      </c>
      <c r="D369" t="s">
        <v>5699</v>
      </c>
      <c r="E369" s="4">
        <v>7301</v>
      </c>
      <c r="F369" t="s">
        <v>1110</v>
      </c>
      <c r="G369" t="s">
        <v>1150</v>
      </c>
    </row>
    <row r="370" spans="1:7">
      <c r="A370" s="2" t="s">
        <v>1151</v>
      </c>
      <c r="B370" t="s">
        <v>1109</v>
      </c>
      <c r="C370" t="s">
        <v>1152</v>
      </c>
      <c r="D370" t="s">
        <v>5700</v>
      </c>
      <c r="E370" s="4">
        <v>7303</v>
      </c>
      <c r="F370" t="s">
        <v>1110</v>
      </c>
      <c r="G370" t="s">
        <v>1153</v>
      </c>
    </row>
    <row r="371" spans="1:7">
      <c r="A371" s="2" t="s">
        <v>1154</v>
      </c>
      <c r="B371" t="s">
        <v>1109</v>
      </c>
      <c r="C371" t="s">
        <v>1155</v>
      </c>
      <c r="D371" t="s">
        <v>5701</v>
      </c>
      <c r="E371" s="4">
        <v>7308</v>
      </c>
      <c r="F371" t="s">
        <v>1110</v>
      </c>
      <c r="G371" t="s">
        <v>1156</v>
      </c>
    </row>
    <row r="372" spans="1:7">
      <c r="A372" s="2" t="s">
        <v>1157</v>
      </c>
      <c r="B372" t="s">
        <v>1109</v>
      </c>
      <c r="C372" t="s">
        <v>1158</v>
      </c>
      <c r="D372" t="s">
        <v>5702</v>
      </c>
      <c r="E372" s="4">
        <v>7322</v>
      </c>
      <c r="F372" t="s">
        <v>1110</v>
      </c>
      <c r="G372" t="s">
        <v>1159</v>
      </c>
    </row>
    <row r="373" spans="1:7">
      <c r="A373" s="2" t="s">
        <v>1160</v>
      </c>
      <c r="B373" t="s">
        <v>1109</v>
      </c>
      <c r="C373" t="s">
        <v>1161</v>
      </c>
      <c r="D373" t="s">
        <v>5703</v>
      </c>
      <c r="E373" s="4">
        <v>7342</v>
      </c>
      <c r="F373" t="s">
        <v>1110</v>
      </c>
      <c r="G373" t="s">
        <v>1162</v>
      </c>
    </row>
    <row r="374" spans="1:7">
      <c r="A374" s="2" t="s">
        <v>1163</v>
      </c>
      <c r="B374" t="s">
        <v>1109</v>
      </c>
      <c r="C374" t="s">
        <v>1164</v>
      </c>
      <c r="D374" t="s">
        <v>5704</v>
      </c>
      <c r="E374" s="4">
        <v>7344</v>
      </c>
      <c r="F374" t="s">
        <v>1110</v>
      </c>
      <c r="G374" t="s">
        <v>1165</v>
      </c>
    </row>
    <row r="375" spans="1:7">
      <c r="A375" s="2" t="s">
        <v>1166</v>
      </c>
      <c r="B375" t="s">
        <v>1109</v>
      </c>
      <c r="C375" t="s">
        <v>1167</v>
      </c>
      <c r="D375" t="s">
        <v>5705</v>
      </c>
      <c r="E375" s="4">
        <v>7362</v>
      </c>
      <c r="F375" t="s">
        <v>1110</v>
      </c>
      <c r="G375" t="s">
        <v>1168</v>
      </c>
    </row>
    <row r="376" spans="1:7">
      <c r="A376" s="2" t="s">
        <v>1169</v>
      </c>
      <c r="B376" t="s">
        <v>1109</v>
      </c>
      <c r="C376" t="s">
        <v>1170</v>
      </c>
      <c r="D376" t="s">
        <v>5706</v>
      </c>
      <c r="E376" s="4">
        <v>7364</v>
      </c>
      <c r="F376" t="s">
        <v>1110</v>
      </c>
      <c r="G376" t="s">
        <v>1171</v>
      </c>
    </row>
    <row r="377" spans="1:7">
      <c r="A377" s="2" t="s">
        <v>1172</v>
      </c>
      <c r="B377" t="s">
        <v>1109</v>
      </c>
      <c r="C377" t="s">
        <v>1173</v>
      </c>
      <c r="D377" t="s">
        <v>5707</v>
      </c>
      <c r="E377" s="4">
        <v>7367</v>
      </c>
      <c r="F377" t="s">
        <v>1110</v>
      </c>
      <c r="G377" t="s">
        <v>1174</v>
      </c>
    </row>
    <row r="378" spans="1:7">
      <c r="A378" s="2" t="s">
        <v>1175</v>
      </c>
      <c r="B378" t="s">
        <v>1109</v>
      </c>
      <c r="C378" t="s">
        <v>1176</v>
      </c>
      <c r="D378" t="s">
        <v>5708</v>
      </c>
      <c r="E378" s="4">
        <v>7368</v>
      </c>
      <c r="F378" t="s">
        <v>1110</v>
      </c>
      <c r="G378" t="s">
        <v>1177</v>
      </c>
    </row>
    <row r="379" spans="1:7">
      <c r="A379" s="2" t="s">
        <v>1178</v>
      </c>
      <c r="B379" t="s">
        <v>1109</v>
      </c>
      <c r="C379" t="s">
        <v>1179</v>
      </c>
      <c r="D379" t="s">
        <v>5709</v>
      </c>
      <c r="E379" s="4">
        <v>7402</v>
      </c>
      <c r="F379" t="s">
        <v>1110</v>
      </c>
      <c r="G379" t="s">
        <v>1180</v>
      </c>
    </row>
    <row r="380" spans="1:7">
      <c r="A380" s="2" t="s">
        <v>1181</v>
      </c>
      <c r="B380" t="s">
        <v>1109</v>
      </c>
      <c r="C380" t="s">
        <v>1182</v>
      </c>
      <c r="D380" t="s">
        <v>5710</v>
      </c>
      <c r="E380" s="4">
        <v>7405</v>
      </c>
      <c r="F380" t="s">
        <v>1110</v>
      </c>
      <c r="G380" t="s">
        <v>1183</v>
      </c>
    </row>
    <row r="381" spans="1:7">
      <c r="A381" s="2" t="s">
        <v>1184</v>
      </c>
      <c r="B381" t="s">
        <v>1109</v>
      </c>
      <c r="C381" t="s">
        <v>1185</v>
      </c>
      <c r="D381" t="s">
        <v>5711</v>
      </c>
      <c r="E381" s="4">
        <v>7407</v>
      </c>
      <c r="F381" t="s">
        <v>1110</v>
      </c>
      <c r="G381" t="s">
        <v>1186</v>
      </c>
    </row>
    <row r="382" spans="1:7">
      <c r="A382" s="2" t="s">
        <v>1187</v>
      </c>
      <c r="B382" t="s">
        <v>1109</v>
      </c>
      <c r="C382" t="s">
        <v>1188</v>
      </c>
      <c r="D382" t="s">
        <v>5712</v>
      </c>
      <c r="E382" s="4">
        <v>7408</v>
      </c>
      <c r="F382" t="s">
        <v>1110</v>
      </c>
      <c r="G382" t="s">
        <v>1189</v>
      </c>
    </row>
    <row r="383" spans="1:7">
      <c r="A383" s="2" t="s">
        <v>1190</v>
      </c>
      <c r="B383" t="s">
        <v>1109</v>
      </c>
      <c r="C383" t="s">
        <v>1191</v>
      </c>
      <c r="D383" t="s">
        <v>5713</v>
      </c>
      <c r="E383" s="4">
        <v>7421</v>
      </c>
      <c r="F383" t="s">
        <v>1110</v>
      </c>
      <c r="G383" t="s">
        <v>1192</v>
      </c>
    </row>
    <row r="384" spans="1:7">
      <c r="A384" s="2" t="s">
        <v>1193</v>
      </c>
      <c r="B384" t="s">
        <v>1109</v>
      </c>
      <c r="C384" t="s">
        <v>1194</v>
      </c>
      <c r="D384" t="s">
        <v>5714</v>
      </c>
      <c r="E384" s="4">
        <v>7422</v>
      </c>
      <c r="F384" t="s">
        <v>1110</v>
      </c>
      <c r="G384" t="s">
        <v>1195</v>
      </c>
    </row>
    <row r="385" spans="1:7">
      <c r="A385" s="2" t="s">
        <v>1196</v>
      </c>
      <c r="B385" t="s">
        <v>1109</v>
      </c>
      <c r="C385" t="s">
        <v>1197</v>
      </c>
      <c r="D385" t="s">
        <v>5715</v>
      </c>
      <c r="E385" s="4">
        <v>7423</v>
      </c>
      <c r="F385" t="s">
        <v>1110</v>
      </c>
      <c r="G385" t="s">
        <v>1198</v>
      </c>
    </row>
    <row r="386" spans="1:7">
      <c r="A386" s="2" t="s">
        <v>1199</v>
      </c>
      <c r="B386" t="s">
        <v>1109</v>
      </c>
      <c r="C386" t="s">
        <v>1200</v>
      </c>
      <c r="D386" t="s">
        <v>5716</v>
      </c>
      <c r="E386" s="4">
        <v>7444</v>
      </c>
      <c r="F386" t="s">
        <v>1110</v>
      </c>
      <c r="G386" t="s">
        <v>1201</v>
      </c>
    </row>
    <row r="387" spans="1:7">
      <c r="A387" s="2" t="s">
        <v>1202</v>
      </c>
      <c r="B387" t="s">
        <v>1109</v>
      </c>
      <c r="C387" t="s">
        <v>1064</v>
      </c>
      <c r="D387" t="s">
        <v>5717</v>
      </c>
      <c r="E387" s="4">
        <v>7445</v>
      </c>
      <c r="F387" t="s">
        <v>1110</v>
      </c>
      <c r="G387" t="s">
        <v>1065</v>
      </c>
    </row>
    <row r="388" spans="1:7">
      <c r="A388" s="2" t="s">
        <v>1203</v>
      </c>
      <c r="B388" t="s">
        <v>1109</v>
      </c>
      <c r="C388" t="s">
        <v>1204</v>
      </c>
      <c r="D388" t="s">
        <v>5718</v>
      </c>
      <c r="E388" s="4">
        <v>7446</v>
      </c>
      <c r="F388" t="s">
        <v>1110</v>
      </c>
      <c r="G388" t="s">
        <v>1205</v>
      </c>
    </row>
    <row r="389" spans="1:7">
      <c r="A389" s="2" t="s">
        <v>1206</v>
      </c>
      <c r="B389" t="s">
        <v>1109</v>
      </c>
      <c r="C389" t="s">
        <v>1207</v>
      </c>
      <c r="D389" t="s">
        <v>5719</v>
      </c>
      <c r="E389" s="4">
        <v>7447</v>
      </c>
      <c r="F389" t="s">
        <v>1110</v>
      </c>
      <c r="G389" t="s">
        <v>1208</v>
      </c>
    </row>
    <row r="390" spans="1:7">
      <c r="A390" s="2" t="s">
        <v>1209</v>
      </c>
      <c r="B390" t="s">
        <v>1109</v>
      </c>
      <c r="C390" t="s">
        <v>1210</v>
      </c>
      <c r="D390" t="s">
        <v>5720</v>
      </c>
      <c r="E390" s="4">
        <v>7461</v>
      </c>
      <c r="F390" t="s">
        <v>1110</v>
      </c>
      <c r="G390" t="s">
        <v>1211</v>
      </c>
    </row>
    <row r="391" spans="1:7">
      <c r="A391" s="2" t="s">
        <v>1212</v>
      </c>
      <c r="B391" t="s">
        <v>1109</v>
      </c>
      <c r="C391" t="s">
        <v>1213</v>
      </c>
      <c r="D391" t="s">
        <v>5721</v>
      </c>
      <c r="E391" s="4">
        <v>7464</v>
      </c>
      <c r="F391" t="s">
        <v>1110</v>
      </c>
      <c r="G391" t="s">
        <v>1214</v>
      </c>
    </row>
    <row r="392" spans="1:7">
      <c r="A392" s="2" t="s">
        <v>1215</v>
      </c>
      <c r="B392" t="s">
        <v>1109</v>
      </c>
      <c r="C392" t="s">
        <v>1216</v>
      </c>
      <c r="D392" t="s">
        <v>5722</v>
      </c>
      <c r="E392" s="4">
        <v>7465</v>
      </c>
      <c r="F392" t="s">
        <v>1110</v>
      </c>
      <c r="G392" t="s">
        <v>1217</v>
      </c>
    </row>
    <row r="393" spans="1:7">
      <c r="A393" s="2" t="s">
        <v>1218</v>
      </c>
      <c r="B393" t="s">
        <v>1109</v>
      </c>
      <c r="C393" t="s">
        <v>1219</v>
      </c>
      <c r="D393" t="s">
        <v>5723</v>
      </c>
      <c r="E393" s="4">
        <v>7466</v>
      </c>
      <c r="F393" t="s">
        <v>1110</v>
      </c>
      <c r="G393" t="s">
        <v>1220</v>
      </c>
    </row>
    <row r="394" spans="1:7">
      <c r="A394" s="2" t="s">
        <v>1221</v>
      </c>
      <c r="B394" t="s">
        <v>1109</v>
      </c>
      <c r="C394" t="s">
        <v>1222</v>
      </c>
      <c r="D394" t="s">
        <v>5724</v>
      </c>
      <c r="E394" s="4">
        <v>7481</v>
      </c>
      <c r="F394" t="s">
        <v>1110</v>
      </c>
      <c r="G394" t="s">
        <v>1223</v>
      </c>
    </row>
    <row r="395" spans="1:7">
      <c r="A395" s="2" t="s">
        <v>1224</v>
      </c>
      <c r="B395" t="s">
        <v>1109</v>
      </c>
      <c r="C395" t="s">
        <v>1225</v>
      </c>
      <c r="D395" t="s">
        <v>5725</v>
      </c>
      <c r="E395" s="4">
        <v>7482</v>
      </c>
      <c r="F395" t="s">
        <v>1110</v>
      </c>
      <c r="G395" t="s">
        <v>1226</v>
      </c>
    </row>
    <row r="396" spans="1:7">
      <c r="A396" s="2" t="s">
        <v>1227</v>
      </c>
      <c r="B396" t="s">
        <v>1109</v>
      </c>
      <c r="C396" t="s">
        <v>1228</v>
      </c>
      <c r="D396" t="s">
        <v>5726</v>
      </c>
      <c r="E396" s="4">
        <v>7483</v>
      </c>
      <c r="F396" t="s">
        <v>1110</v>
      </c>
      <c r="G396" t="s">
        <v>1229</v>
      </c>
    </row>
    <row r="397" spans="1:7">
      <c r="A397" s="2" t="s">
        <v>1230</v>
      </c>
      <c r="B397" t="s">
        <v>1109</v>
      </c>
      <c r="C397" t="s">
        <v>1231</v>
      </c>
      <c r="D397" t="s">
        <v>5727</v>
      </c>
      <c r="E397" s="4">
        <v>7484</v>
      </c>
      <c r="F397" t="s">
        <v>1110</v>
      </c>
      <c r="G397" t="s">
        <v>1232</v>
      </c>
    </row>
    <row r="398" spans="1:7">
      <c r="A398" s="2" t="s">
        <v>1233</v>
      </c>
      <c r="B398" t="s">
        <v>1109</v>
      </c>
      <c r="C398" t="s">
        <v>1234</v>
      </c>
      <c r="D398" t="s">
        <v>5728</v>
      </c>
      <c r="E398" s="4">
        <v>7501</v>
      </c>
      <c r="F398" t="s">
        <v>1110</v>
      </c>
      <c r="G398" t="s">
        <v>1235</v>
      </c>
    </row>
    <row r="399" spans="1:7">
      <c r="A399" s="2" t="s">
        <v>1236</v>
      </c>
      <c r="B399" t="s">
        <v>1109</v>
      </c>
      <c r="C399" t="s">
        <v>1237</v>
      </c>
      <c r="D399" t="s">
        <v>5729</v>
      </c>
      <c r="E399" s="4">
        <v>7502</v>
      </c>
      <c r="F399" t="s">
        <v>1110</v>
      </c>
      <c r="G399" t="s">
        <v>1238</v>
      </c>
    </row>
    <row r="400" spans="1:7">
      <c r="A400" s="2" t="s">
        <v>1239</v>
      </c>
      <c r="B400" t="s">
        <v>1109</v>
      </c>
      <c r="C400" t="s">
        <v>1240</v>
      </c>
      <c r="D400" t="s">
        <v>5730</v>
      </c>
      <c r="E400" s="4">
        <v>7503</v>
      </c>
      <c r="F400" t="s">
        <v>1110</v>
      </c>
      <c r="G400" t="s">
        <v>1241</v>
      </c>
    </row>
    <row r="401" spans="1:7">
      <c r="A401" s="2" t="s">
        <v>1242</v>
      </c>
      <c r="B401" t="s">
        <v>1109</v>
      </c>
      <c r="C401" t="s">
        <v>1243</v>
      </c>
      <c r="D401" t="s">
        <v>5731</v>
      </c>
      <c r="E401" s="4">
        <v>7504</v>
      </c>
      <c r="F401" t="s">
        <v>1110</v>
      </c>
      <c r="G401" t="s">
        <v>1244</v>
      </c>
    </row>
    <row r="402" spans="1:7">
      <c r="A402" s="2" t="s">
        <v>1245</v>
      </c>
      <c r="B402" t="s">
        <v>1109</v>
      </c>
      <c r="C402" t="s">
        <v>1246</v>
      </c>
      <c r="D402" t="s">
        <v>5732</v>
      </c>
      <c r="E402" s="4">
        <v>7505</v>
      </c>
      <c r="F402" t="s">
        <v>1110</v>
      </c>
      <c r="G402" t="s">
        <v>1247</v>
      </c>
    </row>
    <row r="403" spans="1:7">
      <c r="A403" s="2" t="s">
        <v>1248</v>
      </c>
      <c r="B403" t="s">
        <v>1109</v>
      </c>
      <c r="C403" t="s">
        <v>1249</v>
      </c>
      <c r="D403" t="s">
        <v>5733</v>
      </c>
      <c r="E403" s="4">
        <v>7521</v>
      </c>
      <c r="F403" t="s">
        <v>1110</v>
      </c>
      <c r="G403" t="s">
        <v>1250</v>
      </c>
    </row>
    <row r="404" spans="1:7">
      <c r="A404" s="2" t="s">
        <v>1251</v>
      </c>
      <c r="B404" t="s">
        <v>1109</v>
      </c>
      <c r="C404" t="s">
        <v>1252</v>
      </c>
      <c r="D404" t="s">
        <v>5734</v>
      </c>
      <c r="E404" s="4">
        <v>7522</v>
      </c>
      <c r="F404" t="s">
        <v>1110</v>
      </c>
      <c r="G404" t="s">
        <v>1253</v>
      </c>
    </row>
    <row r="405" spans="1:7">
      <c r="A405" s="2" t="s">
        <v>1254</v>
      </c>
      <c r="B405" t="s">
        <v>1109</v>
      </c>
      <c r="C405" t="s">
        <v>1255</v>
      </c>
      <c r="D405" t="s">
        <v>5735</v>
      </c>
      <c r="E405" s="4">
        <v>7541</v>
      </c>
      <c r="F405" t="s">
        <v>1110</v>
      </c>
      <c r="G405" t="s">
        <v>1256</v>
      </c>
    </row>
    <row r="406" spans="1:7">
      <c r="A406" s="2" t="s">
        <v>1257</v>
      </c>
      <c r="B406" t="s">
        <v>1109</v>
      </c>
      <c r="C406" t="s">
        <v>1258</v>
      </c>
      <c r="D406" t="s">
        <v>5736</v>
      </c>
      <c r="E406" s="4">
        <v>7542</v>
      </c>
      <c r="F406" t="s">
        <v>1110</v>
      </c>
      <c r="G406" t="s">
        <v>1259</v>
      </c>
    </row>
    <row r="407" spans="1:7">
      <c r="A407" s="2" t="s">
        <v>1260</v>
      </c>
      <c r="B407" t="s">
        <v>1109</v>
      </c>
      <c r="C407" t="s">
        <v>1261</v>
      </c>
      <c r="D407" t="s">
        <v>5737</v>
      </c>
      <c r="E407" s="4">
        <v>7543</v>
      </c>
      <c r="F407" t="s">
        <v>1110</v>
      </c>
      <c r="G407" t="s">
        <v>1262</v>
      </c>
    </row>
    <row r="408" spans="1:7">
      <c r="A408" s="2" t="s">
        <v>1263</v>
      </c>
      <c r="B408" t="s">
        <v>1109</v>
      </c>
      <c r="C408" t="s">
        <v>1264</v>
      </c>
      <c r="D408" t="s">
        <v>5738</v>
      </c>
      <c r="E408" s="4">
        <v>7544</v>
      </c>
      <c r="F408" t="s">
        <v>1110</v>
      </c>
      <c r="G408" t="s">
        <v>1265</v>
      </c>
    </row>
    <row r="409" spans="1:7">
      <c r="A409" s="2" t="s">
        <v>1266</v>
      </c>
      <c r="B409" t="s">
        <v>1109</v>
      </c>
      <c r="C409" t="s">
        <v>1267</v>
      </c>
      <c r="D409" t="s">
        <v>5739</v>
      </c>
      <c r="E409" s="4">
        <v>7545</v>
      </c>
      <c r="F409" t="s">
        <v>1110</v>
      </c>
      <c r="G409" t="s">
        <v>1268</v>
      </c>
    </row>
    <row r="410" spans="1:7">
      <c r="A410" s="2" t="s">
        <v>1269</v>
      </c>
      <c r="B410" t="s">
        <v>1109</v>
      </c>
      <c r="C410" t="s">
        <v>1270</v>
      </c>
      <c r="D410" t="s">
        <v>5740</v>
      </c>
      <c r="E410" s="4">
        <v>7546</v>
      </c>
      <c r="F410" t="s">
        <v>1110</v>
      </c>
      <c r="G410" t="s">
        <v>1271</v>
      </c>
    </row>
    <row r="411" spans="1:7">
      <c r="A411" s="2" t="s">
        <v>1272</v>
      </c>
      <c r="B411" t="s">
        <v>1109</v>
      </c>
      <c r="C411" t="s">
        <v>1273</v>
      </c>
      <c r="D411" t="s">
        <v>5741</v>
      </c>
      <c r="E411" s="4">
        <v>7547</v>
      </c>
      <c r="F411" t="s">
        <v>1110</v>
      </c>
      <c r="G411" t="s">
        <v>1274</v>
      </c>
    </row>
    <row r="412" spans="1:7">
      <c r="A412" s="2" t="s">
        <v>1275</v>
      </c>
      <c r="B412" t="s">
        <v>1109</v>
      </c>
      <c r="C412" t="s">
        <v>1276</v>
      </c>
      <c r="D412" t="s">
        <v>5742</v>
      </c>
      <c r="E412" s="4">
        <v>7548</v>
      </c>
      <c r="F412" t="s">
        <v>1110</v>
      </c>
      <c r="G412" t="s">
        <v>1277</v>
      </c>
    </row>
    <row r="413" spans="1:7">
      <c r="A413" s="2" t="s">
        <v>1278</v>
      </c>
      <c r="B413" t="s">
        <v>1109</v>
      </c>
      <c r="C413" t="s">
        <v>1279</v>
      </c>
      <c r="D413" t="s">
        <v>5743</v>
      </c>
      <c r="E413" s="4">
        <v>7561</v>
      </c>
      <c r="F413" t="s">
        <v>1110</v>
      </c>
      <c r="G413" t="s">
        <v>1280</v>
      </c>
    </row>
    <row r="414" spans="1:7">
      <c r="A414" s="2" t="s">
        <v>1281</v>
      </c>
      <c r="B414" t="s">
        <v>1109</v>
      </c>
      <c r="C414" t="s">
        <v>1282</v>
      </c>
      <c r="D414" t="s">
        <v>5744</v>
      </c>
      <c r="E414" s="4">
        <v>7564</v>
      </c>
      <c r="F414" t="s">
        <v>1110</v>
      </c>
      <c r="G414" t="s">
        <v>1283</v>
      </c>
    </row>
    <row r="415" spans="1:7">
      <c r="A415" s="2" t="s">
        <v>1284</v>
      </c>
      <c r="B415" t="s">
        <v>1285</v>
      </c>
      <c r="E415" s="4">
        <v>8000</v>
      </c>
      <c r="F415" t="s">
        <v>1286</v>
      </c>
    </row>
    <row r="416" spans="1:7">
      <c r="A416" s="2" t="s">
        <v>1287</v>
      </c>
      <c r="B416" t="s">
        <v>1285</v>
      </c>
      <c r="C416" t="s">
        <v>1288</v>
      </c>
      <c r="D416" t="s">
        <v>5745</v>
      </c>
      <c r="E416" s="4">
        <v>8201</v>
      </c>
      <c r="F416" t="s">
        <v>1286</v>
      </c>
      <c r="G416" t="s">
        <v>1289</v>
      </c>
    </row>
    <row r="417" spans="1:7">
      <c r="A417" s="2" t="s">
        <v>1290</v>
      </c>
      <c r="B417" t="s">
        <v>1285</v>
      </c>
      <c r="C417" t="s">
        <v>1291</v>
      </c>
      <c r="D417" t="s">
        <v>5746</v>
      </c>
      <c r="E417" s="4">
        <v>8202</v>
      </c>
      <c r="F417" t="s">
        <v>1286</v>
      </c>
      <c r="G417" t="s">
        <v>1292</v>
      </c>
    </row>
    <row r="418" spans="1:7">
      <c r="A418" s="2" t="s">
        <v>1293</v>
      </c>
      <c r="B418" t="s">
        <v>1285</v>
      </c>
      <c r="C418" t="s">
        <v>1294</v>
      </c>
      <c r="D418" t="s">
        <v>5747</v>
      </c>
      <c r="E418" s="4">
        <v>8203</v>
      </c>
      <c r="F418" t="s">
        <v>1286</v>
      </c>
      <c r="G418" t="s">
        <v>1295</v>
      </c>
    </row>
    <row r="419" spans="1:7">
      <c r="A419" s="2" t="s">
        <v>1296</v>
      </c>
      <c r="B419" t="s">
        <v>1285</v>
      </c>
      <c r="C419" t="s">
        <v>1297</v>
      </c>
      <c r="D419" t="s">
        <v>5748</v>
      </c>
      <c r="E419" s="4">
        <v>8204</v>
      </c>
      <c r="F419" t="s">
        <v>1286</v>
      </c>
      <c r="G419" t="s">
        <v>1298</v>
      </c>
    </row>
    <row r="420" spans="1:7">
      <c r="A420" s="2" t="s">
        <v>1299</v>
      </c>
      <c r="B420" t="s">
        <v>1285</v>
      </c>
      <c r="C420" t="s">
        <v>1300</v>
      </c>
      <c r="D420" t="s">
        <v>5749</v>
      </c>
      <c r="E420" s="4">
        <v>8205</v>
      </c>
      <c r="F420" t="s">
        <v>1286</v>
      </c>
      <c r="G420" t="s">
        <v>1301</v>
      </c>
    </row>
    <row r="421" spans="1:7">
      <c r="A421" s="2" t="s">
        <v>1302</v>
      </c>
      <c r="B421" t="s">
        <v>1285</v>
      </c>
      <c r="C421" t="s">
        <v>1303</v>
      </c>
      <c r="D421" t="s">
        <v>5750</v>
      </c>
      <c r="E421" s="4">
        <v>8207</v>
      </c>
      <c r="F421" t="s">
        <v>1286</v>
      </c>
      <c r="G421" t="s">
        <v>1304</v>
      </c>
    </row>
    <row r="422" spans="1:7">
      <c r="A422" s="2" t="s">
        <v>1305</v>
      </c>
      <c r="B422" t="s">
        <v>1285</v>
      </c>
      <c r="C422" t="s">
        <v>1306</v>
      </c>
      <c r="D422" t="s">
        <v>5751</v>
      </c>
      <c r="E422" s="4">
        <v>8208</v>
      </c>
      <c r="F422" t="s">
        <v>1286</v>
      </c>
      <c r="G422" t="s">
        <v>1307</v>
      </c>
    </row>
    <row r="423" spans="1:7">
      <c r="A423" s="2" t="s">
        <v>1308</v>
      </c>
      <c r="B423" t="s">
        <v>1285</v>
      </c>
      <c r="C423" t="s">
        <v>1309</v>
      </c>
      <c r="D423" t="s">
        <v>5752</v>
      </c>
      <c r="E423" s="4">
        <v>8210</v>
      </c>
      <c r="F423" t="s">
        <v>1286</v>
      </c>
      <c r="G423" t="s">
        <v>1310</v>
      </c>
    </row>
    <row r="424" spans="1:7">
      <c r="A424" s="2" t="s">
        <v>1311</v>
      </c>
      <c r="B424" t="s">
        <v>1285</v>
      </c>
      <c r="C424" t="s">
        <v>1312</v>
      </c>
      <c r="D424" t="s">
        <v>5753</v>
      </c>
      <c r="E424" s="4">
        <v>8211</v>
      </c>
      <c r="F424" t="s">
        <v>1286</v>
      </c>
      <c r="G424" t="s">
        <v>1313</v>
      </c>
    </row>
    <row r="425" spans="1:7">
      <c r="A425" s="2" t="s">
        <v>1314</v>
      </c>
      <c r="B425" t="s">
        <v>1285</v>
      </c>
      <c r="C425" t="s">
        <v>1315</v>
      </c>
      <c r="D425" t="s">
        <v>5754</v>
      </c>
      <c r="E425" s="4">
        <v>8212</v>
      </c>
      <c r="F425" t="s">
        <v>1286</v>
      </c>
      <c r="G425" t="s">
        <v>1316</v>
      </c>
    </row>
    <row r="426" spans="1:7">
      <c r="A426" s="2" t="s">
        <v>1317</v>
      </c>
      <c r="B426" t="s">
        <v>1285</v>
      </c>
      <c r="C426" t="s">
        <v>1318</v>
      </c>
      <c r="D426" t="s">
        <v>5755</v>
      </c>
      <c r="E426" s="4">
        <v>8214</v>
      </c>
      <c r="F426" t="s">
        <v>1286</v>
      </c>
      <c r="G426" t="s">
        <v>1319</v>
      </c>
    </row>
    <row r="427" spans="1:7">
      <c r="A427" s="2" t="s">
        <v>1320</v>
      </c>
      <c r="B427" t="s">
        <v>1285</v>
      </c>
      <c r="C427" t="s">
        <v>1321</v>
      </c>
      <c r="D427" t="s">
        <v>5756</v>
      </c>
      <c r="E427" s="4">
        <v>8215</v>
      </c>
      <c r="F427" t="s">
        <v>1286</v>
      </c>
      <c r="G427" t="s">
        <v>1322</v>
      </c>
    </row>
    <row r="428" spans="1:7">
      <c r="A428" s="2" t="s">
        <v>1323</v>
      </c>
      <c r="B428" t="s">
        <v>1285</v>
      </c>
      <c r="C428" t="s">
        <v>1324</v>
      </c>
      <c r="D428" t="s">
        <v>5757</v>
      </c>
      <c r="E428" s="4">
        <v>8216</v>
      </c>
      <c r="F428" t="s">
        <v>1286</v>
      </c>
      <c r="G428" t="s">
        <v>1325</v>
      </c>
    </row>
    <row r="429" spans="1:7">
      <c r="A429" s="2" t="s">
        <v>1326</v>
      </c>
      <c r="B429" t="s">
        <v>1285</v>
      </c>
      <c r="C429" t="s">
        <v>1327</v>
      </c>
      <c r="D429" t="s">
        <v>5758</v>
      </c>
      <c r="E429" s="4">
        <v>8217</v>
      </c>
      <c r="F429" t="s">
        <v>1286</v>
      </c>
      <c r="G429" t="s">
        <v>1328</v>
      </c>
    </row>
    <row r="430" spans="1:7">
      <c r="A430" s="2" t="s">
        <v>1329</v>
      </c>
      <c r="B430" t="s">
        <v>1285</v>
      </c>
      <c r="C430" t="s">
        <v>1330</v>
      </c>
      <c r="D430" t="s">
        <v>5759</v>
      </c>
      <c r="E430" s="4">
        <v>8219</v>
      </c>
      <c r="F430" t="s">
        <v>1286</v>
      </c>
      <c r="G430" t="s">
        <v>1331</v>
      </c>
    </row>
    <row r="431" spans="1:7">
      <c r="A431" s="2" t="s">
        <v>1332</v>
      </c>
      <c r="B431" t="s">
        <v>1285</v>
      </c>
      <c r="C431" t="s">
        <v>1333</v>
      </c>
      <c r="D431" t="s">
        <v>5760</v>
      </c>
      <c r="E431" s="4">
        <v>8220</v>
      </c>
      <c r="F431" t="s">
        <v>1286</v>
      </c>
      <c r="G431" t="s">
        <v>1334</v>
      </c>
    </row>
    <row r="432" spans="1:7">
      <c r="A432" s="2" t="s">
        <v>1335</v>
      </c>
      <c r="B432" t="s">
        <v>1285</v>
      </c>
      <c r="C432" t="s">
        <v>1336</v>
      </c>
      <c r="D432" t="s">
        <v>5761</v>
      </c>
      <c r="E432" s="4">
        <v>8221</v>
      </c>
      <c r="F432" t="s">
        <v>1286</v>
      </c>
      <c r="G432" t="s">
        <v>1337</v>
      </c>
    </row>
    <row r="433" spans="1:7">
      <c r="A433" s="2" t="s">
        <v>1338</v>
      </c>
      <c r="B433" t="s">
        <v>1285</v>
      </c>
      <c r="C433" t="s">
        <v>1339</v>
      </c>
      <c r="D433" t="s">
        <v>5762</v>
      </c>
      <c r="E433" s="4">
        <v>8222</v>
      </c>
      <c r="F433" t="s">
        <v>1286</v>
      </c>
      <c r="G433" t="s">
        <v>1340</v>
      </c>
    </row>
    <row r="434" spans="1:7">
      <c r="A434" s="2" t="s">
        <v>1341</v>
      </c>
      <c r="B434" t="s">
        <v>1285</v>
      </c>
      <c r="C434" t="s">
        <v>1342</v>
      </c>
      <c r="D434" t="s">
        <v>5763</v>
      </c>
      <c r="E434" s="4">
        <v>8223</v>
      </c>
      <c r="F434" t="s">
        <v>1286</v>
      </c>
      <c r="G434" t="s">
        <v>1343</v>
      </c>
    </row>
    <row r="435" spans="1:7">
      <c r="A435" s="2" t="s">
        <v>1344</v>
      </c>
      <c r="B435" t="s">
        <v>1285</v>
      </c>
      <c r="C435" t="s">
        <v>1345</v>
      </c>
      <c r="D435" t="s">
        <v>5764</v>
      </c>
      <c r="E435" s="4">
        <v>8224</v>
      </c>
      <c r="F435" t="s">
        <v>1286</v>
      </c>
      <c r="G435" t="s">
        <v>1346</v>
      </c>
    </row>
    <row r="436" spans="1:7">
      <c r="A436" s="2" t="s">
        <v>1347</v>
      </c>
      <c r="B436" t="s">
        <v>1285</v>
      </c>
      <c r="C436" t="s">
        <v>1348</v>
      </c>
      <c r="D436" t="s">
        <v>5765</v>
      </c>
      <c r="E436" s="4">
        <v>8225</v>
      </c>
      <c r="F436" t="s">
        <v>1286</v>
      </c>
      <c r="G436" t="s">
        <v>1349</v>
      </c>
    </row>
    <row r="437" spans="1:7">
      <c r="A437" s="2" t="s">
        <v>1350</v>
      </c>
      <c r="B437" t="s">
        <v>1285</v>
      </c>
      <c r="C437" t="s">
        <v>1351</v>
      </c>
      <c r="D437" t="s">
        <v>5766</v>
      </c>
      <c r="E437" s="4">
        <v>8226</v>
      </c>
      <c r="F437" t="s">
        <v>1286</v>
      </c>
      <c r="G437" t="s">
        <v>1352</v>
      </c>
    </row>
    <row r="438" spans="1:7">
      <c r="A438" s="2" t="s">
        <v>1353</v>
      </c>
      <c r="B438" t="s">
        <v>1285</v>
      </c>
      <c r="C438" t="s">
        <v>1354</v>
      </c>
      <c r="D438" t="s">
        <v>5767</v>
      </c>
      <c r="E438" s="4">
        <v>8227</v>
      </c>
      <c r="F438" t="s">
        <v>1286</v>
      </c>
      <c r="G438" t="s">
        <v>1355</v>
      </c>
    </row>
    <row r="439" spans="1:7">
      <c r="A439" s="2" t="s">
        <v>1356</v>
      </c>
      <c r="B439" t="s">
        <v>1285</v>
      </c>
      <c r="C439" t="s">
        <v>1357</v>
      </c>
      <c r="D439" t="s">
        <v>5768</v>
      </c>
      <c r="E439" s="4">
        <v>8228</v>
      </c>
      <c r="F439" t="s">
        <v>1286</v>
      </c>
      <c r="G439" t="s">
        <v>1358</v>
      </c>
    </row>
    <row r="440" spans="1:7">
      <c r="A440" s="2" t="s">
        <v>1359</v>
      </c>
      <c r="B440" t="s">
        <v>1285</v>
      </c>
      <c r="C440" t="s">
        <v>1360</v>
      </c>
      <c r="D440" t="s">
        <v>5769</v>
      </c>
      <c r="E440" s="4">
        <v>8229</v>
      </c>
      <c r="F440" t="s">
        <v>1286</v>
      </c>
      <c r="G440" t="s">
        <v>1361</v>
      </c>
    </row>
    <row r="441" spans="1:7">
      <c r="A441" s="2" t="s">
        <v>1362</v>
      </c>
      <c r="B441" t="s">
        <v>1285</v>
      </c>
      <c r="C441" t="s">
        <v>1363</v>
      </c>
      <c r="D441" t="s">
        <v>5770</v>
      </c>
      <c r="E441" s="4">
        <v>8230</v>
      </c>
      <c r="F441" t="s">
        <v>1286</v>
      </c>
      <c r="G441" t="s">
        <v>1364</v>
      </c>
    </row>
    <row r="442" spans="1:7">
      <c r="A442" s="2" t="s">
        <v>1365</v>
      </c>
      <c r="B442" t="s">
        <v>1285</v>
      </c>
      <c r="C442" t="s">
        <v>1366</v>
      </c>
      <c r="D442" t="s">
        <v>5771</v>
      </c>
      <c r="E442" s="4">
        <v>8231</v>
      </c>
      <c r="F442" t="s">
        <v>1286</v>
      </c>
      <c r="G442" t="s">
        <v>1367</v>
      </c>
    </row>
    <row r="443" spans="1:7">
      <c r="A443" s="2" t="s">
        <v>1368</v>
      </c>
      <c r="B443" t="s">
        <v>1285</v>
      </c>
      <c r="C443" t="s">
        <v>1369</v>
      </c>
      <c r="D443" t="s">
        <v>5772</v>
      </c>
      <c r="E443" s="4">
        <v>8232</v>
      </c>
      <c r="F443" t="s">
        <v>1286</v>
      </c>
      <c r="G443" t="s">
        <v>1370</v>
      </c>
    </row>
    <row r="444" spans="1:7">
      <c r="A444" s="2" t="s">
        <v>1371</v>
      </c>
      <c r="B444" t="s">
        <v>1285</v>
      </c>
      <c r="C444" t="s">
        <v>1372</v>
      </c>
      <c r="D444" t="s">
        <v>5773</v>
      </c>
      <c r="E444" s="4">
        <v>8233</v>
      </c>
      <c r="F444" t="s">
        <v>1286</v>
      </c>
      <c r="G444" t="s">
        <v>1373</v>
      </c>
    </row>
    <row r="445" spans="1:7">
      <c r="A445" s="2" t="s">
        <v>1374</v>
      </c>
      <c r="B445" t="s">
        <v>1285</v>
      </c>
      <c r="C445" t="s">
        <v>1375</v>
      </c>
      <c r="D445" t="s">
        <v>5774</v>
      </c>
      <c r="E445" s="4">
        <v>8234</v>
      </c>
      <c r="F445" t="s">
        <v>1286</v>
      </c>
      <c r="G445" t="s">
        <v>1376</v>
      </c>
    </row>
    <row r="446" spans="1:7">
      <c r="A446" s="2" t="s">
        <v>1377</v>
      </c>
      <c r="B446" t="s">
        <v>1285</v>
      </c>
      <c r="C446" t="s">
        <v>1378</v>
      </c>
      <c r="D446" t="s">
        <v>5775</v>
      </c>
      <c r="E446" s="4">
        <v>8235</v>
      </c>
      <c r="F446" t="s">
        <v>1286</v>
      </c>
      <c r="G446" t="s">
        <v>1379</v>
      </c>
    </row>
    <row r="447" spans="1:7">
      <c r="A447" s="2" t="s">
        <v>1380</v>
      </c>
      <c r="B447" t="s">
        <v>1285</v>
      </c>
      <c r="C447" t="s">
        <v>1381</v>
      </c>
      <c r="D447" t="s">
        <v>5776</v>
      </c>
      <c r="E447" s="4">
        <v>8236</v>
      </c>
      <c r="F447" t="s">
        <v>1286</v>
      </c>
      <c r="G447" t="s">
        <v>1382</v>
      </c>
    </row>
    <row r="448" spans="1:7">
      <c r="A448" s="2" t="s">
        <v>1383</v>
      </c>
      <c r="B448" t="s">
        <v>1285</v>
      </c>
      <c r="C448" t="s">
        <v>1384</v>
      </c>
      <c r="D448" t="s">
        <v>5777</v>
      </c>
      <c r="E448" s="4">
        <v>8302</v>
      </c>
      <c r="F448" t="s">
        <v>1286</v>
      </c>
      <c r="G448" t="s">
        <v>1385</v>
      </c>
    </row>
    <row r="449" spans="1:7">
      <c r="A449" s="2" t="s">
        <v>1386</v>
      </c>
      <c r="B449" t="s">
        <v>1285</v>
      </c>
      <c r="C449" t="s">
        <v>1387</v>
      </c>
      <c r="D449" t="s">
        <v>5778</v>
      </c>
      <c r="E449" s="4">
        <v>8309</v>
      </c>
      <c r="F449" t="s">
        <v>1286</v>
      </c>
      <c r="G449" t="s">
        <v>1388</v>
      </c>
    </row>
    <row r="450" spans="1:7">
      <c r="A450" s="2" t="s">
        <v>1389</v>
      </c>
      <c r="B450" t="s">
        <v>1285</v>
      </c>
      <c r="C450" t="s">
        <v>1390</v>
      </c>
      <c r="D450" t="s">
        <v>5779</v>
      </c>
      <c r="E450" s="4">
        <v>8310</v>
      </c>
      <c r="F450" t="s">
        <v>1286</v>
      </c>
      <c r="G450" t="s">
        <v>1391</v>
      </c>
    </row>
    <row r="451" spans="1:7">
      <c r="A451" s="2" t="s">
        <v>1392</v>
      </c>
      <c r="B451" t="s">
        <v>1285</v>
      </c>
      <c r="C451" t="s">
        <v>1393</v>
      </c>
      <c r="D451" t="s">
        <v>5780</v>
      </c>
      <c r="E451" s="4">
        <v>8341</v>
      </c>
      <c r="F451" t="s">
        <v>1286</v>
      </c>
      <c r="G451" t="s">
        <v>1394</v>
      </c>
    </row>
    <row r="452" spans="1:7">
      <c r="A452" s="2" t="s">
        <v>1395</v>
      </c>
      <c r="B452" t="s">
        <v>1285</v>
      </c>
      <c r="C452" t="s">
        <v>1396</v>
      </c>
      <c r="D452" t="s">
        <v>5781</v>
      </c>
      <c r="E452" s="4">
        <v>8364</v>
      </c>
      <c r="F452" t="s">
        <v>1286</v>
      </c>
      <c r="G452" t="s">
        <v>1397</v>
      </c>
    </row>
    <row r="453" spans="1:7">
      <c r="A453" s="2" t="s">
        <v>1398</v>
      </c>
      <c r="B453" t="s">
        <v>1285</v>
      </c>
      <c r="C453" t="s">
        <v>1399</v>
      </c>
      <c r="D453" t="s">
        <v>5782</v>
      </c>
      <c r="E453" s="4">
        <v>8442</v>
      </c>
      <c r="F453" t="s">
        <v>1286</v>
      </c>
      <c r="G453" t="s">
        <v>1400</v>
      </c>
    </row>
    <row r="454" spans="1:7">
      <c r="A454" s="2" t="s">
        <v>1401</v>
      </c>
      <c r="B454" t="s">
        <v>1285</v>
      </c>
      <c r="C454" t="s">
        <v>1402</v>
      </c>
      <c r="D454" t="s">
        <v>5783</v>
      </c>
      <c r="E454" s="4">
        <v>8443</v>
      </c>
      <c r="F454" t="s">
        <v>1286</v>
      </c>
      <c r="G454" t="s">
        <v>1403</v>
      </c>
    </row>
    <row r="455" spans="1:7">
      <c r="A455" s="2" t="s">
        <v>1404</v>
      </c>
      <c r="B455" t="s">
        <v>1285</v>
      </c>
      <c r="C455" t="s">
        <v>1405</v>
      </c>
      <c r="D455" t="s">
        <v>5784</v>
      </c>
      <c r="E455" s="4">
        <v>8447</v>
      </c>
      <c r="F455" t="s">
        <v>1286</v>
      </c>
      <c r="G455" t="s">
        <v>1406</v>
      </c>
    </row>
    <row r="456" spans="1:7">
      <c r="A456" s="2" t="s">
        <v>1407</v>
      </c>
      <c r="B456" t="s">
        <v>1285</v>
      </c>
      <c r="C456" t="s">
        <v>1408</v>
      </c>
      <c r="D456" t="s">
        <v>5785</v>
      </c>
      <c r="E456" s="4">
        <v>8521</v>
      </c>
      <c r="F456" t="s">
        <v>1286</v>
      </c>
      <c r="G456" t="s">
        <v>1409</v>
      </c>
    </row>
    <row r="457" spans="1:7">
      <c r="A457" s="2" t="s">
        <v>1410</v>
      </c>
      <c r="B457" t="s">
        <v>1285</v>
      </c>
      <c r="C457" t="s">
        <v>1411</v>
      </c>
      <c r="D457" t="s">
        <v>5786</v>
      </c>
      <c r="E457" s="4">
        <v>8542</v>
      </c>
      <c r="F457" t="s">
        <v>1286</v>
      </c>
      <c r="G457" t="s">
        <v>1412</v>
      </c>
    </row>
    <row r="458" spans="1:7">
      <c r="A458" s="2" t="s">
        <v>1413</v>
      </c>
      <c r="B458" t="s">
        <v>1285</v>
      </c>
      <c r="C458" t="s">
        <v>1414</v>
      </c>
      <c r="D458" t="s">
        <v>5787</v>
      </c>
      <c r="E458" s="4">
        <v>8546</v>
      </c>
      <c r="F458" t="s">
        <v>1286</v>
      </c>
      <c r="G458" t="s">
        <v>1415</v>
      </c>
    </row>
    <row r="459" spans="1:7">
      <c r="A459" s="2" t="s">
        <v>1416</v>
      </c>
      <c r="B459" t="s">
        <v>1285</v>
      </c>
      <c r="C459" t="s">
        <v>1417</v>
      </c>
      <c r="D459" t="s">
        <v>5788</v>
      </c>
      <c r="E459" s="4">
        <v>8564</v>
      </c>
      <c r="F459" t="s">
        <v>1286</v>
      </c>
      <c r="G459" t="s">
        <v>1418</v>
      </c>
    </row>
    <row r="460" spans="1:7">
      <c r="A460" s="2" t="s">
        <v>1419</v>
      </c>
      <c r="B460" t="s">
        <v>1420</v>
      </c>
      <c r="E460" s="4">
        <v>9000</v>
      </c>
      <c r="F460" t="s">
        <v>1421</v>
      </c>
    </row>
    <row r="461" spans="1:7">
      <c r="A461" s="2" t="s">
        <v>1422</v>
      </c>
      <c r="B461" t="s">
        <v>1420</v>
      </c>
      <c r="C461" t="s">
        <v>1423</v>
      </c>
      <c r="D461" t="s">
        <v>5789</v>
      </c>
      <c r="E461" s="4">
        <v>9201</v>
      </c>
      <c r="F461" t="s">
        <v>1421</v>
      </c>
      <c r="G461" t="s">
        <v>1424</v>
      </c>
    </row>
    <row r="462" spans="1:7">
      <c r="A462" s="2" t="s">
        <v>1425</v>
      </c>
      <c r="B462" t="s">
        <v>1420</v>
      </c>
      <c r="C462" t="s">
        <v>1426</v>
      </c>
      <c r="D462" t="s">
        <v>5790</v>
      </c>
      <c r="E462" s="4">
        <v>9202</v>
      </c>
      <c r="F462" t="s">
        <v>1421</v>
      </c>
      <c r="G462" t="s">
        <v>1427</v>
      </c>
    </row>
    <row r="463" spans="1:7">
      <c r="A463" s="2" t="s">
        <v>1428</v>
      </c>
      <c r="B463" t="s">
        <v>1420</v>
      </c>
      <c r="C463" t="s">
        <v>1429</v>
      </c>
      <c r="D463" t="s">
        <v>5791</v>
      </c>
      <c r="E463" s="4">
        <v>9203</v>
      </c>
      <c r="F463" t="s">
        <v>1421</v>
      </c>
      <c r="G463" t="s">
        <v>1430</v>
      </c>
    </row>
    <row r="464" spans="1:7">
      <c r="A464" s="2" t="s">
        <v>1431</v>
      </c>
      <c r="B464" t="s">
        <v>1420</v>
      </c>
      <c r="C464" t="s">
        <v>1432</v>
      </c>
      <c r="D464" t="s">
        <v>5792</v>
      </c>
      <c r="E464" s="4">
        <v>9204</v>
      </c>
      <c r="F464" t="s">
        <v>1421</v>
      </c>
      <c r="G464" t="s">
        <v>1433</v>
      </c>
    </row>
    <row r="465" spans="1:7">
      <c r="A465" s="2" t="s">
        <v>1434</v>
      </c>
      <c r="B465" t="s">
        <v>1420</v>
      </c>
      <c r="C465" t="s">
        <v>1435</v>
      </c>
      <c r="D465" t="s">
        <v>5793</v>
      </c>
      <c r="E465" s="4">
        <v>9205</v>
      </c>
      <c r="F465" t="s">
        <v>1421</v>
      </c>
      <c r="G465" t="s">
        <v>1436</v>
      </c>
    </row>
    <row r="466" spans="1:7">
      <c r="A466" s="2" t="s">
        <v>1437</v>
      </c>
      <c r="B466" t="s">
        <v>1420</v>
      </c>
      <c r="C466" t="s">
        <v>1438</v>
      </c>
      <c r="D466" t="s">
        <v>5794</v>
      </c>
      <c r="E466" s="4">
        <v>9206</v>
      </c>
      <c r="F466" t="s">
        <v>1421</v>
      </c>
      <c r="G466" t="s">
        <v>1439</v>
      </c>
    </row>
    <row r="467" spans="1:7">
      <c r="A467" s="2" t="s">
        <v>1440</v>
      </c>
      <c r="B467" t="s">
        <v>1420</v>
      </c>
      <c r="C467" t="s">
        <v>1441</v>
      </c>
      <c r="D467" t="s">
        <v>5795</v>
      </c>
      <c r="E467" s="4">
        <v>9208</v>
      </c>
      <c r="F467" t="s">
        <v>1421</v>
      </c>
      <c r="G467" t="s">
        <v>1442</v>
      </c>
    </row>
    <row r="468" spans="1:7">
      <c r="A468" s="2" t="s">
        <v>1443</v>
      </c>
      <c r="B468" t="s">
        <v>1420</v>
      </c>
      <c r="C468" t="s">
        <v>1444</v>
      </c>
      <c r="D468" t="s">
        <v>5796</v>
      </c>
      <c r="E468" s="4">
        <v>9209</v>
      </c>
      <c r="F468" t="s">
        <v>1421</v>
      </c>
      <c r="G468" t="s">
        <v>1445</v>
      </c>
    </row>
    <row r="469" spans="1:7">
      <c r="A469" s="2" t="s">
        <v>1446</v>
      </c>
      <c r="B469" t="s">
        <v>1420</v>
      </c>
      <c r="C469" t="s">
        <v>1447</v>
      </c>
      <c r="D469" t="s">
        <v>5797</v>
      </c>
      <c r="E469" s="4">
        <v>9210</v>
      </c>
      <c r="F469" t="s">
        <v>1421</v>
      </c>
      <c r="G469" t="s">
        <v>1448</v>
      </c>
    </row>
    <row r="470" spans="1:7">
      <c r="A470" s="2" t="s">
        <v>1449</v>
      </c>
      <c r="B470" t="s">
        <v>1420</v>
      </c>
      <c r="C470" t="s">
        <v>1450</v>
      </c>
      <c r="D470" t="s">
        <v>5798</v>
      </c>
      <c r="E470" s="4">
        <v>9211</v>
      </c>
      <c r="F470" t="s">
        <v>1421</v>
      </c>
      <c r="G470" t="s">
        <v>1451</v>
      </c>
    </row>
    <row r="471" spans="1:7">
      <c r="A471" s="2" t="s">
        <v>1452</v>
      </c>
      <c r="B471" t="s">
        <v>1420</v>
      </c>
      <c r="C471" t="s">
        <v>1453</v>
      </c>
      <c r="D471" t="s">
        <v>5799</v>
      </c>
      <c r="E471" s="4">
        <v>9213</v>
      </c>
      <c r="F471" t="s">
        <v>1421</v>
      </c>
      <c r="G471" t="s">
        <v>1454</v>
      </c>
    </row>
    <row r="472" spans="1:7">
      <c r="A472" s="2" t="s">
        <v>1455</v>
      </c>
      <c r="B472" t="s">
        <v>1420</v>
      </c>
      <c r="C472" t="s">
        <v>1456</v>
      </c>
      <c r="D472" t="s">
        <v>5800</v>
      </c>
      <c r="E472" s="4">
        <v>9214</v>
      </c>
      <c r="F472" t="s">
        <v>1421</v>
      </c>
      <c r="G472" t="s">
        <v>1457</v>
      </c>
    </row>
    <row r="473" spans="1:7">
      <c r="A473" s="2" t="s">
        <v>1458</v>
      </c>
      <c r="B473" t="s">
        <v>1420</v>
      </c>
      <c r="C473" t="s">
        <v>1459</v>
      </c>
      <c r="D473" t="s">
        <v>5801</v>
      </c>
      <c r="E473" s="4">
        <v>9215</v>
      </c>
      <c r="F473" t="s">
        <v>1421</v>
      </c>
      <c r="G473" t="s">
        <v>1460</v>
      </c>
    </row>
    <row r="474" spans="1:7">
      <c r="A474" s="2" t="s">
        <v>1461</v>
      </c>
      <c r="B474" t="s">
        <v>1420</v>
      </c>
      <c r="C474" t="s">
        <v>1462</v>
      </c>
      <c r="D474" t="s">
        <v>5802</v>
      </c>
      <c r="E474" s="4">
        <v>9216</v>
      </c>
      <c r="F474" t="s">
        <v>1421</v>
      </c>
      <c r="G474" t="s">
        <v>1463</v>
      </c>
    </row>
    <row r="475" spans="1:7">
      <c r="A475" s="2" t="s">
        <v>1464</v>
      </c>
      <c r="B475" t="s">
        <v>1420</v>
      </c>
      <c r="C475" t="s">
        <v>1465</v>
      </c>
      <c r="D475" t="s">
        <v>5803</v>
      </c>
      <c r="E475" s="4">
        <v>9301</v>
      </c>
      <c r="F475" t="s">
        <v>1421</v>
      </c>
      <c r="G475" t="s">
        <v>1466</v>
      </c>
    </row>
    <row r="476" spans="1:7">
      <c r="A476" s="2" t="s">
        <v>1467</v>
      </c>
      <c r="B476" t="s">
        <v>1420</v>
      </c>
      <c r="C476" t="s">
        <v>1468</v>
      </c>
      <c r="D476" t="s">
        <v>5804</v>
      </c>
      <c r="E476" s="4">
        <v>9342</v>
      </c>
      <c r="F476" t="s">
        <v>1421</v>
      </c>
      <c r="G476" t="s">
        <v>1469</v>
      </c>
    </row>
    <row r="477" spans="1:7">
      <c r="A477" s="2" t="s">
        <v>1470</v>
      </c>
      <c r="B477" t="s">
        <v>1420</v>
      </c>
      <c r="C477" t="s">
        <v>1471</v>
      </c>
      <c r="D477" t="s">
        <v>5805</v>
      </c>
      <c r="E477" s="4">
        <v>9343</v>
      </c>
      <c r="F477" t="s">
        <v>1421</v>
      </c>
      <c r="G477" t="s">
        <v>1472</v>
      </c>
    </row>
    <row r="478" spans="1:7">
      <c r="A478" s="2" t="s">
        <v>1473</v>
      </c>
      <c r="B478" t="s">
        <v>1420</v>
      </c>
      <c r="C478" t="s">
        <v>1474</v>
      </c>
      <c r="D478" t="s">
        <v>5806</v>
      </c>
      <c r="E478" s="4">
        <v>9344</v>
      </c>
      <c r="F478" t="s">
        <v>1421</v>
      </c>
      <c r="G478" t="s">
        <v>1475</v>
      </c>
    </row>
    <row r="479" spans="1:7">
      <c r="A479" s="2" t="s">
        <v>1476</v>
      </c>
      <c r="B479" t="s">
        <v>1420</v>
      </c>
      <c r="C479" t="s">
        <v>1477</v>
      </c>
      <c r="D479" t="s">
        <v>5807</v>
      </c>
      <c r="E479" s="4">
        <v>9345</v>
      </c>
      <c r="F479" t="s">
        <v>1421</v>
      </c>
      <c r="G479" t="s">
        <v>1478</v>
      </c>
    </row>
    <row r="480" spans="1:7">
      <c r="A480" s="2" t="s">
        <v>1479</v>
      </c>
      <c r="B480" t="s">
        <v>1420</v>
      </c>
      <c r="C480" t="s">
        <v>1480</v>
      </c>
      <c r="D480" t="s">
        <v>5808</v>
      </c>
      <c r="E480" s="4">
        <v>9361</v>
      </c>
      <c r="F480" t="s">
        <v>1421</v>
      </c>
      <c r="G480" t="s">
        <v>1481</v>
      </c>
    </row>
    <row r="481" spans="1:7">
      <c r="A481" s="2" t="s">
        <v>1482</v>
      </c>
      <c r="B481" t="s">
        <v>1420</v>
      </c>
      <c r="C481" t="s">
        <v>1483</v>
      </c>
      <c r="D481" t="s">
        <v>5809</v>
      </c>
      <c r="E481" s="4">
        <v>9364</v>
      </c>
      <c r="F481" t="s">
        <v>1421</v>
      </c>
      <c r="G481" t="s">
        <v>1484</v>
      </c>
    </row>
    <row r="482" spans="1:7">
      <c r="A482" s="2" t="s">
        <v>1485</v>
      </c>
      <c r="B482" t="s">
        <v>1420</v>
      </c>
      <c r="C482" t="s">
        <v>1486</v>
      </c>
      <c r="D482" t="s">
        <v>5810</v>
      </c>
      <c r="E482" s="4">
        <v>9384</v>
      </c>
      <c r="F482" t="s">
        <v>1421</v>
      </c>
      <c r="G482" t="s">
        <v>1487</v>
      </c>
    </row>
    <row r="483" spans="1:7">
      <c r="A483" s="2" t="s">
        <v>1488</v>
      </c>
      <c r="B483" t="s">
        <v>1420</v>
      </c>
      <c r="C483" t="s">
        <v>1489</v>
      </c>
      <c r="D483" t="s">
        <v>5811</v>
      </c>
      <c r="E483" s="4">
        <v>9386</v>
      </c>
      <c r="F483" t="s">
        <v>1421</v>
      </c>
      <c r="G483" t="s">
        <v>1490</v>
      </c>
    </row>
    <row r="484" spans="1:7">
      <c r="A484" s="2" t="s">
        <v>1491</v>
      </c>
      <c r="B484" t="s">
        <v>1420</v>
      </c>
      <c r="C484" t="s">
        <v>1492</v>
      </c>
      <c r="D484" t="s">
        <v>5812</v>
      </c>
      <c r="E484" s="4">
        <v>9407</v>
      </c>
      <c r="F484" t="s">
        <v>1421</v>
      </c>
      <c r="G484" t="s">
        <v>1493</v>
      </c>
    </row>
    <row r="485" spans="1:7">
      <c r="A485" s="2" t="s">
        <v>1494</v>
      </c>
      <c r="B485" t="s">
        <v>1420</v>
      </c>
      <c r="C485" t="s">
        <v>1495</v>
      </c>
      <c r="D485" t="s">
        <v>5813</v>
      </c>
      <c r="E485" s="4">
        <v>9411</v>
      </c>
      <c r="F485" t="s">
        <v>1421</v>
      </c>
      <c r="G485" t="s">
        <v>1496</v>
      </c>
    </row>
    <row r="486" spans="1:7">
      <c r="A486" s="2" t="s">
        <v>1497</v>
      </c>
      <c r="B486" t="s">
        <v>1498</v>
      </c>
      <c r="E486" s="4">
        <v>10000</v>
      </c>
      <c r="F486" t="s">
        <v>1499</v>
      </c>
    </row>
    <row r="487" spans="1:7">
      <c r="A487" s="2" t="s">
        <v>1500</v>
      </c>
      <c r="B487" t="s">
        <v>1498</v>
      </c>
      <c r="C487" t="s">
        <v>1501</v>
      </c>
      <c r="D487" t="s">
        <v>5814</v>
      </c>
      <c r="E487" s="4">
        <v>10201</v>
      </c>
      <c r="F487" t="s">
        <v>1499</v>
      </c>
      <c r="G487" t="s">
        <v>1502</v>
      </c>
    </row>
    <row r="488" spans="1:7">
      <c r="A488" s="2" t="s">
        <v>1503</v>
      </c>
      <c r="B488" t="s">
        <v>1498</v>
      </c>
      <c r="C488" t="s">
        <v>1504</v>
      </c>
      <c r="D488" t="s">
        <v>5815</v>
      </c>
      <c r="E488" s="4">
        <v>10202</v>
      </c>
      <c r="F488" t="s">
        <v>1499</v>
      </c>
      <c r="G488" t="s">
        <v>1505</v>
      </c>
    </row>
    <row r="489" spans="1:7">
      <c r="A489" s="2" t="s">
        <v>1506</v>
      </c>
      <c r="B489" t="s">
        <v>1498</v>
      </c>
      <c r="C489" t="s">
        <v>1507</v>
      </c>
      <c r="D489" t="s">
        <v>5816</v>
      </c>
      <c r="E489" s="4">
        <v>10203</v>
      </c>
      <c r="F489" t="s">
        <v>1499</v>
      </c>
      <c r="G489" t="s">
        <v>1508</v>
      </c>
    </row>
    <row r="490" spans="1:7">
      <c r="A490" s="2" t="s">
        <v>1509</v>
      </c>
      <c r="B490" t="s">
        <v>1498</v>
      </c>
      <c r="C490" t="s">
        <v>1510</v>
      </c>
      <c r="D490" t="s">
        <v>5817</v>
      </c>
      <c r="E490" s="4">
        <v>10204</v>
      </c>
      <c r="F490" t="s">
        <v>1499</v>
      </c>
      <c r="G490" t="s">
        <v>1511</v>
      </c>
    </row>
    <row r="491" spans="1:7">
      <c r="A491" s="2" t="s">
        <v>1512</v>
      </c>
      <c r="B491" t="s">
        <v>1498</v>
      </c>
      <c r="C491" t="s">
        <v>1513</v>
      </c>
      <c r="D491" t="s">
        <v>5818</v>
      </c>
      <c r="E491" s="4">
        <v>10205</v>
      </c>
      <c r="F491" t="s">
        <v>1499</v>
      </c>
      <c r="G491" t="s">
        <v>1514</v>
      </c>
    </row>
    <row r="492" spans="1:7">
      <c r="A492" s="2" t="s">
        <v>1515</v>
      </c>
      <c r="B492" t="s">
        <v>1498</v>
      </c>
      <c r="C492" t="s">
        <v>1516</v>
      </c>
      <c r="D492" t="s">
        <v>5819</v>
      </c>
      <c r="E492" s="4">
        <v>10206</v>
      </c>
      <c r="F492" t="s">
        <v>1499</v>
      </c>
      <c r="G492" t="s">
        <v>1517</v>
      </c>
    </row>
    <row r="493" spans="1:7">
      <c r="A493" s="2" t="s">
        <v>1518</v>
      </c>
      <c r="B493" t="s">
        <v>1498</v>
      </c>
      <c r="C493" t="s">
        <v>1519</v>
      </c>
      <c r="D493" t="s">
        <v>5820</v>
      </c>
      <c r="E493" s="4">
        <v>10207</v>
      </c>
      <c r="F493" t="s">
        <v>1499</v>
      </c>
      <c r="G493" t="s">
        <v>1520</v>
      </c>
    </row>
    <row r="494" spans="1:7">
      <c r="A494" s="2" t="s">
        <v>1521</v>
      </c>
      <c r="B494" t="s">
        <v>1498</v>
      </c>
      <c r="C494" t="s">
        <v>1522</v>
      </c>
      <c r="D494" t="s">
        <v>5821</v>
      </c>
      <c r="E494" s="4">
        <v>10208</v>
      </c>
      <c r="F494" t="s">
        <v>1499</v>
      </c>
      <c r="G494" t="s">
        <v>1523</v>
      </c>
    </row>
    <row r="495" spans="1:7">
      <c r="A495" s="2" t="s">
        <v>1524</v>
      </c>
      <c r="B495" t="s">
        <v>1498</v>
      </c>
      <c r="C495" t="s">
        <v>1525</v>
      </c>
      <c r="D495" t="s">
        <v>5822</v>
      </c>
      <c r="E495" s="4">
        <v>10209</v>
      </c>
      <c r="F495" t="s">
        <v>1499</v>
      </c>
      <c r="G495" t="s">
        <v>1526</v>
      </c>
    </row>
    <row r="496" spans="1:7">
      <c r="A496" s="2" t="s">
        <v>1527</v>
      </c>
      <c r="B496" t="s">
        <v>1498</v>
      </c>
      <c r="C496" t="s">
        <v>1528</v>
      </c>
      <c r="D496" t="s">
        <v>5823</v>
      </c>
      <c r="E496" s="4">
        <v>10210</v>
      </c>
      <c r="F496" t="s">
        <v>1499</v>
      </c>
      <c r="G496" t="s">
        <v>1529</v>
      </c>
    </row>
    <row r="497" spans="1:7">
      <c r="A497" s="2" t="s">
        <v>1530</v>
      </c>
      <c r="B497" t="s">
        <v>1498</v>
      </c>
      <c r="C497" t="s">
        <v>1531</v>
      </c>
      <c r="D497" t="s">
        <v>5824</v>
      </c>
      <c r="E497" s="4">
        <v>10211</v>
      </c>
      <c r="F497" t="s">
        <v>1499</v>
      </c>
      <c r="G497" t="s">
        <v>1532</v>
      </c>
    </row>
    <row r="498" spans="1:7">
      <c r="A498" s="2" t="s">
        <v>1533</v>
      </c>
      <c r="B498" t="s">
        <v>1498</v>
      </c>
      <c r="C498" t="s">
        <v>1534</v>
      </c>
      <c r="D498" t="s">
        <v>5825</v>
      </c>
      <c r="E498" s="4">
        <v>10212</v>
      </c>
      <c r="F498" t="s">
        <v>1499</v>
      </c>
      <c r="G498" t="s">
        <v>1535</v>
      </c>
    </row>
    <row r="499" spans="1:7">
      <c r="A499" s="2" t="s">
        <v>1536</v>
      </c>
      <c r="B499" t="s">
        <v>1498</v>
      </c>
      <c r="C499" t="s">
        <v>1537</v>
      </c>
      <c r="D499" t="s">
        <v>5826</v>
      </c>
      <c r="E499" s="4">
        <v>10344</v>
      </c>
      <c r="F499" t="s">
        <v>1499</v>
      </c>
      <c r="G499" t="s">
        <v>1538</v>
      </c>
    </row>
    <row r="500" spans="1:7">
      <c r="A500" s="2" t="s">
        <v>1539</v>
      </c>
      <c r="B500" t="s">
        <v>1498</v>
      </c>
      <c r="C500" t="s">
        <v>1540</v>
      </c>
      <c r="D500" t="s">
        <v>5827</v>
      </c>
      <c r="E500" s="4">
        <v>10345</v>
      </c>
      <c r="F500" t="s">
        <v>1499</v>
      </c>
      <c r="G500" t="s">
        <v>1541</v>
      </c>
    </row>
    <row r="501" spans="1:7">
      <c r="A501" s="2" t="s">
        <v>1542</v>
      </c>
      <c r="B501" t="s">
        <v>1498</v>
      </c>
      <c r="C501" t="s">
        <v>1543</v>
      </c>
      <c r="D501" t="s">
        <v>5828</v>
      </c>
      <c r="E501" s="4">
        <v>10366</v>
      </c>
      <c r="F501" t="s">
        <v>1499</v>
      </c>
      <c r="G501" t="s">
        <v>1544</v>
      </c>
    </row>
    <row r="502" spans="1:7">
      <c r="A502" s="2" t="s">
        <v>1545</v>
      </c>
      <c r="B502" t="s">
        <v>1498</v>
      </c>
      <c r="C502" t="s">
        <v>1546</v>
      </c>
      <c r="D502" t="s">
        <v>5829</v>
      </c>
      <c r="E502" s="4">
        <v>10367</v>
      </c>
      <c r="F502" t="s">
        <v>1499</v>
      </c>
      <c r="G502" t="s">
        <v>1547</v>
      </c>
    </row>
    <row r="503" spans="1:7">
      <c r="A503" s="2" t="s">
        <v>1548</v>
      </c>
      <c r="B503" t="s">
        <v>1498</v>
      </c>
      <c r="C503" t="s">
        <v>1549</v>
      </c>
      <c r="D503" t="s">
        <v>5830</v>
      </c>
      <c r="E503" s="4">
        <v>10382</v>
      </c>
      <c r="F503" t="s">
        <v>1499</v>
      </c>
      <c r="G503" t="s">
        <v>1550</v>
      </c>
    </row>
    <row r="504" spans="1:7">
      <c r="A504" s="2" t="s">
        <v>1551</v>
      </c>
      <c r="B504" t="s">
        <v>1498</v>
      </c>
      <c r="C504" t="s">
        <v>1552</v>
      </c>
      <c r="D504" t="s">
        <v>5831</v>
      </c>
      <c r="E504" s="4">
        <v>10383</v>
      </c>
      <c r="F504" t="s">
        <v>1499</v>
      </c>
      <c r="G504" t="s">
        <v>1553</v>
      </c>
    </row>
    <row r="505" spans="1:7">
      <c r="A505" s="2" t="s">
        <v>1554</v>
      </c>
      <c r="B505" t="s">
        <v>1498</v>
      </c>
      <c r="C505" t="s">
        <v>1555</v>
      </c>
      <c r="D505" t="s">
        <v>5832</v>
      </c>
      <c r="E505" s="4">
        <v>10384</v>
      </c>
      <c r="F505" t="s">
        <v>1499</v>
      </c>
      <c r="G505" t="s">
        <v>1556</v>
      </c>
    </row>
    <row r="506" spans="1:7">
      <c r="A506" s="2" t="s">
        <v>1557</v>
      </c>
      <c r="B506" t="s">
        <v>1498</v>
      </c>
      <c r="C506" t="s">
        <v>1558</v>
      </c>
      <c r="D506" t="s">
        <v>5833</v>
      </c>
      <c r="E506" s="4">
        <v>10421</v>
      </c>
      <c r="F506" t="s">
        <v>1499</v>
      </c>
      <c r="G506" t="s">
        <v>1559</v>
      </c>
    </row>
    <row r="507" spans="1:7">
      <c r="A507" s="2" t="s">
        <v>1560</v>
      </c>
      <c r="B507" t="s">
        <v>1498</v>
      </c>
      <c r="C507" t="s">
        <v>1561</v>
      </c>
      <c r="D507" t="s">
        <v>5834</v>
      </c>
      <c r="E507" s="4">
        <v>10424</v>
      </c>
      <c r="F507" t="s">
        <v>1499</v>
      </c>
      <c r="G507" t="s">
        <v>1562</v>
      </c>
    </row>
    <row r="508" spans="1:7">
      <c r="A508" s="2" t="s">
        <v>1563</v>
      </c>
      <c r="B508" t="s">
        <v>1498</v>
      </c>
      <c r="C508" t="s">
        <v>1564</v>
      </c>
      <c r="D508" t="s">
        <v>5835</v>
      </c>
      <c r="E508" s="4">
        <v>10425</v>
      </c>
      <c r="F508" t="s">
        <v>1499</v>
      </c>
      <c r="G508" t="s">
        <v>1565</v>
      </c>
    </row>
    <row r="509" spans="1:7">
      <c r="A509" s="2" t="s">
        <v>1566</v>
      </c>
      <c r="B509" t="s">
        <v>1498</v>
      </c>
      <c r="C509" t="s">
        <v>1567</v>
      </c>
      <c r="D509" t="s">
        <v>5836</v>
      </c>
      <c r="E509" s="4">
        <v>10426</v>
      </c>
      <c r="F509" t="s">
        <v>1499</v>
      </c>
      <c r="G509" t="s">
        <v>1568</v>
      </c>
    </row>
    <row r="510" spans="1:7">
      <c r="A510" s="2" t="s">
        <v>1569</v>
      </c>
      <c r="B510" t="s">
        <v>1498</v>
      </c>
      <c r="C510" t="s">
        <v>1570</v>
      </c>
      <c r="D510" t="s">
        <v>5837</v>
      </c>
      <c r="E510" s="4">
        <v>10428</v>
      </c>
      <c r="F510" t="s">
        <v>1499</v>
      </c>
      <c r="G510" t="s">
        <v>1571</v>
      </c>
    </row>
    <row r="511" spans="1:7">
      <c r="A511" s="2" t="s">
        <v>1572</v>
      </c>
      <c r="B511" t="s">
        <v>1498</v>
      </c>
      <c r="C511" t="s">
        <v>1573</v>
      </c>
      <c r="D511" t="s">
        <v>5838</v>
      </c>
      <c r="E511" s="4">
        <v>10429</v>
      </c>
      <c r="F511" t="s">
        <v>1499</v>
      </c>
      <c r="G511" t="s">
        <v>1574</v>
      </c>
    </row>
    <row r="512" spans="1:7">
      <c r="A512" s="2" t="s">
        <v>1575</v>
      </c>
      <c r="B512" t="s">
        <v>1498</v>
      </c>
      <c r="C512" t="s">
        <v>1576</v>
      </c>
      <c r="D512" t="s">
        <v>5839</v>
      </c>
      <c r="E512" s="4">
        <v>10443</v>
      </c>
      <c r="F512" t="s">
        <v>1499</v>
      </c>
      <c r="G512" t="s">
        <v>1577</v>
      </c>
    </row>
    <row r="513" spans="1:7">
      <c r="A513" s="2" t="s">
        <v>1578</v>
      </c>
      <c r="B513" t="s">
        <v>1498</v>
      </c>
      <c r="C513" t="s">
        <v>1579</v>
      </c>
      <c r="D513" t="s">
        <v>5840</v>
      </c>
      <c r="E513" s="4">
        <v>10444</v>
      </c>
      <c r="F513" t="s">
        <v>1499</v>
      </c>
      <c r="G513" t="s">
        <v>1580</v>
      </c>
    </row>
    <row r="514" spans="1:7">
      <c r="A514" s="2" t="s">
        <v>1581</v>
      </c>
      <c r="B514" t="s">
        <v>1498</v>
      </c>
      <c r="C514" t="s">
        <v>1204</v>
      </c>
      <c r="D514" t="s">
        <v>5841</v>
      </c>
      <c r="E514" s="4">
        <v>10448</v>
      </c>
      <c r="F514" t="s">
        <v>1499</v>
      </c>
      <c r="G514" t="s">
        <v>1205</v>
      </c>
    </row>
    <row r="515" spans="1:7">
      <c r="A515" s="2" t="s">
        <v>1582</v>
      </c>
      <c r="B515" t="s">
        <v>1498</v>
      </c>
      <c r="C515" t="s">
        <v>1583</v>
      </c>
      <c r="D515" t="s">
        <v>5842</v>
      </c>
      <c r="E515" s="4">
        <v>10449</v>
      </c>
      <c r="F515" t="s">
        <v>1499</v>
      </c>
      <c r="G515" t="s">
        <v>1584</v>
      </c>
    </row>
    <row r="516" spans="1:7">
      <c r="A516" s="2" t="s">
        <v>1585</v>
      </c>
      <c r="B516" t="s">
        <v>1498</v>
      </c>
      <c r="C516" t="s">
        <v>1586</v>
      </c>
      <c r="D516" t="s">
        <v>5843</v>
      </c>
      <c r="E516" s="4">
        <v>10464</v>
      </c>
      <c r="F516" t="s">
        <v>1499</v>
      </c>
      <c r="G516" t="s">
        <v>1587</v>
      </c>
    </row>
    <row r="517" spans="1:7">
      <c r="A517" s="2" t="s">
        <v>1588</v>
      </c>
      <c r="B517" t="s">
        <v>1498</v>
      </c>
      <c r="C517" t="s">
        <v>1589</v>
      </c>
      <c r="D517" t="s">
        <v>5844</v>
      </c>
      <c r="E517" s="4">
        <v>10521</v>
      </c>
      <c r="F517" t="s">
        <v>1499</v>
      </c>
      <c r="G517" t="s">
        <v>1590</v>
      </c>
    </row>
    <row r="518" spans="1:7">
      <c r="A518" s="2" t="s">
        <v>1591</v>
      </c>
      <c r="B518" t="s">
        <v>1498</v>
      </c>
      <c r="C518" t="s">
        <v>1592</v>
      </c>
      <c r="D518" t="s">
        <v>5845</v>
      </c>
      <c r="E518" s="4">
        <v>10522</v>
      </c>
      <c r="F518" t="s">
        <v>1499</v>
      </c>
      <c r="G518" t="s">
        <v>1593</v>
      </c>
    </row>
    <row r="519" spans="1:7">
      <c r="A519" s="2" t="s">
        <v>1594</v>
      </c>
      <c r="B519" t="s">
        <v>1498</v>
      </c>
      <c r="C519" t="s">
        <v>1595</v>
      </c>
      <c r="D519" t="s">
        <v>5846</v>
      </c>
      <c r="E519" s="4">
        <v>10523</v>
      </c>
      <c r="F519" t="s">
        <v>1499</v>
      </c>
      <c r="G519" t="s">
        <v>1596</v>
      </c>
    </row>
    <row r="520" spans="1:7">
      <c r="A520" s="2" t="s">
        <v>1597</v>
      </c>
      <c r="B520" t="s">
        <v>1498</v>
      </c>
      <c r="C520" t="s">
        <v>1598</v>
      </c>
      <c r="D520" t="s">
        <v>5847</v>
      </c>
      <c r="E520" s="4">
        <v>10524</v>
      </c>
      <c r="F520" t="s">
        <v>1499</v>
      </c>
      <c r="G520" t="s">
        <v>1599</v>
      </c>
    </row>
    <row r="521" spans="1:7">
      <c r="A521" s="2" t="s">
        <v>1600</v>
      </c>
      <c r="B521" t="s">
        <v>1498</v>
      </c>
      <c r="C521" t="s">
        <v>1601</v>
      </c>
      <c r="D521" t="s">
        <v>5848</v>
      </c>
      <c r="E521" s="4">
        <v>10525</v>
      </c>
      <c r="F521" t="s">
        <v>1499</v>
      </c>
      <c r="G521" t="s">
        <v>1602</v>
      </c>
    </row>
    <row r="522" spans="1:7">
      <c r="A522" s="2" t="s">
        <v>1603</v>
      </c>
      <c r="B522" t="s">
        <v>1604</v>
      </c>
      <c r="E522" s="4">
        <v>11000</v>
      </c>
      <c r="F522" t="s">
        <v>1605</v>
      </c>
    </row>
    <row r="523" spans="1:7">
      <c r="A523" s="2" t="s">
        <v>1606</v>
      </c>
      <c r="B523" t="s">
        <v>1604</v>
      </c>
      <c r="C523" t="s">
        <v>1607</v>
      </c>
      <c r="D523" t="s">
        <v>5849</v>
      </c>
      <c r="E523" s="4">
        <v>11100</v>
      </c>
      <c r="F523" t="s">
        <v>1605</v>
      </c>
      <c r="G523" t="s">
        <v>1608</v>
      </c>
    </row>
    <row r="524" spans="1:7">
      <c r="A524" s="2" t="s">
        <v>1609</v>
      </c>
      <c r="B524" t="s">
        <v>1604</v>
      </c>
      <c r="C524" t="s">
        <v>1610</v>
      </c>
      <c r="D524" t="s">
        <v>5850</v>
      </c>
      <c r="E524" s="4">
        <v>11201</v>
      </c>
      <c r="F524" t="s">
        <v>1605</v>
      </c>
      <c r="G524" t="s">
        <v>1611</v>
      </c>
    </row>
    <row r="525" spans="1:7">
      <c r="A525" s="2" t="s">
        <v>1612</v>
      </c>
      <c r="B525" t="s">
        <v>1604</v>
      </c>
      <c r="C525" t="s">
        <v>1613</v>
      </c>
      <c r="D525" t="s">
        <v>5851</v>
      </c>
      <c r="E525" s="4">
        <v>11202</v>
      </c>
      <c r="F525" t="s">
        <v>1605</v>
      </c>
      <c r="G525" t="s">
        <v>1614</v>
      </c>
    </row>
    <row r="526" spans="1:7">
      <c r="A526" s="2" t="s">
        <v>1615</v>
      </c>
      <c r="B526" t="s">
        <v>1604</v>
      </c>
      <c r="C526" t="s">
        <v>1616</v>
      </c>
      <c r="D526" t="s">
        <v>5852</v>
      </c>
      <c r="E526" s="4">
        <v>11203</v>
      </c>
      <c r="F526" t="s">
        <v>1605</v>
      </c>
      <c r="G526" t="s">
        <v>1617</v>
      </c>
    </row>
    <row r="527" spans="1:7">
      <c r="A527" s="2" t="s">
        <v>1618</v>
      </c>
      <c r="B527" t="s">
        <v>1604</v>
      </c>
      <c r="C527" t="s">
        <v>1619</v>
      </c>
      <c r="D527" t="s">
        <v>5853</v>
      </c>
      <c r="E527" s="4">
        <v>11206</v>
      </c>
      <c r="F527" t="s">
        <v>1605</v>
      </c>
      <c r="G527" t="s">
        <v>1620</v>
      </c>
    </row>
    <row r="528" spans="1:7">
      <c r="A528" s="2" t="s">
        <v>1621</v>
      </c>
      <c r="B528" t="s">
        <v>1604</v>
      </c>
      <c r="C528" t="s">
        <v>1622</v>
      </c>
      <c r="D528" t="s">
        <v>5854</v>
      </c>
      <c r="E528" s="4">
        <v>11207</v>
      </c>
      <c r="F528" t="s">
        <v>1605</v>
      </c>
      <c r="G528" t="s">
        <v>1623</v>
      </c>
    </row>
    <row r="529" spans="1:7">
      <c r="A529" s="2" t="s">
        <v>1624</v>
      </c>
      <c r="B529" t="s">
        <v>1604</v>
      </c>
      <c r="C529" t="s">
        <v>1625</v>
      </c>
      <c r="D529" t="s">
        <v>5855</v>
      </c>
      <c r="E529" s="4">
        <v>11208</v>
      </c>
      <c r="F529" t="s">
        <v>1605</v>
      </c>
      <c r="G529" t="s">
        <v>1626</v>
      </c>
    </row>
    <row r="530" spans="1:7">
      <c r="A530" s="2" t="s">
        <v>1627</v>
      </c>
      <c r="B530" t="s">
        <v>1604</v>
      </c>
      <c r="C530" t="s">
        <v>1628</v>
      </c>
      <c r="D530" t="s">
        <v>5856</v>
      </c>
      <c r="E530" s="4">
        <v>11209</v>
      </c>
      <c r="F530" t="s">
        <v>1605</v>
      </c>
      <c r="G530" t="s">
        <v>1629</v>
      </c>
    </row>
    <row r="531" spans="1:7">
      <c r="A531" s="2" t="s">
        <v>1630</v>
      </c>
      <c r="B531" t="s">
        <v>1604</v>
      </c>
      <c r="C531" t="s">
        <v>1631</v>
      </c>
      <c r="D531" t="s">
        <v>5857</v>
      </c>
      <c r="E531" s="4">
        <v>11210</v>
      </c>
      <c r="F531" t="s">
        <v>1605</v>
      </c>
      <c r="G531" t="s">
        <v>1632</v>
      </c>
    </row>
    <row r="532" spans="1:7">
      <c r="A532" s="2" t="s">
        <v>1633</v>
      </c>
      <c r="B532" t="s">
        <v>1604</v>
      </c>
      <c r="C532" t="s">
        <v>1634</v>
      </c>
      <c r="D532" t="s">
        <v>5858</v>
      </c>
      <c r="E532" s="4">
        <v>11211</v>
      </c>
      <c r="F532" t="s">
        <v>1605</v>
      </c>
      <c r="G532" t="s">
        <v>1635</v>
      </c>
    </row>
    <row r="533" spans="1:7">
      <c r="A533" s="2" t="s">
        <v>1636</v>
      </c>
      <c r="B533" t="s">
        <v>1604</v>
      </c>
      <c r="C533" t="s">
        <v>1637</v>
      </c>
      <c r="D533" t="s">
        <v>5859</v>
      </c>
      <c r="E533" s="4">
        <v>11212</v>
      </c>
      <c r="F533" t="s">
        <v>1605</v>
      </c>
      <c r="G533" t="s">
        <v>1638</v>
      </c>
    </row>
    <row r="534" spans="1:7">
      <c r="A534" s="2" t="s">
        <v>1639</v>
      </c>
      <c r="B534" t="s">
        <v>1604</v>
      </c>
      <c r="C534" t="s">
        <v>1640</v>
      </c>
      <c r="D534" t="s">
        <v>5860</v>
      </c>
      <c r="E534" s="4">
        <v>11214</v>
      </c>
      <c r="F534" t="s">
        <v>1605</v>
      </c>
      <c r="G534" t="s">
        <v>1641</v>
      </c>
    </row>
    <row r="535" spans="1:7">
      <c r="A535" s="2" t="s">
        <v>1642</v>
      </c>
      <c r="B535" t="s">
        <v>1604</v>
      </c>
      <c r="C535" t="s">
        <v>1643</v>
      </c>
      <c r="D535" t="s">
        <v>5861</v>
      </c>
      <c r="E535" s="4">
        <v>11215</v>
      </c>
      <c r="F535" t="s">
        <v>1605</v>
      </c>
      <c r="G535" t="s">
        <v>1644</v>
      </c>
    </row>
    <row r="536" spans="1:7">
      <c r="A536" s="2" t="s">
        <v>1645</v>
      </c>
      <c r="B536" t="s">
        <v>1604</v>
      </c>
      <c r="C536" t="s">
        <v>1646</v>
      </c>
      <c r="D536" t="s">
        <v>5862</v>
      </c>
      <c r="E536" s="4">
        <v>11216</v>
      </c>
      <c r="F536" t="s">
        <v>1605</v>
      </c>
      <c r="G536" t="s">
        <v>1647</v>
      </c>
    </row>
    <row r="537" spans="1:7">
      <c r="A537" s="2" t="s">
        <v>1648</v>
      </c>
      <c r="B537" t="s">
        <v>1604</v>
      </c>
      <c r="C537" t="s">
        <v>1649</v>
      </c>
      <c r="D537" t="s">
        <v>5863</v>
      </c>
      <c r="E537" s="4">
        <v>11217</v>
      </c>
      <c r="F537" t="s">
        <v>1605</v>
      </c>
      <c r="G537" t="s">
        <v>1650</v>
      </c>
    </row>
    <row r="538" spans="1:7">
      <c r="A538" s="2" t="s">
        <v>1651</v>
      </c>
      <c r="B538" t="s">
        <v>1604</v>
      </c>
      <c r="C538" t="s">
        <v>1652</v>
      </c>
      <c r="D538" t="s">
        <v>5864</v>
      </c>
      <c r="E538" s="4">
        <v>11218</v>
      </c>
      <c r="F538" t="s">
        <v>1605</v>
      </c>
      <c r="G538" t="s">
        <v>1653</v>
      </c>
    </row>
    <row r="539" spans="1:7">
      <c r="A539" s="2" t="s">
        <v>1654</v>
      </c>
      <c r="B539" t="s">
        <v>1604</v>
      </c>
      <c r="C539" t="s">
        <v>1655</v>
      </c>
      <c r="D539" t="s">
        <v>5865</v>
      </c>
      <c r="E539" s="4">
        <v>11219</v>
      </c>
      <c r="F539" t="s">
        <v>1605</v>
      </c>
      <c r="G539" t="s">
        <v>1656</v>
      </c>
    </row>
    <row r="540" spans="1:7">
      <c r="A540" s="2" t="s">
        <v>1657</v>
      </c>
      <c r="B540" t="s">
        <v>1604</v>
      </c>
      <c r="C540" t="s">
        <v>1658</v>
      </c>
      <c r="D540" t="s">
        <v>5866</v>
      </c>
      <c r="E540" s="4">
        <v>11221</v>
      </c>
      <c r="F540" t="s">
        <v>1605</v>
      </c>
      <c r="G540" t="s">
        <v>1659</v>
      </c>
    </row>
    <row r="541" spans="1:7">
      <c r="A541" s="2" t="s">
        <v>1660</v>
      </c>
      <c r="B541" t="s">
        <v>1604</v>
      </c>
      <c r="C541" t="s">
        <v>1661</v>
      </c>
      <c r="D541" t="s">
        <v>5867</v>
      </c>
      <c r="E541" s="4">
        <v>11222</v>
      </c>
      <c r="F541" t="s">
        <v>1605</v>
      </c>
      <c r="G541" t="s">
        <v>1662</v>
      </c>
    </row>
    <row r="542" spans="1:7">
      <c r="A542" s="2" t="s">
        <v>1663</v>
      </c>
      <c r="B542" t="s">
        <v>1604</v>
      </c>
      <c r="C542" t="s">
        <v>1664</v>
      </c>
      <c r="D542" t="s">
        <v>5868</v>
      </c>
      <c r="E542" s="4">
        <v>11223</v>
      </c>
      <c r="F542" t="s">
        <v>1605</v>
      </c>
      <c r="G542" t="s">
        <v>1665</v>
      </c>
    </row>
    <row r="543" spans="1:7">
      <c r="A543" s="2" t="s">
        <v>1666</v>
      </c>
      <c r="B543" t="s">
        <v>1604</v>
      </c>
      <c r="C543" t="s">
        <v>1667</v>
      </c>
      <c r="D543" t="s">
        <v>5869</v>
      </c>
      <c r="E543" s="4">
        <v>11224</v>
      </c>
      <c r="F543" t="s">
        <v>1605</v>
      </c>
      <c r="G543" t="s">
        <v>1668</v>
      </c>
    </row>
    <row r="544" spans="1:7">
      <c r="A544" s="2" t="s">
        <v>1669</v>
      </c>
      <c r="B544" t="s">
        <v>1604</v>
      </c>
      <c r="C544" t="s">
        <v>1670</v>
      </c>
      <c r="D544" t="s">
        <v>5870</v>
      </c>
      <c r="E544" s="4">
        <v>11225</v>
      </c>
      <c r="F544" t="s">
        <v>1605</v>
      </c>
      <c r="G544" t="s">
        <v>1671</v>
      </c>
    </row>
    <row r="545" spans="1:7">
      <c r="A545" s="2" t="s">
        <v>1672</v>
      </c>
      <c r="B545" t="s">
        <v>1604</v>
      </c>
      <c r="C545" t="s">
        <v>1673</v>
      </c>
      <c r="D545" t="s">
        <v>5871</v>
      </c>
      <c r="E545" s="4">
        <v>11227</v>
      </c>
      <c r="F545" t="s">
        <v>1605</v>
      </c>
      <c r="G545" t="s">
        <v>1674</v>
      </c>
    </row>
    <row r="546" spans="1:7">
      <c r="A546" s="2" t="s">
        <v>1675</v>
      </c>
      <c r="B546" t="s">
        <v>1604</v>
      </c>
      <c r="C546" t="s">
        <v>1676</v>
      </c>
      <c r="D546" t="s">
        <v>5872</v>
      </c>
      <c r="E546" s="4">
        <v>11228</v>
      </c>
      <c r="F546" t="s">
        <v>1605</v>
      </c>
      <c r="G546" t="s">
        <v>1677</v>
      </c>
    </row>
    <row r="547" spans="1:7">
      <c r="A547" s="2" t="s">
        <v>1678</v>
      </c>
      <c r="B547" t="s">
        <v>1604</v>
      </c>
      <c r="C547" t="s">
        <v>1679</v>
      </c>
      <c r="D547" t="s">
        <v>5873</v>
      </c>
      <c r="E547" s="4">
        <v>11229</v>
      </c>
      <c r="F547" t="s">
        <v>1605</v>
      </c>
      <c r="G547" t="s">
        <v>1680</v>
      </c>
    </row>
    <row r="548" spans="1:7">
      <c r="A548" s="2" t="s">
        <v>1681</v>
      </c>
      <c r="B548" t="s">
        <v>1604</v>
      </c>
      <c r="C548" t="s">
        <v>1682</v>
      </c>
      <c r="D548" t="s">
        <v>5874</v>
      </c>
      <c r="E548" s="4">
        <v>11230</v>
      </c>
      <c r="F548" t="s">
        <v>1605</v>
      </c>
      <c r="G548" t="s">
        <v>1683</v>
      </c>
    </row>
    <row r="549" spans="1:7">
      <c r="A549" s="2" t="s">
        <v>1684</v>
      </c>
      <c r="B549" t="s">
        <v>1604</v>
      </c>
      <c r="C549" t="s">
        <v>1685</v>
      </c>
      <c r="D549" t="s">
        <v>5875</v>
      </c>
      <c r="E549" s="4">
        <v>11231</v>
      </c>
      <c r="F549" t="s">
        <v>1605</v>
      </c>
      <c r="G549" t="s">
        <v>1686</v>
      </c>
    </row>
    <row r="550" spans="1:7">
      <c r="A550" s="2" t="s">
        <v>1687</v>
      </c>
      <c r="B550" t="s">
        <v>1604</v>
      </c>
      <c r="C550" t="s">
        <v>1688</v>
      </c>
      <c r="D550" t="s">
        <v>5876</v>
      </c>
      <c r="E550" s="4">
        <v>11232</v>
      </c>
      <c r="F550" t="s">
        <v>1605</v>
      </c>
      <c r="G550" t="s">
        <v>1689</v>
      </c>
    </row>
    <row r="551" spans="1:7">
      <c r="A551" s="2" t="s">
        <v>1690</v>
      </c>
      <c r="B551" t="s">
        <v>1604</v>
      </c>
      <c r="C551" t="s">
        <v>1691</v>
      </c>
      <c r="D551" t="s">
        <v>5877</v>
      </c>
      <c r="E551" s="4">
        <v>11233</v>
      </c>
      <c r="F551" t="s">
        <v>1605</v>
      </c>
      <c r="G551" t="s">
        <v>1692</v>
      </c>
    </row>
    <row r="552" spans="1:7">
      <c r="A552" s="2" t="s">
        <v>1693</v>
      </c>
      <c r="B552" t="s">
        <v>1604</v>
      </c>
      <c r="C552" t="s">
        <v>1694</v>
      </c>
      <c r="D552" t="s">
        <v>5878</v>
      </c>
      <c r="E552" s="4">
        <v>11234</v>
      </c>
      <c r="F552" t="s">
        <v>1605</v>
      </c>
      <c r="G552" t="s">
        <v>1695</v>
      </c>
    </row>
    <row r="553" spans="1:7">
      <c r="A553" s="2" t="s">
        <v>1696</v>
      </c>
      <c r="B553" t="s">
        <v>1604</v>
      </c>
      <c r="C553" t="s">
        <v>1697</v>
      </c>
      <c r="D553" t="s">
        <v>5879</v>
      </c>
      <c r="E553" s="4">
        <v>11235</v>
      </c>
      <c r="F553" t="s">
        <v>1605</v>
      </c>
      <c r="G553" t="s">
        <v>1698</v>
      </c>
    </row>
    <row r="554" spans="1:7">
      <c r="A554" s="2" t="s">
        <v>1699</v>
      </c>
      <c r="B554" t="s">
        <v>1604</v>
      </c>
      <c r="C554" t="s">
        <v>1700</v>
      </c>
      <c r="D554" t="s">
        <v>5880</v>
      </c>
      <c r="E554" s="4">
        <v>11237</v>
      </c>
      <c r="F554" t="s">
        <v>1605</v>
      </c>
      <c r="G554" t="s">
        <v>1701</v>
      </c>
    </row>
    <row r="555" spans="1:7">
      <c r="A555" s="2" t="s">
        <v>1702</v>
      </c>
      <c r="B555" t="s">
        <v>1604</v>
      </c>
      <c r="C555" t="s">
        <v>1703</v>
      </c>
      <c r="D555" t="s">
        <v>5881</v>
      </c>
      <c r="E555" s="4">
        <v>11238</v>
      </c>
      <c r="F555" t="s">
        <v>1605</v>
      </c>
      <c r="G555" t="s">
        <v>1704</v>
      </c>
    </row>
    <row r="556" spans="1:7">
      <c r="A556" s="2" t="s">
        <v>1705</v>
      </c>
      <c r="B556" t="s">
        <v>1604</v>
      </c>
      <c r="C556" t="s">
        <v>1706</v>
      </c>
      <c r="D556" t="s">
        <v>5882</v>
      </c>
      <c r="E556" s="4">
        <v>11239</v>
      </c>
      <c r="F556" t="s">
        <v>1605</v>
      </c>
      <c r="G556" t="s">
        <v>1707</v>
      </c>
    </row>
    <row r="557" spans="1:7">
      <c r="A557" s="2" t="s">
        <v>1708</v>
      </c>
      <c r="B557" t="s">
        <v>1604</v>
      </c>
      <c r="C557" t="s">
        <v>1709</v>
      </c>
      <c r="D557" t="s">
        <v>5883</v>
      </c>
      <c r="E557" s="4">
        <v>11240</v>
      </c>
      <c r="F557" t="s">
        <v>1605</v>
      </c>
      <c r="G557" t="s">
        <v>1710</v>
      </c>
    </row>
    <row r="558" spans="1:7">
      <c r="A558" s="2" t="s">
        <v>1711</v>
      </c>
      <c r="B558" t="s">
        <v>1604</v>
      </c>
      <c r="C558" t="s">
        <v>1712</v>
      </c>
      <c r="D558" t="s">
        <v>5884</v>
      </c>
      <c r="E558" s="4">
        <v>11241</v>
      </c>
      <c r="F558" t="s">
        <v>1605</v>
      </c>
      <c r="G558" t="s">
        <v>1713</v>
      </c>
    </row>
    <row r="559" spans="1:7">
      <c r="A559" s="2" t="s">
        <v>1714</v>
      </c>
      <c r="B559" t="s">
        <v>1604</v>
      </c>
      <c r="C559" t="s">
        <v>1715</v>
      </c>
      <c r="D559" t="s">
        <v>5885</v>
      </c>
      <c r="E559" s="4">
        <v>11242</v>
      </c>
      <c r="F559" t="s">
        <v>1605</v>
      </c>
      <c r="G559" t="s">
        <v>1716</v>
      </c>
    </row>
    <row r="560" spans="1:7">
      <c r="A560" s="2" t="s">
        <v>1717</v>
      </c>
      <c r="B560" t="s">
        <v>1604</v>
      </c>
      <c r="C560" t="s">
        <v>1718</v>
      </c>
      <c r="D560" t="s">
        <v>5886</v>
      </c>
      <c r="E560" s="4">
        <v>11243</v>
      </c>
      <c r="F560" t="s">
        <v>1605</v>
      </c>
      <c r="G560" t="s">
        <v>1719</v>
      </c>
    </row>
    <row r="561" spans="1:7">
      <c r="A561" s="2" t="s">
        <v>1720</v>
      </c>
      <c r="B561" t="s">
        <v>1604</v>
      </c>
      <c r="C561" t="s">
        <v>1721</v>
      </c>
      <c r="D561" t="s">
        <v>5887</v>
      </c>
      <c r="E561" s="4">
        <v>11245</v>
      </c>
      <c r="F561" t="s">
        <v>1605</v>
      </c>
      <c r="G561" t="s">
        <v>1722</v>
      </c>
    </row>
    <row r="562" spans="1:7">
      <c r="A562" s="2" t="s">
        <v>1723</v>
      </c>
      <c r="B562" t="s">
        <v>1604</v>
      </c>
      <c r="C562" t="s">
        <v>1724</v>
      </c>
      <c r="D562" t="s">
        <v>5888</v>
      </c>
      <c r="E562" s="4">
        <v>11246</v>
      </c>
      <c r="F562" t="s">
        <v>1605</v>
      </c>
      <c r="G562" t="s">
        <v>1725</v>
      </c>
    </row>
    <row r="563" spans="1:7">
      <c r="A563" s="2" t="s">
        <v>1726</v>
      </c>
      <c r="B563" t="s">
        <v>1604</v>
      </c>
      <c r="C563" t="s">
        <v>1727</v>
      </c>
      <c r="D563" t="s">
        <v>5889</v>
      </c>
      <c r="E563" s="4">
        <v>11301</v>
      </c>
      <c r="F563" t="s">
        <v>1605</v>
      </c>
      <c r="G563" t="s">
        <v>1728</v>
      </c>
    </row>
    <row r="564" spans="1:7">
      <c r="A564" s="2" t="s">
        <v>1729</v>
      </c>
      <c r="B564" t="s">
        <v>1604</v>
      </c>
      <c r="C564" t="s">
        <v>1730</v>
      </c>
      <c r="D564" t="s">
        <v>5890</v>
      </c>
      <c r="E564" s="4">
        <v>11324</v>
      </c>
      <c r="F564" t="s">
        <v>1605</v>
      </c>
      <c r="G564" t="s">
        <v>1731</v>
      </c>
    </row>
    <row r="565" spans="1:7">
      <c r="A565" s="2" t="s">
        <v>1732</v>
      </c>
      <c r="B565" t="s">
        <v>1604</v>
      </c>
      <c r="C565" t="s">
        <v>1733</v>
      </c>
      <c r="D565" t="s">
        <v>5891</v>
      </c>
      <c r="E565" s="4">
        <v>11326</v>
      </c>
      <c r="F565" t="s">
        <v>1605</v>
      </c>
      <c r="G565" t="s">
        <v>1734</v>
      </c>
    </row>
    <row r="566" spans="1:7">
      <c r="A566" s="2" t="s">
        <v>1735</v>
      </c>
      <c r="B566" t="s">
        <v>1604</v>
      </c>
      <c r="C566" t="s">
        <v>1736</v>
      </c>
      <c r="D566" t="s">
        <v>5892</v>
      </c>
      <c r="E566" s="4">
        <v>11327</v>
      </c>
      <c r="F566" t="s">
        <v>1605</v>
      </c>
      <c r="G566" t="s">
        <v>1737</v>
      </c>
    </row>
    <row r="567" spans="1:7">
      <c r="A567" s="2" t="s">
        <v>1738</v>
      </c>
      <c r="B567" t="s">
        <v>1604</v>
      </c>
      <c r="C567" t="s">
        <v>1739</v>
      </c>
      <c r="D567" t="s">
        <v>5893</v>
      </c>
      <c r="E567" s="4">
        <v>11341</v>
      </c>
      <c r="F567" t="s">
        <v>1605</v>
      </c>
      <c r="G567" t="s">
        <v>1740</v>
      </c>
    </row>
    <row r="568" spans="1:7">
      <c r="A568" s="2" t="s">
        <v>1741</v>
      </c>
      <c r="B568" t="s">
        <v>1604</v>
      </c>
      <c r="C568" t="s">
        <v>1742</v>
      </c>
      <c r="D568" t="s">
        <v>5894</v>
      </c>
      <c r="E568" s="4">
        <v>11342</v>
      </c>
      <c r="F568" t="s">
        <v>1605</v>
      </c>
      <c r="G568" t="s">
        <v>1743</v>
      </c>
    </row>
    <row r="569" spans="1:7">
      <c r="A569" s="2" t="s">
        <v>1744</v>
      </c>
      <c r="B569" t="s">
        <v>1604</v>
      </c>
      <c r="C569" t="s">
        <v>1745</v>
      </c>
      <c r="D569" t="s">
        <v>5895</v>
      </c>
      <c r="E569" s="4">
        <v>11343</v>
      </c>
      <c r="F569" t="s">
        <v>1605</v>
      </c>
      <c r="G569" t="s">
        <v>1746</v>
      </c>
    </row>
    <row r="570" spans="1:7">
      <c r="A570" s="2" t="s">
        <v>1747</v>
      </c>
      <c r="B570" t="s">
        <v>1604</v>
      </c>
      <c r="C570" t="s">
        <v>1748</v>
      </c>
      <c r="D570" t="s">
        <v>5896</v>
      </c>
      <c r="E570" s="4">
        <v>11346</v>
      </c>
      <c r="F570" t="s">
        <v>1605</v>
      </c>
      <c r="G570" t="s">
        <v>1749</v>
      </c>
    </row>
    <row r="571" spans="1:7">
      <c r="A571" s="2" t="s">
        <v>1750</v>
      </c>
      <c r="B571" t="s">
        <v>1604</v>
      </c>
      <c r="C571" t="s">
        <v>1751</v>
      </c>
      <c r="D571" t="s">
        <v>5897</v>
      </c>
      <c r="E571" s="4">
        <v>11347</v>
      </c>
      <c r="F571" t="s">
        <v>1605</v>
      </c>
      <c r="G571" t="s">
        <v>1752</v>
      </c>
    </row>
    <row r="572" spans="1:7">
      <c r="A572" s="2" t="s">
        <v>1753</v>
      </c>
      <c r="B572" t="s">
        <v>1604</v>
      </c>
      <c r="C572" t="s">
        <v>1754</v>
      </c>
      <c r="D572" t="s">
        <v>5898</v>
      </c>
      <c r="E572" s="4">
        <v>11348</v>
      </c>
      <c r="F572" t="s">
        <v>1605</v>
      </c>
      <c r="G572" t="s">
        <v>1755</v>
      </c>
    </row>
    <row r="573" spans="1:7">
      <c r="A573" s="2" t="s">
        <v>1756</v>
      </c>
      <c r="B573" t="s">
        <v>1604</v>
      </c>
      <c r="C573" t="s">
        <v>1757</v>
      </c>
      <c r="D573" t="s">
        <v>5899</v>
      </c>
      <c r="E573" s="4">
        <v>11349</v>
      </c>
      <c r="F573" t="s">
        <v>1605</v>
      </c>
      <c r="G573" t="s">
        <v>1758</v>
      </c>
    </row>
    <row r="574" spans="1:7">
      <c r="A574" s="2" t="s">
        <v>1759</v>
      </c>
      <c r="B574" t="s">
        <v>1604</v>
      </c>
      <c r="C574" t="s">
        <v>1760</v>
      </c>
      <c r="D574" t="s">
        <v>5900</v>
      </c>
      <c r="E574" s="4">
        <v>11361</v>
      </c>
      <c r="F574" t="s">
        <v>1605</v>
      </c>
      <c r="G574" t="s">
        <v>1761</v>
      </c>
    </row>
    <row r="575" spans="1:7">
      <c r="A575" s="2" t="s">
        <v>1762</v>
      </c>
      <c r="B575" t="s">
        <v>1604</v>
      </c>
      <c r="C575" t="s">
        <v>1763</v>
      </c>
      <c r="D575" t="s">
        <v>5901</v>
      </c>
      <c r="E575" s="4">
        <v>11362</v>
      </c>
      <c r="F575" t="s">
        <v>1605</v>
      </c>
      <c r="G575" t="s">
        <v>1764</v>
      </c>
    </row>
    <row r="576" spans="1:7">
      <c r="A576" s="2" t="s">
        <v>1765</v>
      </c>
      <c r="B576" t="s">
        <v>1604</v>
      </c>
      <c r="C576" t="s">
        <v>1766</v>
      </c>
      <c r="D576" t="s">
        <v>5902</v>
      </c>
      <c r="E576" s="4">
        <v>11363</v>
      </c>
      <c r="F576" t="s">
        <v>1605</v>
      </c>
      <c r="G576" t="s">
        <v>1767</v>
      </c>
    </row>
    <row r="577" spans="1:7">
      <c r="A577" s="2" t="s">
        <v>1768</v>
      </c>
      <c r="B577" t="s">
        <v>1604</v>
      </c>
      <c r="C577" t="s">
        <v>1769</v>
      </c>
      <c r="D577" t="s">
        <v>5903</v>
      </c>
      <c r="E577" s="4">
        <v>11365</v>
      </c>
      <c r="F577" t="s">
        <v>1605</v>
      </c>
      <c r="G577" t="s">
        <v>1770</v>
      </c>
    </row>
    <row r="578" spans="1:7">
      <c r="A578" s="2" t="s">
        <v>1771</v>
      </c>
      <c r="B578" t="s">
        <v>1604</v>
      </c>
      <c r="C578" t="s">
        <v>1772</v>
      </c>
      <c r="D578" t="s">
        <v>5904</v>
      </c>
      <c r="E578" s="4">
        <v>11369</v>
      </c>
      <c r="F578" t="s">
        <v>1605</v>
      </c>
      <c r="G578" t="s">
        <v>1773</v>
      </c>
    </row>
    <row r="579" spans="1:7">
      <c r="A579" s="2" t="s">
        <v>1774</v>
      </c>
      <c r="B579" t="s">
        <v>1604</v>
      </c>
      <c r="C579" t="s">
        <v>914</v>
      </c>
      <c r="D579" t="s">
        <v>5905</v>
      </c>
      <c r="E579" s="4">
        <v>11381</v>
      </c>
      <c r="F579" t="s">
        <v>1605</v>
      </c>
      <c r="G579" t="s">
        <v>915</v>
      </c>
    </row>
    <row r="580" spans="1:7">
      <c r="A580" s="2" t="s">
        <v>1775</v>
      </c>
      <c r="B580" t="s">
        <v>1604</v>
      </c>
      <c r="C580" t="s">
        <v>1776</v>
      </c>
      <c r="D580" t="s">
        <v>5906</v>
      </c>
      <c r="E580" s="4">
        <v>11383</v>
      </c>
      <c r="F580" t="s">
        <v>1605</v>
      </c>
      <c r="G580" t="s">
        <v>1777</v>
      </c>
    </row>
    <row r="581" spans="1:7">
      <c r="A581" s="2" t="s">
        <v>1778</v>
      </c>
      <c r="B581" t="s">
        <v>1604</v>
      </c>
      <c r="C581" t="s">
        <v>1779</v>
      </c>
      <c r="D581" t="s">
        <v>5907</v>
      </c>
      <c r="E581" s="4">
        <v>11385</v>
      </c>
      <c r="F581" t="s">
        <v>1605</v>
      </c>
      <c r="G581" t="s">
        <v>1780</v>
      </c>
    </row>
    <row r="582" spans="1:7">
      <c r="A582" s="2" t="s">
        <v>1781</v>
      </c>
      <c r="B582" t="s">
        <v>1604</v>
      </c>
      <c r="C582" t="s">
        <v>1782</v>
      </c>
      <c r="D582" t="s">
        <v>5908</v>
      </c>
      <c r="E582" s="4">
        <v>11408</v>
      </c>
      <c r="F582" t="s">
        <v>1605</v>
      </c>
      <c r="G582" t="s">
        <v>1783</v>
      </c>
    </row>
    <row r="583" spans="1:7">
      <c r="A583" s="2" t="s">
        <v>1784</v>
      </c>
      <c r="B583" t="s">
        <v>1604</v>
      </c>
      <c r="C583" t="s">
        <v>1785</v>
      </c>
      <c r="D583" t="s">
        <v>5909</v>
      </c>
      <c r="E583" s="4">
        <v>11442</v>
      </c>
      <c r="F583" t="s">
        <v>1605</v>
      </c>
      <c r="G583" t="s">
        <v>1786</v>
      </c>
    </row>
    <row r="584" spans="1:7">
      <c r="A584" s="2" t="s">
        <v>1787</v>
      </c>
      <c r="B584" t="s">
        <v>1604</v>
      </c>
      <c r="C584" t="s">
        <v>1788</v>
      </c>
      <c r="D584" t="s">
        <v>5910</v>
      </c>
      <c r="E584" s="4">
        <v>11464</v>
      </c>
      <c r="F584" t="s">
        <v>1605</v>
      </c>
      <c r="G584" t="s">
        <v>1789</v>
      </c>
    </row>
    <row r="585" spans="1:7">
      <c r="A585" s="2" t="s">
        <v>1790</v>
      </c>
      <c r="B585" t="s">
        <v>1604</v>
      </c>
      <c r="C585" t="s">
        <v>1791</v>
      </c>
      <c r="D585" t="s">
        <v>5911</v>
      </c>
      <c r="E585" s="4">
        <v>11465</v>
      </c>
      <c r="F585" t="s">
        <v>1605</v>
      </c>
      <c r="G585" t="s">
        <v>1792</v>
      </c>
    </row>
    <row r="586" spans="1:7">
      <c r="A586" s="2" t="s">
        <v>1793</v>
      </c>
      <c r="B586" t="s">
        <v>1794</v>
      </c>
      <c r="E586" s="4">
        <v>12000</v>
      </c>
      <c r="F586" t="s">
        <v>1795</v>
      </c>
    </row>
    <row r="587" spans="1:7">
      <c r="A587" s="2" t="s">
        <v>1796</v>
      </c>
      <c r="B587" t="s">
        <v>1794</v>
      </c>
      <c r="C587" t="s">
        <v>1797</v>
      </c>
      <c r="D587" t="s">
        <v>5912</v>
      </c>
      <c r="E587" s="4">
        <v>12100</v>
      </c>
      <c r="F587" t="s">
        <v>1795</v>
      </c>
      <c r="G587" t="s">
        <v>1798</v>
      </c>
    </row>
    <row r="588" spans="1:7">
      <c r="A588" s="2" t="s">
        <v>1799</v>
      </c>
      <c r="B588" t="s">
        <v>1794</v>
      </c>
      <c r="C588" t="s">
        <v>1800</v>
      </c>
      <c r="D588" t="s">
        <v>5913</v>
      </c>
      <c r="E588" s="4">
        <v>12202</v>
      </c>
      <c r="F588" t="s">
        <v>1795</v>
      </c>
      <c r="G588" t="s">
        <v>1801</v>
      </c>
    </row>
    <row r="589" spans="1:7">
      <c r="A589" s="2" t="s">
        <v>1802</v>
      </c>
      <c r="B589" t="s">
        <v>1794</v>
      </c>
      <c r="C589" t="s">
        <v>1803</v>
      </c>
      <c r="D589" t="s">
        <v>5914</v>
      </c>
      <c r="E589" s="4">
        <v>12203</v>
      </c>
      <c r="F589" t="s">
        <v>1795</v>
      </c>
      <c r="G589" t="s">
        <v>1804</v>
      </c>
    </row>
    <row r="590" spans="1:7">
      <c r="A590" s="2" t="s">
        <v>1805</v>
      </c>
      <c r="B590" t="s">
        <v>1794</v>
      </c>
      <c r="C590" t="s">
        <v>1806</v>
      </c>
      <c r="D590" t="s">
        <v>5915</v>
      </c>
      <c r="E590" s="4">
        <v>12204</v>
      </c>
      <c r="F590" t="s">
        <v>1795</v>
      </c>
      <c r="G590" t="s">
        <v>1807</v>
      </c>
    </row>
    <row r="591" spans="1:7">
      <c r="A591" s="2" t="s">
        <v>1808</v>
      </c>
      <c r="B591" t="s">
        <v>1794</v>
      </c>
      <c r="C591" t="s">
        <v>1809</v>
      </c>
      <c r="D591" t="s">
        <v>5916</v>
      </c>
      <c r="E591" s="4">
        <v>12205</v>
      </c>
      <c r="F591" t="s">
        <v>1795</v>
      </c>
      <c r="G591" t="s">
        <v>1810</v>
      </c>
    </row>
    <row r="592" spans="1:7">
      <c r="A592" s="2" t="s">
        <v>1811</v>
      </c>
      <c r="B592" t="s">
        <v>1794</v>
      </c>
      <c r="C592" t="s">
        <v>1812</v>
      </c>
      <c r="D592" t="s">
        <v>5917</v>
      </c>
      <c r="E592" s="4">
        <v>12206</v>
      </c>
      <c r="F592" t="s">
        <v>1795</v>
      </c>
      <c r="G592" t="s">
        <v>1813</v>
      </c>
    </row>
    <row r="593" spans="1:7">
      <c r="A593" s="2" t="s">
        <v>1814</v>
      </c>
      <c r="B593" t="s">
        <v>1794</v>
      </c>
      <c r="C593" t="s">
        <v>1815</v>
      </c>
      <c r="D593" t="s">
        <v>5918</v>
      </c>
      <c r="E593" s="4">
        <v>12207</v>
      </c>
      <c r="F593" t="s">
        <v>1795</v>
      </c>
      <c r="G593" t="s">
        <v>1816</v>
      </c>
    </row>
    <row r="594" spans="1:7">
      <c r="A594" s="2" t="s">
        <v>1817</v>
      </c>
      <c r="B594" t="s">
        <v>1794</v>
      </c>
      <c r="C594" t="s">
        <v>1818</v>
      </c>
      <c r="D594" t="s">
        <v>5919</v>
      </c>
      <c r="E594" s="4">
        <v>12208</v>
      </c>
      <c r="F594" t="s">
        <v>1795</v>
      </c>
      <c r="G594" t="s">
        <v>1819</v>
      </c>
    </row>
    <row r="595" spans="1:7">
      <c r="A595" s="2" t="s">
        <v>1820</v>
      </c>
      <c r="B595" t="s">
        <v>1794</v>
      </c>
      <c r="C595" t="s">
        <v>1821</v>
      </c>
      <c r="D595" t="s">
        <v>5920</v>
      </c>
      <c r="E595" s="4">
        <v>12210</v>
      </c>
      <c r="F595" t="s">
        <v>1795</v>
      </c>
      <c r="G595" t="s">
        <v>1822</v>
      </c>
    </row>
    <row r="596" spans="1:7">
      <c r="A596" s="2" t="s">
        <v>1823</v>
      </c>
      <c r="B596" t="s">
        <v>1794</v>
      </c>
      <c r="C596" t="s">
        <v>1824</v>
      </c>
      <c r="D596" t="s">
        <v>5921</v>
      </c>
      <c r="E596" s="4">
        <v>12211</v>
      </c>
      <c r="F596" t="s">
        <v>1795</v>
      </c>
      <c r="G596" t="s">
        <v>1825</v>
      </c>
    </row>
    <row r="597" spans="1:7">
      <c r="A597" s="2" t="s">
        <v>1826</v>
      </c>
      <c r="B597" t="s">
        <v>1794</v>
      </c>
      <c r="C597" t="s">
        <v>1827</v>
      </c>
      <c r="D597" t="s">
        <v>5922</v>
      </c>
      <c r="E597" s="4">
        <v>12212</v>
      </c>
      <c r="F597" t="s">
        <v>1795</v>
      </c>
      <c r="G597" t="s">
        <v>1457</v>
      </c>
    </row>
    <row r="598" spans="1:7">
      <c r="A598" s="2" t="s">
        <v>1828</v>
      </c>
      <c r="B598" t="s">
        <v>1794</v>
      </c>
      <c r="C598" t="s">
        <v>1829</v>
      </c>
      <c r="D598" t="s">
        <v>5923</v>
      </c>
      <c r="E598" s="4">
        <v>12213</v>
      </c>
      <c r="F598" t="s">
        <v>1795</v>
      </c>
      <c r="G598" t="s">
        <v>1830</v>
      </c>
    </row>
    <row r="599" spans="1:7">
      <c r="A599" s="2" t="s">
        <v>1831</v>
      </c>
      <c r="B599" t="s">
        <v>1794</v>
      </c>
      <c r="C599" t="s">
        <v>1832</v>
      </c>
      <c r="D599" t="s">
        <v>5924</v>
      </c>
      <c r="E599" s="4">
        <v>12215</v>
      </c>
      <c r="F599" t="s">
        <v>1795</v>
      </c>
      <c r="G599" t="s">
        <v>1833</v>
      </c>
    </row>
    <row r="600" spans="1:7">
      <c r="A600" s="2" t="s">
        <v>1834</v>
      </c>
      <c r="B600" t="s">
        <v>1794</v>
      </c>
      <c r="C600" t="s">
        <v>1835</v>
      </c>
      <c r="D600" t="s">
        <v>5925</v>
      </c>
      <c r="E600" s="4">
        <v>12216</v>
      </c>
      <c r="F600" t="s">
        <v>1795</v>
      </c>
      <c r="G600" t="s">
        <v>1836</v>
      </c>
    </row>
    <row r="601" spans="1:7">
      <c r="A601" s="2" t="s">
        <v>1837</v>
      </c>
      <c r="B601" t="s">
        <v>1794</v>
      </c>
      <c r="C601" t="s">
        <v>1838</v>
      </c>
      <c r="D601" t="s">
        <v>5926</v>
      </c>
      <c r="E601" s="4">
        <v>12217</v>
      </c>
      <c r="F601" t="s">
        <v>1795</v>
      </c>
      <c r="G601" t="s">
        <v>1839</v>
      </c>
    </row>
    <row r="602" spans="1:7">
      <c r="A602" s="2" t="s">
        <v>1840</v>
      </c>
      <c r="B602" t="s">
        <v>1794</v>
      </c>
      <c r="C602" t="s">
        <v>1841</v>
      </c>
      <c r="D602" t="s">
        <v>5927</v>
      </c>
      <c r="E602" s="4">
        <v>12218</v>
      </c>
      <c r="F602" t="s">
        <v>1795</v>
      </c>
      <c r="G602" t="s">
        <v>1842</v>
      </c>
    </row>
    <row r="603" spans="1:7">
      <c r="A603" s="2" t="s">
        <v>1843</v>
      </c>
      <c r="B603" t="s">
        <v>1794</v>
      </c>
      <c r="C603" t="s">
        <v>1844</v>
      </c>
      <c r="D603" t="s">
        <v>5928</v>
      </c>
      <c r="E603" s="4">
        <v>12219</v>
      </c>
      <c r="F603" t="s">
        <v>1795</v>
      </c>
      <c r="G603" t="s">
        <v>1845</v>
      </c>
    </row>
    <row r="604" spans="1:7">
      <c r="A604" s="2" t="s">
        <v>1846</v>
      </c>
      <c r="B604" t="s">
        <v>1794</v>
      </c>
      <c r="C604" t="s">
        <v>1847</v>
      </c>
      <c r="D604" t="s">
        <v>5929</v>
      </c>
      <c r="E604" s="4">
        <v>12220</v>
      </c>
      <c r="F604" t="s">
        <v>1795</v>
      </c>
      <c r="G604" t="s">
        <v>1848</v>
      </c>
    </row>
    <row r="605" spans="1:7">
      <c r="A605" s="2" t="s">
        <v>1849</v>
      </c>
      <c r="B605" t="s">
        <v>1794</v>
      </c>
      <c r="C605" t="s">
        <v>1850</v>
      </c>
      <c r="D605" t="s">
        <v>5930</v>
      </c>
      <c r="E605" s="4">
        <v>12221</v>
      </c>
      <c r="F605" t="s">
        <v>1795</v>
      </c>
      <c r="G605" t="s">
        <v>1851</v>
      </c>
    </row>
    <row r="606" spans="1:7">
      <c r="A606" s="2" t="s">
        <v>1852</v>
      </c>
      <c r="B606" t="s">
        <v>1794</v>
      </c>
      <c r="C606" t="s">
        <v>1853</v>
      </c>
      <c r="D606" t="s">
        <v>5931</v>
      </c>
      <c r="E606" s="4">
        <v>12222</v>
      </c>
      <c r="F606" t="s">
        <v>1795</v>
      </c>
      <c r="G606" t="s">
        <v>1854</v>
      </c>
    </row>
    <row r="607" spans="1:7">
      <c r="A607" s="2" t="s">
        <v>1855</v>
      </c>
      <c r="B607" t="s">
        <v>1794</v>
      </c>
      <c r="C607" t="s">
        <v>1856</v>
      </c>
      <c r="D607" t="s">
        <v>5932</v>
      </c>
      <c r="E607" s="4">
        <v>12223</v>
      </c>
      <c r="F607" t="s">
        <v>1795</v>
      </c>
      <c r="G607" t="s">
        <v>1857</v>
      </c>
    </row>
    <row r="608" spans="1:7">
      <c r="A608" s="2" t="s">
        <v>1858</v>
      </c>
      <c r="B608" t="s">
        <v>1794</v>
      </c>
      <c r="C608" t="s">
        <v>1859</v>
      </c>
      <c r="D608" t="s">
        <v>5933</v>
      </c>
      <c r="E608" s="4">
        <v>12224</v>
      </c>
      <c r="F608" t="s">
        <v>1795</v>
      </c>
      <c r="G608" t="s">
        <v>1860</v>
      </c>
    </row>
    <row r="609" spans="1:7">
      <c r="A609" s="2" t="s">
        <v>1861</v>
      </c>
      <c r="B609" t="s">
        <v>1794</v>
      </c>
      <c r="C609" t="s">
        <v>1862</v>
      </c>
      <c r="D609" t="s">
        <v>5934</v>
      </c>
      <c r="E609" s="4">
        <v>12225</v>
      </c>
      <c r="F609" t="s">
        <v>1795</v>
      </c>
      <c r="G609" t="s">
        <v>1863</v>
      </c>
    </row>
    <row r="610" spans="1:7">
      <c r="A610" s="2" t="s">
        <v>1864</v>
      </c>
      <c r="B610" t="s">
        <v>1794</v>
      </c>
      <c r="C610" t="s">
        <v>1865</v>
      </c>
      <c r="D610" t="s">
        <v>5935</v>
      </c>
      <c r="E610" s="4">
        <v>12226</v>
      </c>
      <c r="F610" t="s">
        <v>1795</v>
      </c>
      <c r="G610" t="s">
        <v>1866</v>
      </c>
    </row>
    <row r="611" spans="1:7">
      <c r="A611" s="2" t="s">
        <v>1867</v>
      </c>
      <c r="B611" t="s">
        <v>1794</v>
      </c>
      <c r="C611" t="s">
        <v>1868</v>
      </c>
      <c r="D611" t="s">
        <v>5936</v>
      </c>
      <c r="E611" s="4">
        <v>12227</v>
      </c>
      <c r="F611" t="s">
        <v>1795</v>
      </c>
      <c r="G611" t="s">
        <v>1869</v>
      </c>
    </row>
    <row r="612" spans="1:7">
      <c r="A612" s="2" t="s">
        <v>1870</v>
      </c>
      <c r="B612" t="s">
        <v>1794</v>
      </c>
      <c r="C612" t="s">
        <v>1871</v>
      </c>
      <c r="D612" t="s">
        <v>5937</v>
      </c>
      <c r="E612" s="4">
        <v>12228</v>
      </c>
      <c r="F612" t="s">
        <v>1795</v>
      </c>
      <c r="G612" t="s">
        <v>1872</v>
      </c>
    </row>
    <row r="613" spans="1:7">
      <c r="A613" s="2" t="s">
        <v>1873</v>
      </c>
      <c r="B613" t="s">
        <v>1794</v>
      </c>
      <c r="C613" t="s">
        <v>1874</v>
      </c>
      <c r="D613" t="s">
        <v>5938</v>
      </c>
      <c r="E613" s="4">
        <v>12229</v>
      </c>
      <c r="F613" t="s">
        <v>1795</v>
      </c>
      <c r="G613" t="s">
        <v>1875</v>
      </c>
    </row>
    <row r="614" spans="1:7">
      <c r="A614" s="2" t="s">
        <v>1876</v>
      </c>
      <c r="B614" t="s">
        <v>1794</v>
      </c>
      <c r="C614" t="s">
        <v>1877</v>
      </c>
      <c r="D614" t="s">
        <v>5939</v>
      </c>
      <c r="E614" s="4">
        <v>12230</v>
      </c>
      <c r="F614" t="s">
        <v>1795</v>
      </c>
      <c r="G614" t="s">
        <v>1878</v>
      </c>
    </row>
    <row r="615" spans="1:7">
      <c r="A615" s="2" t="s">
        <v>1879</v>
      </c>
      <c r="B615" t="s">
        <v>1794</v>
      </c>
      <c r="C615" t="s">
        <v>1880</v>
      </c>
      <c r="D615" t="s">
        <v>5940</v>
      </c>
      <c r="E615" s="4">
        <v>12231</v>
      </c>
      <c r="F615" t="s">
        <v>1795</v>
      </c>
      <c r="G615" t="s">
        <v>1881</v>
      </c>
    </row>
    <row r="616" spans="1:7">
      <c r="A616" s="2" t="s">
        <v>1882</v>
      </c>
      <c r="B616" t="s">
        <v>1794</v>
      </c>
      <c r="C616" t="s">
        <v>1883</v>
      </c>
      <c r="D616" t="s">
        <v>5941</v>
      </c>
      <c r="E616" s="4">
        <v>12232</v>
      </c>
      <c r="F616" t="s">
        <v>1795</v>
      </c>
      <c r="G616" t="s">
        <v>1884</v>
      </c>
    </row>
    <row r="617" spans="1:7">
      <c r="A617" s="2" t="s">
        <v>1885</v>
      </c>
      <c r="B617" t="s">
        <v>1794</v>
      </c>
      <c r="C617" t="s">
        <v>1886</v>
      </c>
      <c r="D617" t="s">
        <v>5942</v>
      </c>
      <c r="E617" s="4">
        <v>12233</v>
      </c>
      <c r="F617" t="s">
        <v>1795</v>
      </c>
      <c r="G617" t="s">
        <v>1887</v>
      </c>
    </row>
    <row r="618" spans="1:7">
      <c r="A618" s="2" t="s">
        <v>1888</v>
      </c>
      <c r="B618" t="s">
        <v>1794</v>
      </c>
      <c r="C618" t="s">
        <v>1889</v>
      </c>
      <c r="D618" t="s">
        <v>5943</v>
      </c>
      <c r="E618" s="4">
        <v>12234</v>
      </c>
      <c r="F618" t="s">
        <v>1795</v>
      </c>
      <c r="G618" t="s">
        <v>1890</v>
      </c>
    </row>
    <row r="619" spans="1:7">
      <c r="A619" s="2" t="s">
        <v>1891</v>
      </c>
      <c r="B619" t="s">
        <v>1794</v>
      </c>
      <c r="C619" t="s">
        <v>1892</v>
      </c>
      <c r="D619" t="s">
        <v>5944</v>
      </c>
      <c r="E619" s="4">
        <v>12235</v>
      </c>
      <c r="F619" t="s">
        <v>1795</v>
      </c>
      <c r="G619" t="s">
        <v>1893</v>
      </c>
    </row>
    <row r="620" spans="1:7">
      <c r="A620" s="2" t="s">
        <v>1894</v>
      </c>
      <c r="B620" t="s">
        <v>1794</v>
      </c>
      <c r="C620" t="s">
        <v>1895</v>
      </c>
      <c r="D620" t="s">
        <v>5945</v>
      </c>
      <c r="E620" s="4">
        <v>12236</v>
      </c>
      <c r="F620" t="s">
        <v>1795</v>
      </c>
      <c r="G620" t="s">
        <v>1896</v>
      </c>
    </row>
    <row r="621" spans="1:7">
      <c r="A621" s="2" t="s">
        <v>1897</v>
      </c>
      <c r="B621" t="s">
        <v>1794</v>
      </c>
      <c r="C621" t="s">
        <v>1898</v>
      </c>
      <c r="D621" t="s">
        <v>5946</v>
      </c>
      <c r="E621" s="4">
        <v>12237</v>
      </c>
      <c r="F621" t="s">
        <v>1795</v>
      </c>
      <c r="G621" t="s">
        <v>1899</v>
      </c>
    </row>
    <row r="622" spans="1:7">
      <c r="A622" s="2" t="s">
        <v>1900</v>
      </c>
      <c r="B622" t="s">
        <v>1794</v>
      </c>
      <c r="C622" t="s">
        <v>1901</v>
      </c>
      <c r="D622" t="s">
        <v>5947</v>
      </c>
      <c r="E622" s="4">
        <v>12238</v>
      </c>
      <c r="F622" t="s">
        <v>1795</v>
      </c>
      <c r="G622" t="s">
        <v>1902</v>
      </c>
    </row>
    <row r="623" spans="1:7">
      <c r="A623" s="2" t="s">
        <v>1903</v>
      </c>
      <c r="B623" t="s">
        <v>1794</v>
      </c>
      <c r="C623" t="s">
        <v>1904</v>
      </c>
      <c r="D623" t="s">
        <v>5948</v>
      </c>
      <c r="E623" s="4">
        <v>12239</v>
      </c>
      <c r="F623" t="s">
        <v>1795</v>
      </c>
      <c r="G623" t="s">
        <v>1905</v>
      </c>
    </row>
    <row r="624" spans="1:7">
      <c r="A624" s="2" t="s">
        <v>1906</v>
      </c>
      <c r="B624" t="s">
        <v>1794</v>
      </c>
      <c r="C624" t="s">
        <v>1907</v>
      </c>
      <c r="D624" t="s">
        <v>5949</v>
      </c>
      <c r="E624" s="4">
        <v>12322</v>
      </c>
      <c r="F624" t="s">
        <v>1795</v>
      </c>
      <c r="G624" t="s">
        <v>1908</v>
      </c>
    </row>
    <row r="625" spans="1:7">
      <c r="A625" s="2" t="s">
        <v>1909</v>
      </c>
      <c r="B625" t="s">
        <v>1794</v>
      </c>
      <c r="C625" t="s">
        <v>1910</v>
      </c>
      <c r="D625" t="s">
        <v>5950</v>
      </c>
      <c r="E625" s="4">
        <v>12329</v>
      </c>
      <c r="F625" t="s">
        <v>1795</v>
      </c>
      <c r="G625" t="s">
        <v>1911</v>
      </c>
    </row>
    <row r="626" spans="1:7">
      <c r="A626" s="2" t="s">
        <v>1912</v>
      </c>
      <c r="B626" t="s">
        <v>1794</v>
      </c>
      <c r="C626" t="s">
        <v>1913</v>
      </c>
      <c r="D626" t="s">
        <v>5951</v>
      </c>
      <c r="E626" s="4">
        <v>12342</v>
      </c>
      <c r="F626" t="s">
        <v>1795</v>
      </c>
      <c r="G626" t="s">
        <v>1914</v>
      </c>
    </row>
    <row r="627" spans="1:7">
      <c r="A627" s="2" t="s">
        <v>1915</v>
      </c>
      <c r="B627" t="s">
        <v>1794</v>
      </c>
      <c r="C627" t="s">
        <v>1916</v>
      </c>
      <c r="D627" t="s">
        <v>5952</v>
      </c>
      <c r="E627" s="4">
        <v>12347</v>
      </c>
      <c r="F627" t="s">
        <v>1795</v>
      </c>
      <c r="G627" t="s">
        <v>1917</v>
      </c>
    </row>
    <row r="628" spans="1:7">
      <c r="A628" s="2" t="s">
        <v>1918</v>
      </c>
      <c r="B628" t="s">
        <v>1794</v>
      </c>
      <c r="C628" t="s">
        <v>1919</v>
      </c>
      <c r="D628" t="s">
        <v>5953</v>
      </c>
      <c r="E628" s="4">
        <v>12349</v>
      </c>
      <c r="F628" t="s">
        <v>1795</v>
      </c>
      <c r="G628" t="s">
        <v>1920</v>
      </c>
    </row>
    <row r="629" spans="1:7">
      <c r="A629" s="2" t="s">
        <v>1921</v>
      </c>
      <c r="B629" t="s">
        <v>1794</v>
      </c>
      <c r="C629" t="s">
        <v>1922</v>
      </c>
      <c r="D629" t="s">
        <v>5954</v>
      </c>
      <c r="E629" s="4">
        <v>12403</v>
      </c>
      <c r="F629" t="s">
        <v>1795</v>
      </c>
      <c r="G629" t="s">
        <v>1923</v>
      </c>
    </row>
    <row r="630" spans="1:7">
      <c r="A630" s="2" t="s">
        <v>1924</v>
      </c>
      <c r="B630" t="s">
        <v>1794</v>
      </c>
      <c r="C630" t="s">
        <v>1925</v>
      </c>
      <c r="D630" t="s">
        <v>5955</v>
      </c>
      <c r="E630" s="4">
        <v>12409</v>
      </c>
      <c r="F630" t="s">
        <v>1795</v>
      </c>
      <c r="G630" t="s">
        <v>1926</v>
      </c>
    </row>
    <row r="631" spans="1:7">
      <c r="A631" s="2" t="s">
        <v>1927</v>
      </c>
      <c r="B631" t="s">
        <v>1794</v>
      </c>
      <c r="C631" t="s">
        <v>1928</v>
      </c>
      <c r="D631" t="s">
        <v>5956</v>
      </c>
      <c r="E631" s="4">
        <v>12410</v>
      </c>
      <c r="F631" t="s">
        <v>1795</v>
      </c>
      <c r="G631" t="s">
        <v>1929</v>
      </c>
    </row>
    <row r="632" spans="1:7">
      <c r="A632" s="2" t="s">
        <v>1930</v>
      </c>
      <c r="B632" t="s">
        <v>1794</v>
      </c>
      <c r="C632" t="s">
        <v>1931</v>
      </c>
      <c r="D632" t="s">
        <v>5957</v>
      </c>
      <c r="E632" s="4">
        <v>12421</v>
      </c>
      <c r="F632" t="s">
        <v>1795</v>
      </c>
      <c r="G632" t="s">
        <v>1932</v>
      </c>
    </row>
    <row r="633" spans="1:7">
      <c r="A633" s="2" t="s">
        <v>1933</v>
      </c>
      <c r="B633" t="s">
        <v>1794</v>
      </c>
      <c r="C633" t="s">
        <v>1934</v>
      </c>
      <c r="D633" t="s">
        <v>5958</v>
      </c>
      <c r="E633" s="4">
        <v>12422</v>
      </c>
      <c r="F633" t="s">
        <v>1795</v>
      </c>
      <c r="G633" t="s">
        <v>1935</v>
      </c>
    </row>
    <row r="634" spans="1:7">
      <c r="A634" s="2" t="s">
        <v>1936</v>
      </c>
      <c r="B634" t="s">
        <v>1794</v>
      </c>
      <c r="C634" t="s">
        <v>1937</v>
      </c>
      <c r="D634" t="s">
        <v>5959</v>
      </c>
      <c r="E634" s="4">
        <v>12423</v>
      </c>
      <c r="F634" t="s">
        <v>1795</v>
      </c>
      <c r="G634" t="s">
        <v>1938</v>
      </c>
    </row>
    <row r="635" spans="1:7">
      <c r="A635" s="2" t="s">
        <v>1939</v>
      </c>
      <c r="B635" t="s">
        <v>1794</v>
      </c>
      <c r="C635" t="s">
        <v>1940</v>
      </c>
      <c r="D635" t="s">
        <v>5960</v>
      </c>
      <c r="E635" s="4">
        <v>12424</v>
      </c>
      <c r="F635" t="s">
        <v>1795</v>
      </c>
      <c r="G635" t="s">
        <v>1941</v>
      </c>
    </row>
    <row r="636" spans="1:7">
      <c r="A636" s="2" t="s">
        <v>1942</v>
      </c>
      <c r="B636" t="s">
        <v>1794</v>
      </c>
      <c r="C636" t="s">
        <v>1943</v>
      </c>
      <c r="D636" t="s">
        <v>5961</v>
      </c>
      <c r="E636" s="4">
        <v>12426</v>
      </c>
      <c r="F636" t="s">
        <v>1795</v>
      </c>
      <c r="G636" t="s">
        <v>1944</v>
      </c>
    </row>
    <row r="637" spans="1:7">
      <c r="A637" s="2" t="s">
        <v>1945</v>
      </c>
      <c r="B637" t="s">
        <v>1794</v>
      </c>
      <c r="C637" t="s">
        <v>1946</v>
      </c>
      <c r="D637" t="s">
        <v>5962</v>
      </c>
      <c r="E637" s="4">
        <v>12427</v>
      </c>
      <c r="F637" t="s">
        <v>1795</v>
      </c>
      <c r="G637" t="s">
        <v>1947</v>
      </c>
    </row>
    <row r="638" spans="1:7">
      <c r="A638" s="2" t="s">
        <v>1948</v>
      </c>
      <c r="B638" t="s">
        <v>1794</v>
      </c>
      <c r="C638" t="s">
        <v>1949</v>
      </c>
      <c r="D638" t="s">
        <v>5963</v>
      </c>
      <c r="E638" s="4">
        <v>12441</v>
      </c>
      <c r="F638" t="s">
        <v>1795</v>
      </c>
      <c r="G638" t="s">
        <v>1950</v>
      </c>
    </row>
    <row r="639" spans="1:7">
      <c r="A639" s="2" t="s">
        <v>1951</v>
      </c>
      <c r="B639" t="s">
        <v>1794</v>
      </c>
      <c r="C639" t="s">
        <v>1952</v>
      </c>
      <c r="D639" t="s">
        <v>5964</v>
      </c>
      <c r="E639" s="4">
        <v>12443</v>
      </c>
      <c r="F639" t="s">
        <v>1795</v>
      </c>
      <c r="G639" t="s">
        <v>1953</v>
      </c>
    </row>
    <row r="640" spans="1:7">
      <c r="A640" s="2" t="s">
        <v>1954</v>
      </c>
      <c r="B640" t="s">
        <v>1794</v>
      </c>
      <c r="C640" t="s">
        <v>1955</v>
      </c>
      <c r="D640" t="s">
        <v>5965</v>
      </c>
      <c r="E640" s="4">
        <v>12463</v>
      </c>
      <c r="F640" t="s">
        <v>1795</v>
      </c>
      <c r="G640" t="s">
        <v>1956</v>
      </c>
    </row>
    <row r="641" spans="1:7">
      <c r="A641" s="2" t="s">
        <v>1957</v>
      </c>
      <c r="B641" t="s">
        <v>1958</v>
      </c>
      <c r="E641" s="4">
        <v>13000</v>
      </c>
      <c r="F641" t="s">
        <v>1959</v>
      </c>
    </row>
    <row r="642" spans="1:7">
      <c r="A642" s="2" t="s">
        <v>1960</v>
      </c>
      <c r="B642" t="s">
        <v>1958</v>
      </c>
      <c r="C642" t="s">
        <v>1961</v>
      </c>
      <c r="D642" t="s">
        <v>5966</v>
      </c>
      <c r="E642" s="4">
        <v>13101</v>
      </c>
      <c r="F642" t="s">
        <v>1959</v>
      </c>
      <c r="G642" t="s">
        <v>1962</v>
      </c>
    </row>
    <row r="643" spans="1:7">
      <c r="A643" s="2" t="s">
        <v>1963</v>
      </c>
      <c r="B643" t="s">
        <v>1958</v>
      </c>
      <c r="C643" t="s">
        <v>1964</v>
      </c>
      <c r="D643" t="s">
        <v>5967</v>
      </c>
      <c r="E643" s="4">
        <v>13102</v>
      </c>
      <c r="F643" t="s">
        <v>1959</v>
      </c>
      <c r="G643" t="s">
        <v>1965</v>
      </c>
    </row>
    <row r="644" spans="1:7">
      <c r="A644" s="2" t="s">
        <v>1966</v>
      </c>
      <c r="B644" t="s">
        <v>1958</v>
      </c>
      <c r="C644" t="s">
        <v>1967</v>
      </c>
      <c r="D644" t="s">
        <v>5968</v>
      </c>
      <c r="E644" s="4">
        <v>13103</v>
      </c>
      <c r="F644" t="s">
        <v>1959</v>
      </c>
      <c r="G644" t="s">
        <v>1968</v>
      </c>
    </row>
    <row r="645" spans="1:7">
      <c r="A645" s="2" t="s">
        <v>1969</v>
      </c>
      <c r="B645" t="s">
        <v>1958</v>
      </c>
      <c r="C645" t="s">
        <v>1970</v>
      </c>
      <c r="D645" t="s">
        <v>5969</v>
      </c>
      <c r="E645" s="4">
        <v>13104</v>
      </c>
      <c r="F645" t="s">
        <v>1959</v>
      </c>
      <c r="G645" t="s">
        <v>1971</v>
      </c>
    </row>
    <row r="646" spans="1:7">
      <c r="A646" s="2" t="s">
        <v>1972</v>
      </c>
      <c r="B646" t="s">
        <v>1958</v>
      </c>
      <c r="C646" t="s">
        <v>1973</v>
      </c>
      <c r="D646" t="s">
        <v>5970</v>
      </c>
      <c r="E646" s="4">
        <v>13105</v>
      </c>
      <c r="F646" t="s">
        <v>1959</v>
      </c>
      <c r="G646" t="s">
        <v>1974</v>
      </c>
    </row>
    <row r="647" spans="1:7">
      <c r="A647" s="2" t="s">
        <v>1975</v>
      </c>
      <c r="B647" t="s">
        <v>1958</v>
      </c>
      <c r="C647" t="s">
        <v>1976</v>
      </c>
      <c r="D647" t="s">
        <v>5971</v>
      </c>
      <c r="E647" s="4">
        <v>13106</v>
      </c>
      <c r="F647" t="s">
        <v>1959</v>
      </c>
      <c r="G647" t="s">
        <v>1977</v>
      </c>
    </row>
    <row r="648" spans="1:7">
      <c r="A648" s="2" t="s">
        <v>1978</v>
      </c>
      <c r="B648" t="s">
        <v>1958</v>
      </c>
      <c r="C648" t="s">
        <v>1979</v>
      </c>
      <c r="D648" t="s">
        <v>5972</v>
      </c>
      <c r="E648" s="4">
        <v>13107</v>
      </c>
      <c r="F648" t="s">
        <v>1959</v>
      </c>
      <c r="G648" t="s">
        <v>1980</v>
      </c>
    </row>
    <row r="649" spans="1:7">
      <c r="A649" s="2" t="s">
        <v>1981</v>
      </c>
      <c r="B649" t="s">
        <v>1958</v>
      </c>
      <c r="C649" t="s">
        <v>1982</v>
      </c>
      <c r="D649" t="s">
        <v>5973</v>
      </c>
      <c r="E649" s="4">
        <v>13108</v>
      </c>
      <c r="F649" t="s">
        <v>1959</v>
      </c>
      <c r="G649" t="s">
        <v>1983</v>
      </c>
    </row>
    <row r="650" spans="1:7">
      <c r="A650" s="2" t="s">
        <v>1984</v>
      </c>
      <c r="B650" t="s">
        <v>1958</v>
      </c>
      <c r="C650" t="s">
        <v>1985</v>
      </c>
      <c r="D650" t="s">
        <v>5974</v>
      </c>
      <c r="E650" s="4">
        <v>13109</v>
      </c>
      <c r="F650" t="s">
        <v>1959</v>
      </c>
      <c r="G650" t="s">
        <v>1986</v>
      </c>
    </row>
    <row r="651" spans="1:7">
      <c r="A651" s="2" t="s">
        <v>1987</v>
      </c>
      <c r="B651" t="s">
        <v>1958</v>
      </c>
      <c r="C651" t="s">
        <v>1988</v>
      </c>
      <c r="D651" t="s">
        <v>5975</v>
      </c>
      <c r="E651" s="4">
        <v>13110</v>
      </c>
      <c r="F651" t="s">
        <v>1959</v>
      </c>
      <c r="G651" t="s">
        <v>1989</v>
      </c>
    </row>
    <row r="652" spans="1:7">
      <c r="A652" s="2" t="s">
        <v>1990</v>
      </c>
      <c r="B652" t="s">
        <v>1958</v>
      </c>
      <c r="C652" t="s">
        <v>1991</v>
      </c>
      <c r="D652" t="s">
        <v>5976</v>
      </c>
      <c r="E652" s="4">
        <v>13111</v>
      </c>
      <c r="F652" t="s">
        <v>1959</v>
      </c>
      <c r="G652" t="s">
        <v>1992</v>
      </c>
    </row>
    <row r="653" spans="1:7">
      <c r="A653" s="2" t="s">
        <v>1993</v>
      </c>
      <c r="B653" t="s">
        <v>1958</v>
      </c>
      <c r="C653" t="s">
        <v>1994</v>
      </c>
      <c r="D653" t="s">
        <v>5977</v>
      </c>
      <c r="E653" s="4">
        <v>13112</v>
      </c>
      <c r="F653" t="s">
        <v>1959</v>
      </c>
      <c r="G653" t="s">
        <v>1995</v>
      </c>
    </row>
    <row r="654" spans="1:7">
      <c r="A654" s="2" t="s">
        <v>1996</v>
      </c>
      <c r="B654" t="s">
        <v>1958</v>
      </c>
      <c r="C654" t="s">
        <v>1997</v>
      </c>
      <c r="D654" t="s">
        <v>5978</v>
      </c>
      <c r="E654" s="4">
        <v>13113</v>
      </c>
      <c r="F654" t="s">
        <v>1959</v>
      </c>
      <c r="G654" t="s">
        <v>1998</v>
      </c>
    </row>
    <row r="655" spans="1:7">
      <c r="A655" s="2" t="s">
        <v>1999</v>
      </c>
      <c r="B655" t="s">
        <v>1958</v>
      </c>
      <c r="C655" t="s">
        <v>2000</v>
      </c>
      <c r="D655" t="s">
        <v>5979</v>
      </c>
      <c r="E655" s="4">
        <v>13114</v>
      </c>
      <c r="F655" t="s">
        <v>1959</v>
      </c>
      <c r="G655" t="s">
        <v>2001</v>
      </c>
    </row>
    <row r="656" spans="1:7">
      <c r="A656" s="2" t="s">
        <v>2002</v>
      </c>
      <c r="B656" t="s">
        <v>1958</v>
      </c>
      <c r="C656" t="s">
        <v>2003</v>
      </c>
      <c r="D656" t="s">
        <v>5980</v>
      </c>
      <c r="E656" s="4">
        <v>13115</v>
      </c>
      <c r="F656" t="s">
        <v>1959</v>
      </c>
      <c r="G656" t="s">
        <v>2004</v>
      </c>
    </row>
    <row r="657" spans="1:7">
      <c r="A657" s="2" t="s">
        <v>2005</v>
      </c>
      <c r="B657" t="s">
        <v>1958</v>
      </c>
      <c r="C657" t="s">
        <v>2006</v>
      </c>
      <c r="D657" t="s">
        <v>5981</v>
      </c>
      <c r="E657" s="4">
        <v>13116</v>
      </c>
      <c r="F657" t="s">
        <v>1959</v>
      </c>
      <c r="G657" t="s">
        <v>2007</v>
      </c>
    </row>
    <row r="658" spans="1:7">
      <c r="A658" s="2" t="s">
        <v>2008</v>
      </c>
      <c r="B658" t="s">
        <v>1958</v>
      </c>
      <c r="C658" t="s">
        <v>2009</v>
      </c>
      <c r="D658" t="s">
        <v>5982</v>
      </c>
      <c r="E658" s="4">
        <v>13117</v>
      </c>
      <c r="F658" t="s">
        <v>1959</v>
      </c>
      <c r="G658" t="s">
        <v>2010</v>
      </c>
    </row>
    <row r="659" spans="1:7">
      <c r="A659" s="2" t="s">
        <v>2011</v>
      </c>
      <c r="B659" t="s">
        <v>1958</v>
      </c>
      <c r="C659" t="s">
        <v>2012</v>
      </c>
      <c r="D659" t="s">
        <v>5983</v>
      </c>
      <c r="E659" s="4">
        <v>13118</v>
      </c>
      <c r="F659" t="s">
        <v>1959</v>
      </c>
      <c r="G659" t="s">
        <v>2013</v>
      </c>
    </row>
    <row r="660" spans="1:7">
      <c r="A660" s="2" t="s">
        <v>2014</v>
      </c>
      <c r="B660" t="s">
        <v>1958</v>
      </c>
      <c r="C660" t="s">
        <v>2015</v>
      </c>
      <c r="D660" t="s">
        <v>5984</v>
      </c>
      <c r="E660" s="4">
        <v>13119</v>
      </c>
      <c r="F660" t="s">
        <v>1959</v>
      </c>
      <c r="G660" t="s">
        <v>2016</v>
      </c>
    </row>
    <row r="661" spans="1:7">
      <c r="A661" s="2" t="s">
        <v>2017</v>
      </c>
      <c r="B661" t="s">
        <v>1958</v>
      </c>
      <c r="C661" t="s">
        <v>2018</v>
      </c>
      <c r="D661" t="s">
        <v>5985</v>
      </c>
      <c r="E661" s="4">
        <v>13120</v>
      </c>
      <c r="F661" t="s">
        <v>1959</v>
      </c>
      <c r="G661" t="s">
        <v>2019</v>
      </c>
    </row>
    <row r="662" spans="1:7">
      <c r="A662" s="2" t="s">
        <v>2020</v>
      </c>
      <c r="B662" t="s">
        <v>1958</v>
      </c>
      <c r="C662" t="s">
        <v>2021</v>
      </c>
      <c r="D662" t="s">
        <v>5986</v>
      </c>
      <c r="E662" s="4">
        <v>13121</v>
      </c>
      <c r="F662" t="s">
        <v>1959</v>
      </c>
      <c r="G662" t="s">
        <v>2022</v>
      </c>
    </row>
    <row r="663" spans="1:7">
      <c r="A663" s="2" t="s">
        <v>2023</v>
      </c>
      <c r="B663" t="s">
        <v>1958</v>
      </c>
      <c r="C663" t="s">
        <v>2024</v>
      </c>
      <c r="D663" t="s">
        <v>5987</v>
      </c>
      <c r="E663" s="4">
        <v>13122</v>
      </c>
      <c r="F663" t="s">
        <v>1959</v>
      </c>
      <c r="G663" t="s">
        <v>2025</v>
      </c>
    </row>
    <row r="664" spans="1:7">
      <c r="A664" s="2" t="s">
        <v>2026</v>
      </c>
      <c r="B664" t="s">
        <v>1958</v>
      </c>
      <c r="C664" t="s">
        <v>2027</v>
      </c>
      <c r="D664" t="s">
        <v>5988</v>
      </c>
      <c r="E664" s="4">
        <v>13123</v>
      </c>
      <c r="F664" t="s">
        <v>1959</v>
      </c>
      <c r="G664" t="s">
        <v>2028</v>
      </c>
    </row>
    <row r="665" spans="1:7">
      <c r="A665" s="2" t="s">
        <v>2029</v>
      </c>
      <c r="B665" t="s">
        <v>1958</v>
      </c>
      <c r="C665" t="s">
        <v>2030</v>
      </c>
      <c r="D665" t="s">
        <v>5989</v>
      </c>
      <c r="E665" s="4">
        <v>13201</v>
      </c>
      <c r="F665" t="s">
        <v>1959</v>
      </c>
      <c r="G665" t="s">
        <v>2031</v>
      </c>
    </row>
    <row r="666" spans="1:7">
      <c r="A666" s="2" t="s">
        <v>2032</v>
      </c>
      <c r="B666" t="s">
        <v>1958</v>
      </c>
      <c r="C666" t="s">
        <v>2033</v>
      </c>
      <c r="D666" t="s">
        <v>5990</v>
      </c>
      <c r="E666" s="4">
        <v>13202</v>
      </c>
      <c r="F666" t="s">
        <v>1959</v>
      </c>
      <c r="G666" t="s">
        <v>2034</v>
      </c>
    </row>
    <row r="667" spans="1:7">
      <c r="A667" s="2" t="s">
        <v>2035</v>
      </c>
      <c r="B667" t="s">
        <v>1958</v>
      </c>
      <c r="C667" t="s">
        <v>2036</v>
      </c>
      <c r="D667" t="s">
        <v>5991</v>
      </c>
      <c r="E667" s="4">
        <v>13203</v>
      </c>
      <c r="F667" t="s">
        <v>1959</v>
      </c>
      <c r="G667" t="s">
        <v>2037</v>
      </c>
    </row>
    <row r="668" spans="1:7">
      <c r="A668" s="2" t="s">
        <v>2038</v>
      </c>
      <c r="B668" t="s">
        <v>1958</v>
      </c>
      <c r="C668" t="s">
        <v>2039</v>
      </c>
      <c r="D668" t="s">
        <v>5992</v>
      </c>
      <c r="E668" s="4">
        <v>13204</v>
      </c>
      <c r="F668" t="s">
        <v>1959</v>
      </c>
      <c r="G668" t="s">
        <v>2040</v>
      </c>
    </row>
    <row r="669" spans="1:7">
      <c r="A669" s="2" t="s">
        <v>2041</v>
      </c>
      <c r="B669" t="s">
        <v>1958</v>
      </c>
      <c r="C669" t="s">
        <v>2042</v>
      </c>
      <c r="D669" t="s">
        <v>5993</v>
      </c>
      <c r="E669" s="4">
        <v>13205</v>
      </c>
      <c r="F669" t="s">
        <v>1959</v>
      </c>
      <c r="G669" t="s">
        <v>2043</v>
      </c>
    </row>
    <row r="670" spans="1:7">
      <c r="A670" s="2" t="s">
        <v>2044</v>
      </c>
      <c r="B670" t="s">
        <v>1958</v>
      </c>
      <c r="C670" t="s">
        <v>2045</v>
      </c>
      <c r="D670" t="s">
        <v>5994</v>
      </c>
      <c r="E670" s="4">
        <v>13206</v>
      </c>
      <c r="F670" t="s">
        <v>1959</v>
      </c>
      <c r="G670" t="s">
        <v>2046</v>
      </c>
    </row>
    <row r="671" spans="1:7">
      <c r="A671" s="2" t="s">
        <v>2047</v>
      </c>
      <c r="B671" t="s">
        <v>1958</v>
      </c>
      <c r="C671" t="s">
        <v>2048</v>
      </c>
      <c r="D671" t="s">
        <v>5995</v>
      </c>
      <c r="E671" s="4">
        <v>13207</v>
      </c>
      <c r="F671" t="s">
        <v>1959</v>
      </c>
      <c r="G671" t="s">
        <v>2049</v>
      </c>
    </row>
    <row r="672" spans="1:7">
      <c r="A672" s="2" t="s">
        <v>2050</v>
      </c>
      <c r="B672" t="s">
        <v>1958</v>
      </c>
      <c r="C672" t="s">
        <v>2051</v>
      </c>
      <c r="D672" t="s">
        <v>5996</v>
      </c>
      <c r="E672" s="4">
        <v>13208</v>
      </c>
      <c r="F672" t="s">
        <v>1959</v>
      </c>
      <c r="G672" t="s">
        <v>2052</v>
      </c>
    </row>
    <row r="673" spans="1:7">
      <c r="A673" s="2" t="s">
        <v>2053</v>
      </c>
      <c r="B673" t="s">
        <v>1958</v>
      </c>
      <c r="C673" t="s">
        <v>2054</v>
      </c>
      <c r="D673" t="s">
        <v>5997</v>
      </c>
      <c r="E673" s="4">
        <v>13209</v>
      </c>
      <c r="F673" t="s">
        <v>1959</v>
      </c>
      <c r="G673" t="s">
        <v>2055</v>
      </c>
    </row>
    <row r="674" spans="1:7">
      <c r="A674" s="2" t="s">
        <v>2056</v>
      </c>
      <c r="B674" t="s">
        <v>1958</v>
      </c>
      <c r="C674" t="s">
        <v>2057</v>
      </c>
      <c r="D674" t="s">
        <v>5998</v>
      </c>
      <c r="E674" s="4">
        <v>13210</v>
      </c>
      <c r="F674" t="s">
        <v>1959</v>
      </c>
      <c r="G674" t="s">
        <v>2058</v>
      </c>
    </row>
    <row r="675" spans="1:7">
      <c r="A675" s="2" t="s">
        <v>2059</v>
      </c>
      <c r="B675" t="s">
        <v>1958</v>
      </c>
      <c r="C675" t="s">
        <v>2060</v>
      </c>
      <c r="D675" t="s">
        <v>5999</v>
      </c>
      <c r="E675" s="4">
        <v>13211</v>
      </c>
      <c r="F675" t="s">
        <v>1959</v>
      </c>
      <c r="G675" t="s">
        <v>2061</v>
      </c>
    </row>
    <row r="676" spans="1:7">
      <c r="A676" s="2" t="s">
        <v>2062</v>
      </c>
      <c r="B676" t="s">
        <v>1958</v>
      </c>
      <c r="C676" t="s">
        <v>2063</v>
      </c>
      <c r="D676" t="s">
        <v>6000</v>
      </c>
      <c r="E676" s="4">
        <v>13212</v>
      </c>
      <c r="F676" t="s">
        <v>1959</v>
      </c>
      <c r="G676" t="s">
        <v>2064</v>
      </c>
    </row>
    <row r="677" spans="1:7">
      <c r="A677" s="2" t="s">
        <v>2065</v>
      </c>
      <c r="B677" t="s">
        <v>1958</v>
      </c>
      <c r="C677" t="s">
        <v>2066</v>
      </c>
      <c r="D677" t="s">
        <v>6001</v>
      </c>
      <c r="E677" s="4">
        <v>13213</v>
      </c>
      <c r="F677" t="s">
        <v>1959</v>
      </c>
      <c r="G677" t="s">
        <v>2067</v>
      </c>
    </row>
    <row r="678" spans="1:7">
      <c r="A678" s="2" t="s">
        <v>2068</v>
      </c>
      <c r="B678" t="s">
        <v>1958</v>
      </c>
      <c r="C678" t="s">
        <v>2069</v>
      </c>
      <c r="D678" t="s">
        <v>6002</v>
      </c>
      <c r="E678" s="4">
        <v>13214</v>
      </c>
      <c r="F678" t="s">
        <v>1959</v>
      </c>
      <c r="G678" t="s">
        <v>2070</v>
      </c>
    </row>
    <row r="679" spans="1:7">
      <c r="A679" s="2" t="s">
        <v>2071</v>
      </c>
      <c r="B679" t="s">
        <v>1958</v>
      </c>
      <c r="C679" t="s">
        <v>2072</v>
      </c>
      <c r="D679" t="s">
        <v>6003</v>
      </c>
      <c r="E679" s="4">
        <v>13215</v>
      </c>
      <c r="F679" t="s">
        <v>1959</v>
      </c>
      <c r="G679" t="s">
        <v>2073</v>
      </c>
    </row>
    <row r="680" spans="1:7">
      <c r="A680" s="2" t="s">
        <v>2074</v>
      </c>
      <c r="B680" t="s">
        <v>1958</v>
      </c>
      <c r="C680" t="s">
        <v>2075</v>
      </c>
      <c r="D680" t="s">
        <v>6004</v>
      </c>
      <c r="E680" s="4">
        <v>13218</v>
      </c>
      <c r="F680" t="s">
        <v>1959</v>
      </c>
      <c r="G680" t="s">
        <v>2076</v>
      </c>
    </row>
    <row r="681" spans="1:7">
      <c r="A681" s="2" t="s">
        <v>2077</v>
      </c>
      <c r="B681" t="s">
        <v>1958</v>
      </c>
      <c r="C681" t="s">
        <v>2078</v>
      </c>
      <c r="D681" t="s">
        <v>6005</v>
      </c>
      <c r="E681" s="4">
        <v>13219</v>
      </c>
      <c r="F681" t="s">
        <v>1959</v>
      </c>
      <c r="G681" t="s">
        <v>2079</v>
      </c>
    </row>
    <row r="682" spans="1:7">
      <c r="A682" s="2" t="s">
        <v>2080</v>
      </c>
      <c r="B682" t="s">
        <v>1958</v>
      </c>
      <c r="C682" t="s">
        <v>2081</v>
      </c>
      <c r="D682" t="s">
        <v>6006</v>
      </c>
      <c r="E682" s="4">
        <v>13220</v>
      </c>
      <c r="F682" t="s">
        <v>1959</v>
      </c>
      <c r="G682" t="s">
        <v>2082</v>
      </c>
    </row>
    <row r="683" spans="1:7">
      <c r="A683" s="2" t="s">
        <v>2083</v>
      </c>
      <c r="B683" t="s">
        <v>1958</v>
      </c>
      <c r="C683" t="s">
        <v>2084</v>
      </c>
      <c r="D683" t="s">
        <v>6007</v>
      </c>
      <c r="E683" s="4">
        <v>13221</v>
      </c>
      <c r="F683" t="s">
        <v>1959</v>
      </c>
      <c r="G683" t="s">
        <v>2085</v>
      </c>
    </row>
    <row r="684" spans="1:7">
      <c r="A684" s="2" t="s">
        <v>2086</v>
      </c>
      <c r="B684" t="s">
        <v>1958</v>
      </c>
      <c r="C684" t="s">
        <v>2087</v>
      </c>
      <c r="D684" t="s">
        <v>6008</v>
      </c>
      <c r="E684" s="4">
        <v>13222</v>
      </c>
      <c r="F684" t="s">
        <v>1959</v>
      </c>
      <c r="G684" t="s">
        <v>2088</v>
      </c>
    </row>
    <row r="685" spans="1:7">
      <c r="A685" s="2" t="s">
        <v>2089</v>
      </c>
      <c r="B685" t="s">
        <v>1958</v>
      </c>
      <c r="C685" t="s">
        <v>2090</v>
      </c>
      <c r="D685" t="s">
        <v>6009</v>
      </c>
      <c r="E685" s="4">
        <v>13223</v>
      </c>
      <c r="F685" t="s">
        <v>1959</v>
      </c>
      <c r="G685" t="s">
        <v>2091</v>
      </c>
    </row>
    <row r="686" spans="1:7">
      <c r="A686" s="2" t="s">
        <v>2092</v>
      </c>
      <c r="B686" t="s">
        <v>1958</v>
      </c>
      <c r="C686" t="s">
        <v>2093</v>
      </c>
      <c r="D686" t="s">
        <v>6010</v>
      </c>
      <c r="E686" s="4">
        <v>13224</v>
      </c>
      <c r="F686" t="s">
        <v>1959</v>
      </c>
      <c r="G686" t="s">
        <v>2094</v>
      </c>
    </row>
    <row r="687" spans="1:7">
      <c r="A687" s="2" t="s">
        <v>2095</v>
      </c>
      <c r="B687" t="s">
        <v>1958</v>
      </c>
      <c r="C687" t="s">
        <v>2096</v>
      </c>
      <c r="D687" t="s">
        <v>6011</v>
      </c>
      <c r="E687" s="4">
        <v>13225</v>
      </c>
      <c r="F687" t="s">
        <v>1959</v>
      </c>
      <c r="G687" t="s">
        <v>2097</v>
      </c>
    </row>
    <row r="688" spans="1:7">
      <c r="A688" s="2" t="s">
        <v>2098</v>
      </c>
      <c r="B688" t="s">
        <v>1958</v>
      </c>
      <c r="C688" t="s">
        <v>2099</v>
      </c>
      <c r="D688" t="s">
        <v>6012</v>
      </c>
      <c r="E688" s="4">
        <v>13227</v>
      </c>
      <c r="F688" t="s">
        <v>1959</v>
      </c>
      <c r="G688" t="s">
        <v>2100</v>
      </c>
    </row>
    <row r="689" spans="1:7">
      <c r="A689" s="2" t="s">
        <v>2101</v>
      </c>
      <c r="B689" t="s">
        <v>1958</v>
      </c>
      <c r="C689" t="s">
        <v>2102</v>
      </c>
      <c r="D689" t="s">
        <v>6013</v>
      </c>
      <c r="E689" s="4">
        <v>13228</v>
      </c>
      <c r="F689" t="s">
        <v>1959</v>
      </c>
      <c r="G689" t="s">
        <v>2103</v>
      </c>
    </row>
    <row r="690" spans="1:7">
      <c r="A690" s="2" t="s">
        <v>2104</v>
      </c>
      <c r="B690" t="s">
        <v>1958</v>
      </c>
      <c r="C690" t="s">
        <v>2105</v>
      </c>
      <c r="D690" t="s">
        <v>6014</v>
      </c>
      <c r="E690" s="4">
        <v>13229</v>
      </c>
      <c r="F690" t="s">
        <v>1959</v>
      </c>
      <c r="G690" t="s">
        <v>2106</v>
      </c>
    </row>
    <row r="691" spans="1:7">
      <c r="A691" s="2" t="s">
        <v>2107</v>
      </c>
      <c r="B691" t="s">
        <v>1958</v>
      </c>
      <c r="C691" t="s">
        <v>2108</v>
      </c>
      <c r="D691" t="s">
        <v>6015</v>
      </c>
      <c r="E691" s="4">
        <v>13303</v>
      </c>
      <c r="F691" t="s">
        <v>1959</v>
      </c>
      <c r="G691" t="s">
        <v>2109</v>
      </c>
    </row>
    <row r="692" spans="1:7">
      <c r="A692" s="2" t="s">
        <v>2110</v>
      </c>
      <c r="B692" t="s">
        <v>1958</v>
      </c>
      <c r="C692" t="s">
        <v>2111</v>
      </c>
      <c r="D692" t="s">
        <v>6016</v>
      </c>
      <c r="E692" s="4">
        <v>13305</v>
      </c>
      <c r="F692" t="s">
        <v>1959</v>
      </c>
      <c r="G692" t="s">
        <v>2112</v>
      </c>
    </row>
    <row r="693" spans="1:7">
      <c r="A693" s="2" t="s">
        <v>2113</v>
      </c>
      <c r="B693" t="s">
        <v>1958</v>
      </c>
      <c r="C693" t="s">
        <v>2114</v>
      </c>
      <c r="D693" t="s">
        <v>6017</v>
      </c>
      <c r="E693" s="4">
        <v>13307</v>
      </c>
      <c r="F693" t="s">
        <v>1959</v>
      </c>
      <c r="G693" t="s">
        <v>2115</v>
      </c>
    </row>
    <row r="694" spans="1:7">
      <c r="A694" s="2" t="s">
        <v>2116</v>
      </c>
      <c r="B694" t="s">
        <v>1958</v>
      </c>
      <c r="C694" t="s">
        <v>2117</v>
      </c>
      <c r="D694" t="s">
        <v>6018</v>
      </c>
      <c r="E694" s="4">
        <v>13308</v>
      </c>
      <c r="F694" t="s">
        <v>1959</v>
      </c>
      <c r="G694" t="s">
        <v>2118</v>
      </c>
    </row>
    <row r="695" spans="1:7">
      <c r="A695" s="2" t="s">
        <v>2119</v>
      </c>
      <c r="B695" t="s">
        <v>1958</v>
      </c>
      <c r="C695" t="s">
        <v>2120</v>
      </c>
      <c r="D695" t="s">
        <v>6019</v>
      </c>
      <c r="E695" s="4">
        <v>13361</v>
      </c>
      <c r="F695" t="s">
        <v>1959</v>
      </c>
      <c r="G695" t="s">
        <v>2121</v>
      </c>
    </row>
    <row r="696" spans="1:7">
      <c r="A696" s="2" t="s">
        <v>2122</v>
      </c>
      <c r="B696" t="s">
        <v>1958</v>
      </c>
      <c r="C696" t="s">
        <v>2123</v>
      </c>
      <c r="D696" t="s">
        <v>6020</v>
      </c>
      <c r="E696" s="4">
        <v>13362</v>
      </c>
      <c r="F696" t="s">
        <v>1959</v>
      </c>
      <c r="G696" t="s">
        <v>2124</v>
      </c>
    </row>
    <row r="697" spans="1:7">
      <c r="A697" s="2" t="s">
        <v>2125</v>
      </c>
      <c r="B697" t="s">
        <v>1958</v>
      </c>
      <c r="C697" t="s">
        <v>2126</v>
      </c>
      <c r="D697" t="s">
        <v>6021</v>
      </c>
      <c r="E697" s="4">
        <v>13363</v>
      </c>
      <c r="F697" t="s">
        <v>1959</v>
      </c>
      <c r="G697" t="s">
        <v>2127</v>
      </c>
    </row>
    <row r="698" spans="1:7">
      <c r="A698" s="2" t="s">
        <v>2128</v>
      </c>
      <c r="B698" t="s">
        <v>1958</v>
      </c>
      <c r="C698" t="s">
        <v>2129</v>
      </c>
      <c r="D698" t="s">
        <v>6022</v>
      </c>
      <c r="E698" s="4">
        <v>13364</v>
      </c>
      <c r="F698" t="s">
        <v>1959</v>
      </c>
      <c r="G698" t="s">
        <v>2130</v>
      </c>
    </row>
    <row r="699" spans="1:7">
      <c r="A699" s="2" t="s">
        <v>2131</v>
      </c>
      <c r="B699" t="s">
        <v>1958</v>
      </c>
      <c r="C699" t="s">
        <v>2132</v>
      </c>
      <c r="D699" t="s">
        <v>6023</v>
      </c>
      <c r="E699" s="4">
        <v>13381</v>
      </c>
      <c r="F699" t="s">
        <v>1959</v>
      </c>
      <c r="G699" t="s">
        <v>2133</v>
      </c>
    </row>
    <row r="700" spans="1:7">
      <c r="A700" s="2" t="s">
        <v>2134</v>
      </c>
      <c r="B700" t="s">
        <v>1958</v>
      </c>
      <c r="C700" t="s">
        <v>2135</v>
      </c>
      <c r="D700" t="s">
        <v>6024</v>
      </c>
      <c r="E700" s="4">
        <v>13382</v>
      </c>
      <c r="F700" t="s">
        <v>1959</v>
      </c>
      <c r="G700" t="s">
        <v>2136</v>
      </c>
    </row>
    <row r="701" spans="1:7">
      <c r="A701" s="2" t="s">
        <v>2137</v>
      </c>
      <c r="B701" t="s">
        <v>1958</v>
      </c>
      <c r="C701" t="s">
        <v>2138</v>
      </c>
      <c r="D701" t="s">
        <v>6025</v>
      </c>
      <c r="E701" s="4">
        <v>13401</v>
      </c>
      <c r="F701" t="s">
        <v>1959</v>
      </c>
      <c r="G701" t="s">
        <v>2139</v>
      </c>
    </row>
    <row r="702" spans="1:7">
      <c r="A702" s="2" t="s">
        <v>2140</v>
      </c>
      <c r="B702" t="s">
        <v>1958</v>
      </c>
      <c r="C702" t="s">
        <v>2141</v>
      </c>
      <c r="D702" t="s">
        <v>6026</v>
      </c>
      <c r="E702" s="4">
        <v>13402</v>
      </c>
      <c r="F702" t="s">
        <v>1959</v>
      </c>
      <c r="G702" t="s">
        <v>2142</v>
      </c>
    </row>
    <row r="703" spans="1:7">
      <c r="A703" s="2" t="s">
        <v>2143</v>
      </c>
      <c r="B703" t="s">
        <v>1958</v>
      </c>
      <c r="C703" t="s">
        <v>2144</v>
      </c>
      <c r="D703" t="s">
        <v>6027</v>
      </c>
      <c r="E703" s="4">
        <v>13421</v>
      </c>
      <c r="F703" t="s">
        <v>1959</v>
      </c>
      <c r="G703" t="s">
        <v>2145</v>
      </c>
    </row>
    <row r="704" spans="1:7">
      <c r="A704" s="2" t="s">
        <v>2146</v>
      </c>
      <c r="B704" t="s">
        <v>2147</v>
      </c>
      <c r="E704" s="4">
        <v>14000</v>
      </c>
      <c r="F704" t="s">
        <v>2148</v>
      </c>
    </row>
    <row r="705" spans="1:7">
      <c r="A705" s="2" t="s">
        <v>2149</v>
      </c>
      <c r="B705" t="s">
        <v>2147</v>
      </c>
      <c r="C705" t="s">
        <v>2150</v>
      </c>
      <c r="D705" t="s">
        <v>6028</v>
      </c>
      <c r="E705" s="4">
        <v>14100</v>
      </c>
      <c r="F705" t="s">
        <v>2148</v>
      </c>
      <c r="G705" t="s">
        <v>2151</v>
      </c>
    </row>
    <row r="706" spans="1:7">
      <c r="A706" s="2" t="s">
        <v>2152</v>
      </c>
      <c r="B706" t="s">
        <v>2147</v>
      </c>
      <c r="C706" t="s">
        <v>2153</v>
      </c>
      <c r="D706" t="s">
        <v>6029</v>
      </c>
      <c r="E706" s="4">
        <v>14130</v>
      </c>
      <c r="F706" t="s">
        <v>2148</v>
      </c>
      <c r="G706" t="s">
        <v>2154</v>
      </c>
    </row>
    <row r="707" spans="1:7">
      <c r="A707" s="2" t="s">
        <v>2155</v>
      </c>
      <c r="B707" t="s">
        <v>2147</v>
      </c>
      <c r="C707" t="s">
        <v>2156</v>
      </c>
      <c r="D707" t="s">
        <v>6030</v>
      </c>
      <c r="E707" s="4">
        <v>14150</v>
      </c>
      <c r="F707" t="s">
        <v>2148</v>
      </c>
      <c r="G707" t="s">
        <v>2157</v>
      </c>
    </row>
    <row r="708" spans="1:7">
      <c r="A708" s="2" t="s">
        <v>2158</v>
      </c>
      <c r="B708" t="s">
        <v>2147</v>
      </c>
      <c r="C708" t="s">
        <v>2159</v>
      </c>
      <c r="D708" t="s">
        <v>6031</v>
      </c>
      <c r="E708" s="4">
        <v>14201</v>
      </c>
      <c r="F708" t="s">
        <v>2148</v>
      </c>
      <c r="G708" t="s">
        <v>2160</v>
      </c>
    </row>
    <row r="709" spans="1:7">
      <c r="A709" s="2" t="s">
        <v>2161</v>
      </c>
      <c r="B709" t="s">
        <v>2147</v>
      </c>
      <c r="C709" t="s">
        <v>2162</v>
      </c>
      <c r="D709" t="s">
        <v>6032</v>
      </c>
      <c r="E709" s="4">
        <v>14203</v>
      </c>
      <c r="F709" t="s">
        <v>2148</v>
      </c>
      <c r="G709" t="s">
        <v>2163</v>
      </c>
    </row>
    <row r="710" spans="1:7">
      <c r="A710" s="2" t="s">
        <v>2164</v>
      </c>
      <c r="B710" t="s">
        <v>2147</v>
      </c>
      <c r="C710" t="s">
        <v>2165</v>
      </c>
      <c r="D710" t="s">
        <v>6033</v>
      </c>
      <c r="E710" s="4">
        <v>14204</v>
      </c>
      <c r="F710" t="s">
        <v>2148</v>
      </c>
      <c r="G710" t="s">
        <v>2166</v>
      </c>
    </row>
    <row r="711" spans="1:7">
      <c r="A711" s="2" t="s">
        <v>2167</v>
      </c>
      <c r="B711" t="s">
        <v>2147</v>
      </c>
      <c r="C711" t="s">
        <v>2168</v>
      </c>
      <c r="D711" t="s">
        <v>6034</v>
      </c>
      <c r="E711" s="4">
        <v>14205</v>
      </c>
      <c r="F711" t="s">
        <v>2148</v>
      </c>
      <c r="G711" t="s">
        <v>2169</v>
      </c>
    </row>
    <row r="712" spans="1:7">
      <c r="A712" s="2" t="s">
        <v>2170</v>
      </c>
      <c r="B712" t="s">
        <v>2147</v>
      </c>
      <c r="C712" t="s">
        <v>2171</v>
      </c>
      <c r="D712" t="s">
        <v>6035</v>
      </c>
      <c r="E712" s="4">
        <v>14206</v>
      </c>
      <c r="F712" t="s">
        <v>2148</v>
      </c>
      <c r="G712" t="s">
        <v>2172</v>
      </c>
    </row>
    <row r="713" spans="1:7">
      <c r="A713" s="2" t="s">
        <v>2173</v>
      </c>
      <c r="B713" t="s">
        <v>2147</v>
      </c>
      <c r="C713" t="s">
        <v>2174</v>
      </c>
      <c r="D713" t="s">
        <v>6036</v>
      </c>
      <c r="E713" s="4">
        <v>14207</v>
      </c>
      <c r="F713" t="s">
        <v>2148</v>
      </c>
      <c r="G713" t="s">
        <v>2175</v>
      </c>
    </row>
    <row r="714" spans="1:7">
      <c r="A714" s="2" t="s">
        <v>2176</v>
      </c>
      <c r="B714" t="s">
        <v>2147</v>
      </c>
      <c r="C714" t="s">
        <v>2177</v>
      </c>
      <c r="D714" t="s">
        <v>6037</v>
      </c>
      <c r="E714" s="4">
        <v>14208</v>
      </c>
      <c r="F714" t="s">
        <v>2148</v>
      </c>
      <c r="G714" t="s">
        <v>2178</v>
      </c>
    </row>
    <row r="715" spans="1:7">
      <c r="A715" s="2" t="s">
        <v>2179</v>
      </c>
      <c r="B715" t="s">
        <v>2147</v>
      </c>
      <c r="C715" t="s">
        <v>2180</v>
      </c>
      <c r="D715" t="s">
        <v>6038</v>
      </c>
      <c r="E715" s="4">
        <v>14210</v>
      </c>
      <c r="F715" t="s">
        <v>2148</v>
      </c>
      <c r="G715" t="s">
        <v>2181</v>
      </c>
    </row>
    <row r="716" spans="1:7">
      <c r="A716" s="2" t="s">
        <v>2182</v>
      </c>
      <c r="B716" t="s">
        <v>2147</v>
      </c>
      <c r="C716" t="s">
        <v>2183</v>
      </c>
      <c r="D716" t="s">
        <v>6039</v>
      </c>
      <c r="E716" s="4">
        <v>14211</v>
      </c>
      <c r="F716" t="s">
        <v>2148</v>
      </c>
      <c r="G716" t="s">
        <v>2184</v>
      </c>
    </row>
    <row r="717" spans="1:7">
      <c r="A717" s="2" t="s">
        <v>2185</v>
      </c>
      <c r="B717" t="s">
        <v>2147</v>
      </c>
      <c r="C717" t="s">
        <v>2186</v>
      </c>
      <c r="D717" t="s">
        <v>6040</v>
      </c>
      <c r="E717" s="4">
        <v>14212</v>
      </c>
      <c r="F717" t="s">
        <v>2148</v>
      </c>
      <c r="G717" t="s">
        <v>2187</v>
      </c>
    </row>
    <row r="718" spans="1:7">
      <c r="A718" s="2" t="s">
        <v>2188</v>
      </c>
      <c r="B718" t="s">
        <v>2147</v>
      </c>
      <c r="C718" t="s">
        <v>2189</v>
      </c>
      <c r="D718" t="s">
        <v>6041</v>
      </c>
      <c r="E718" s="4">
        <v>14213</v>
      </c>
      <c r="F718" t="s">
        <v>2148</v>
      </c>
      <c r="G718" t="s">
        <v>2190</v>
      </c>
    </row>
    <row r="719" spans="1:7">
      <c r="A719" s="2" t="s">
        <v>2191</v>
      </c>
      <c r="B719" t="s">
        <v>2147</v>
      </c>
      <c r="C719" t="s">
        <v>2192</v>
      </c>
      <c r="D719" t="s">
        <v>6042</v>
      </c>
      <c r="E719" s="4">
        <v>14214</v>
      </c>
      <c r="F719" t="s">
        <v>2148</v>
      </c>
      <c r="G719" t="s">
        <v>2193</v>
      </c>
    </row>
    <row r="720" spans="1:7">
      <c r="A720" s="2" t="s">
        <v>2194</v>
      </c>
      <c r="B720" t="s">
        <v>2147</v>
      </c>
      <c r="C720" t="s">
        <v>2195</v>
      </c>
      <c r="D720" t="s">
        <v>6043</v>
      </c>
      <c r="E720" s="4">
        <v>14215</v>
      </c>
      <c r="F720" t="s">
        <v>2148</v>
      </c>
      <c r="G720" t="s">
        <v>2196</v>
      </c>
    </row>
    <row r="721" spans="1:7">
      <c r="A721" s="2" t="s">
        <v>2197</v>
      </c>
      <c r="B721" t="s">
        <v>2147</v>
      </c>
      <c r="C721" t="s">
        <v>2198</v>
      </c>
      <c r="D721" t="s">
        <v>6044</v>
      </c>
      <c r="E721" s="4">
        <v>14216</v>
      </c>
      <c r="F721" t="s">
        <v>2148</v>
      </c>
      <c r="G721" t="s">
        <v>2199</v>
      </c>
    </row>
    <row r="722" spans="1:7">
      <c r="A722" s="2" t="s">
        <v>2200</v>
      </c>
      <c r="B722" t="s">
        <v>2147</v>
      </c>
      <c r="C722" t="s">
        <v>2201</v>
      </c>
      <c r="D722" t="s">
        <v>6045</v>
      </c>
      <c r="E722" s="4">
        <v>14217</v>
      </c>
      <c r="F722" t="s">
        <v>2148</v>
      </c>
      <c r="G722" t="s">
        <v>2202</v>
      </c>
    </row>
    <row r="723" spans="1:7">
      <c r="A723" s="2" t="s">
        <v>2203</v>
      </c>
      <c r="B723" t="s">
        <v>2147</v>
      </c>
      <c r="C723" t="s">
        <v>2204</v>
      </c>
      <c r="D723" t="s">
        <v>6046</v>
      </c>
      <c r="E723" s="4">
        <v>14218</v>
      </c>
      <c r="F723" t="s">
        <v>2148</v>
      </c>
      <c r="G723" t="s">
        <v>2205</v>
      </c>
    </row>
    <row r="724" spans="1:7">
      <c r="A724" s="2" t="s">
        <v>2206</v>
      </c>
      <c r="B724" t="s">
        <v>2147</v>
      </c>
      <c r="C724" t="s">
        <v>2207</v>
      </c>
      <c r="D724" t="s">
        <v>6047</v>
      </c>
      <c r="E724" s="4">
        <v>14301</v>
      </c>
      <c r="F724" t="s">
        <v>2148</v>
      </c>
      <c r="G724" t="s">
        <v>2208</v>
      </c>
    </row>
    <row r="725" spans="1:7">
      <c r="A725" s="2" t="s">
        <v>2209</v>
      </c>
      <c r="B725" t="s">
        <v>2147</v>
      </c>
      <c r="C725" t="s">
        <v>2210</v>
      </c>
      <c r="D725" t="s">
        <v>6048</v>
      </c>
      <c r="E725" s="4">
        <v>14321</v>
      </c>
      <c r="F725" t="s">
        <v>2148</v>
      </c>
      <c r="G725" t="s">
        <v>2211</v>
      </c>
    </row>
    <row r="726" spans="1:7">
      <c r="A726" s="2" t="s">
        <v>2212</v>
      </c>
      <c r="B726" t="s">
        <v>2147</v>
      </c>
      <c r="C726" t="s">
        <v>2213</v>
      </c>
      <c r="D726" t="s">
        <v>6049</v>
      </c>
      <c r="E726" s="4">
        <v>14341</v>
      </c>
      <c r="F726" t="s">
        <v>2148</v>
      </c>
      <c r="G726" t="s">
        <v>2214</v>
      </c>
    </row>
    <row r="727" spans="1:7">
      <c r="A727" s="2" t="s">
        <v>2215</v>
      </c>
      <c r="B727" t="s">
        <v>2147</v>
      </c>
      <c r="C727" t="s">
        <v>2216</v>
      </c>
      <c r="D727" t="s">
        <v>6050</v>
      </c>
      <c r="E727" s="4">
        <v>14342</v>
      </c>
      <c r="F727" t="s">
        <v>2148</v>
      </c>
      <c r="G727" t="s">
        <v>2217</v>
      </c>
    </row>
    <row r="728" spans="1:7">
      <c r="A728" s="2" t="s">
        <v>2218</v>
      </c>
      <c r="B728" t="s">
        <v>2147</v>
      </c>
      <c r="C728" t="s">
        <v>2219</v>
      </c>
      <c r="D728" t="s">
        <v>6051</v>
      </c>
      <c r="E728" s="4">
        <v>14361</v>
      </c>
      <c r="F728" t="s">
        <v>2148</v>
      </c>
      <c r="G728" t="s">
        <v>2220</v>
      </c>
    </row>
    <row r="729" spans="1:7">
      <c r="A729" s="2" t="s">
        <v>2221</v>
      </c>
      <c r="B729" t="s">
        <v>2147</v>
      </c>
      <c r="C729" t="s">
        <v>2222</v>
      </c>
      <c r="D729" t="s">
        <v>6052</v>
      </c>
      <c r="E729" s="4">
        <v>14362</v>
      </c>
      <c r="F729" t="s">
        <v>2148</v>
      </c>
      <c r="G729" t="s">
        <v>2223</v>
      </c>
    </row>
    <row r="730" spans="1:7">
      <c r="A730" s="2" t="s">
        <v>2224</v>
      </c>
      <c r="B730" t="s">
        <v>2147</v>
      </c>
      <c r="C730" t="s">
        <v>2225</v>
      </c>
      <c r="D730" t="s">
        <v>6053</v>
      </c>
      <c r="E730" s="4">
        <v>14363</v>
      </c>
      <c r="F730" t="s">
        <v>2148</v>
      </c>
      <c r="G730" t="s">
        <v>2226</v>
      </c>
    </row>
    <row r="731" spans="1:7">
      <c r="A731" s="2" t="s">
        <v>2227</v>
      </c>
      <c r="B731" t="s">
        <v>2147</v>
      </c>
      <c r="C731" t="s">
        <v>2228</v>
      </c>
      <c r="D731" t="s">
        <v>6054</v>
      </c>
      <c r="E731" s="4">
        <v>14364</v>
      </c>
      <c r="F731" t="s">
        <v>2148</v>
      </c>
      <c r="G731" t="s">
        <v>2229</v>
      </c>
    </row>
    <row r="732" spans="1:7">
      <c r="A732" s="2" t="s">
        <v>2230</v>
      </c>
      <c r="B732" t="s">
        <v>2147</v>
      </c>
      <c r="C732" t="s">
        <v>2231</v>
      </c>
      <c r="D732" t="s">
        <v>6055</v>
      </c>
      <c r="E732" s="4">
        <v>14366</v>
      </c>
      <c r="F732" t="s">
        <v>2148</v>
      </c>
      <c r="G732" t="s">
        <v>2232</v>
      </c>
    </row>
    <row r="733" spans="1:7">
      <c r="A733" s="2" t="s">
        <v>2233</v>
      </c>
      <c r="B733" t="s">
        <v>2147</v>
      </c>
      <c r="C733" t="s">
        <v>2234</v>
      </c>
      <c r="D733" t="s">
        <v>6056</v>
      </c>
      <c r="E733" s="4">
        <v>14382</v>
      </c>
      <c r="F733" t="s">
        <v>2148</v>
      </c>
      <c r="G733" t="s">
        <v>2235</v>
      </c>
    </row>
    <row r="734" spans="1:7">
      <c r="A734" s="2" t="s">
        <v>2236</v>
      </c>
      <c r="B734" t="s">
        <v>2147</v>
      </c>
      <c r="C734" t="s">
        <v>2237</v>
      </c>
      <c r="D734" t="s">
        <v>6057</v>
      </c>
      <c r="E734" s="4">
        <v>14383</v>
      </c>
      <c r="F734" t="s">
        <v>2148</v>
      </c>
      <c r="G734" t="s">
        <v>2238</v>
      </c>
    </row>
    <row r="735" spans="1:7">
      <c r="A735" s="2" t="s">
        <v>2239</v>
      </c>
      <c r="B735" t="s">
        <v>2147</v>
      </c>
      <c r="C735" t="s">
        <v>2240</v>
      </c>
      <c r="D735" t="s">
        <v>6058</v>
      </c>
      <c r="E735" s="4">
        <v>14384</v>
      </c>
      <c r="F735" t="s">
        <v>2148</v>
      </c>
      <c r="G735" t="s">
        <v>2241</v>
      </c>
    </row>
    <row r="736" spans="1:7">
      <c r="A736" s="2" t="s">
        <v>2242</v>
      </c>
      <c r="B736" t="s">
        <v>2147</v>
      </c>
      <c r="C736" t="s">
        <v>2243</v>
      </c>
      <c r="D736" t="s">
        <v>6059</v>
      </c>
      <c r="E736" s="4">
        <v>14401</v>
      </c>
      <c r="F736" t="s">
        <v>2148</v>
      </c>
      <c r="G736" t="s">
        <v>2244</v>
      </c>
    </row>
    <row r="737" spans="1:7">
      <c r="A737" s="2" t="s">
        <v>2245</v>
      </c>
      <c r="B737" t="s">
        <v>2147</v>
      </c>
      <c r="C737" t="s">
        <v>2246</v>
      </c>
      <c r="D737" t="s">
        <v>6060</v>
      </c>
      <c r="E737" s="4">
        <v>14402</v>
      </c>
      <c r="F737" t="s">
        <v>2148</v>
      </c>
      <c r="G737" t="s">
        <v>2247</v>
      </c>
    </row>
    <row r="738" spans="1:7">
      <c r="A738" s="2" t="s">
        <v>2248</v>
      </c>
      <c r="B738" t="s">
        <v>2249</v>
      </c>
      <c r="E738" s="4">
        <v>15000</v>
      </c>
      <c r="F738" t="s">
        <v>2250</v>
      </c>
    </row>
    <row r="739" spans="1:7">
      <c r="A739" s="2" t="s">
        <v>2251</v>
      </c>
      <c r="B739" t="s">
        <v>2249</v>
      </c>
      <c r="C739" t="s">
        <v>2252</v>
      </c>
      <c r="D739" t="s">
        <v>6061</v>
      </c>
      <c r="E739" s="4">
        <v>15100</v>
      </c>
      <c r="F739" t="s">
        <v>2250</v>
      </c>
      <c r="G739" t="s">
        <v>2253</v>
      </c>
    </row>
    <row r="740" spans="1:7">
      <c r="A740" s="2" t="s">
        <v>2254</v>
      </c>
      <c r="B740" t="s">
        <v>2249</v>
      </c>
      <c r="C740" t="s">
        <v>2255</v>
      </c>
      <c r="D740" t="s">
        <v>6062</v>
      </c>
      <c r="E740" s="4">
        <v>15202</v>
      </c>
      <c r="F740" t="s">
        <v>2250</v>
      </c>
      <c r="G740" t="s">
        <v>2256</v>
      </c>
    </row>
    <row r="741" spans="1:7">
      <c r="A741" s="2" t="s">
        <v>2257</v>
      </c>
      <c r="B741" t="s">
        <v>2249</v>
      </c>
      <c r="C741" t="s">
        <v>2258</v>
      </c>
      <c r="D741" t="s">
        <v>6063</v>
      </c>
      <c r="E741" s="4">
        <v>15204</v>
      </c>
      <c r="F741" t="s">
        <v>2250</v>
      </c>
      <c r="G741" t="s">
        <v>2259</v>
      </c>
    </row>
    <row r="742" spans="1:7">
      <c r="A742" s="2" t="s">
        <v>2260</v>
      </c>
      <c r="B742" t="s">
        <v>2249</v>
      </c>
      <c r="C742" t="s">
        <v>2261</v>
      </c>
      <c r="D742" t="s">
        <v>6064</v>
      </c>
      <c r="E742" s="4">
        <v>15205</v>
      </c>
      <c r="F742" t="s">
        <v>2250</v>
      </c>
      <c r="G742" t="s">
        <v>2262</v>
      </c>
    </row>
    <row r="743" spans="1:7">
      <c r="A743" s="2" t="s">
        <v>2263</v>
      </c>
      <c r="B743" t="s">
        <v>2249</v>
      </c>
      <c r="C743" t="s">
        <v>2264</v>
      </c>
      <c r="D743" t="s">
        <v>6065</v>
      </c>
      <c r="E743" s="4">
        <v>15206</v>
      </c>
      <c r="F743" t="s">
        <v>2250</v>
      </c>
      <c r="G743" t="s">
        <v>2265</v>
      </c>
    </row>
    <row r="744" spans="1:7">
      <c r="A744" s="2" t="s">
        <v>2266</v>
      </c>
      <c r="B744" t="s">
        <v>2249</v>
      </c>
      <c r="C744" t="s">
        <v>2267</v>
      </c>
      <c r="D744" t="s">
        <v>6066</v>
      </c>
      <c r="E744" s="4">
        <v>15208</v>
      </c>
      <c r="F744" t="s">
        <v>2250</v>
      </c>
      <c r="G744" t="s">
        <v>2268</v>
      </c>
    </row>
    <row r="745" spans="1:7">
      <c r="A745" s="2" t="s">
        <v>2269</v>
      </c>
      <c r="B745" t="s">
        <v>2249</v>
      </c>
      <c r="C745" t="s">
        <v>2270</v>
      </c>
      <c r="D745" t="s">
        <v>6067</v>
      </c>
      <c r="E745" s="4">
        <v>15209</v>
      </c>
      <c r="F745" t="s">
        <v>2250</v>
      </c>
      <c r="G745" t="s">
        <v>2271</v>
      </c>
    </row>
    <row r="746" spans="1:7">
      <c r="A746" s="2" t="s">
        <v>2272</v>
      </c>
      <c r="B746" t="s">
        <v>2249</v>
      </c>
      <c r="C746" t="s">
        <v>2273</v>
      </c>
      <c r="D746" t="s">
        <v>6068</v>
      </c>
      <c r="E746" s="4">
        <v>15210</v>
      </c>
      <c r="F746" t="s">
        <v>2250</v>
      </c>
      <c r="G746" t="s">
        <v>2274</v>
      </c>
    </row>
    <row r="747" spans="1:7">
      <c r="A747" s="2" t="s">
        <v>2275</v>
      </c>
      <c r="B747" t="s">
        <v>2249</v>
      </c>
      <c r="C747" t="s">
        <v>2276</v>
      </c>
      <c r="D747" t="s">
        <v>6069</v>
      </c>
      <c r="E747" s="4">
        <v>15211</v>
      </c>
      <c r="F747" t="s">
        <v>2250</v>
      </c>
      <c r="G747" t="s">
        <v>2277</v>
      </c>
    </row>
    <row r="748" spans="1:7">
      <c r="A748" s="2" t="s">
        <v>2278</v>
      </c>
      <c r="B748" t="s">
        <v>2249</v>
      </c>
      <c r="C748" t="s">
        <v>2279</v>
      </c>
      <c r="D748" t="s">
        <v>6070</v>
      </c>
      <c r="E748" s="4">
        <v>15212</v>
      </c>
      <c r="F748" t="s">
        <v>2250</v>
      </c>
      <c r="G748" t="s">
        <v>2280</v>
      </c>
    </row>
    <row r="749" spans="1:7">
      <c r="A749" s="2" t="s">
        <v>2281</v>
      </c>
      <c r="B749" t="s">
        <v>2249</v>
      </c>
      <c r="C749" t="s">
        <v>2282</v>
      </c>
      <c r="D749" t="s">
        <v>6071</v>
      </c>
      <c r="E749" s="4">
        <v>15213</v>
      </c>
      <c r="F749" t="s">
        <v>2250</v>
      </c>
      <c r="G749" t="s">
        <v>2283</v>
      </c>
    </row>
    <row r="750" spans="1:7">
      <c r="A750" s="2" t="s">
        <v>2284</v>
      </c>
      <c r="B750" t="s">
        <v>2249</v>
      </c>
      <c r="C750" t="s">
        <v>2285</v>
      </c>
      <c r="D750" t="s">
        <v>6072</v>
      </c>
      <c r="E750" s="4">
        <v>15216</v>
      </c>
      <c r="F750" t="s">
        <v>2250</v>
      </c>
      <c r="G750" t="s">
        <v>2286</v>
      </c>
    </row>
    <row r="751" spans="1:7">
      <c r="A751" s="2" t="s">
        <v>2287</v>
      </c>
      <c r="B751" t="s">
        <v>2249</v>
      </c>
      <c r="C751" t="s">
        <v>2288</v>
      </c>
      <c r="D751" t="s">
        <v>6073</v>
      </c>
      <c r="E751" s="4">
        <v>15217</v>
      </c>
      <c r="F751" t="s">
        <v>2250</v>
      </c>
      <c r="G751" t="s">
        <v>2289</v>
      </c>
    </row>
    <row r="752" spans="1:7">
      <c r="A752" s="2" t="s">
        <v>2290</v>
      </c>
      <c r="B752" t="s">
        <v>2249</v>
      </c>
      <c r="C752" t="s">
        <v>2291</v>
      </c>
      <c r="D752" t="s">
        <v>6074</v>
      </c>
      <c r="E752" s="4">
        <v>15218</v>
      </c>
      <c r="F752" t="s">
        <v>2250</v>
      </c>
      <c r="G752" t="s">
        <v>2292</v>
      </c>
    </row>
    <row r="753" spans="1:7">
      <c r="A753" s="2" t="s">
        <v>2293</v>
      </c>
      <c r="B753" t="s">
        <v>2249</v>
      </c>
      <c r="C753" t="s">
        <v>2294</v>
      </c>
      <c r="D753" t="s">
        <v>6075</v>
      </c>
      <c r="E753" s="4">
        <v>15222</v>
      </c>
      <c r="F753" t="s">
        <v>2250</v>
      </c>
      <c r="G753" t="s">
        <v>2295</v>
      </c>
    </row>
    <row r="754" spans="1:7">
      <c r="A754" s="2" t="s">
        <v>2296</v>
      </c>
      <c r="B754" t="s">
        <v>2249</v>
      </c>
      <c r="C754" t="s">
        <v>2297</v>
      </c>
      <c r="D754" t="s">
        <v>6076</v>
      </c>
      <c r="E754" s="4">
        <v>15223</v>
      </c>
      <c r="F754" t="s">
        <v>2250</v>
      </c>
      <c r="G754" t="s">
        <v>2298</v>
      </c>
    </row>
    <row r="755" spans="1:7">
      <c r="A755" s="2" t="s">
        <v>2299</v>
      </c>
      <c r="B755" t="s">
        <v>2249</v>
      </c>
      <c r="C755" t="s">
        <v>2300</v>
      </c>
      <c r="D755" t="s">
        <v>6077</v>
      </c>
      <c r="E755" s="4">
        <v>15224</v>
      </c>
      <c r="F755" t="s">
        <v>2250</v>
      </c>
      <c r="G755" t="s">
        <v>2301</v>
      </c>
    </row>
    <row r="756" spans="1:7">
      <c r="A756" s="2" t="s">
        <v>2302</v>
      </c>
      <c r="B756" t="s">
        <v>2249</v>
      </c>
      <c r="C756" t="s">
        <v>2303</v>
      </c>
      <c r="D756" t="s">
        <v>6078</v>
      </c>
      <c r="E756" s="4">
        <v>15225</v>
      </c>
      <c r="F756" t="s">
        <v>2250</v>
      </c>
      <c r="G756" t="s">
        <v>2304</v>
      </c>
    </row>
    <row r="757" spans="1:7">
      <c r="A757" s="2" t="s">
        <v>2305</v>
      </c>
      <c r="B757" t="s">
        <v>2249</v>
      </c>
      <c r="C757" t="s">
        <v>2306</v>
      </c>
      <c r="D757" t="s">
        <v>6079</v>
      </c>
      <c r="E757" s="4">
        <v>15226</v>
      </c>
      <c r="F757" t="s">
        <v>2250</v>
      </c>
      <c r="G757" t="s">
        <v>2307</v>
      </c>
    </row>
    <row r="758" spans="1:7">
      <c r="A758" s="2" t="s">
        <v>2308</v>
      </c>
      <c r="B758" t="s">
        <v>2249</v>
      </c>
      <c r="C758" t="s">
        <v>2309</v>
      </c>
      <c r="D758" t="s">
        <v>6080</v>
      </c>
      <c r="E758" s="4">
        <v>15227</v>
      </c>
      <c r="F758" t="s">
        <v>2250</v>
      </c>
      <c r="G758" t="s">
        <v>2310</v>
      </c>
    </row>
    <row r="759" spans="1:7">
      <c r="A759" s="2" t="s">
        <v>2311</v>
      </c>
      <c r="B759" t="s">
        <v>2249</v>
      </c>
      <c r="C759" t="s">
        <v>2312</v>
      </c>
      <c r="D759" t="s">
        <v>6081</v>
      </c>
      <c r="E759" s="4">
        <v>15307</v>
      </c>
      <c r="F759" t="s">
        <v>2250</v>
      </c>
      <c r="G759" t="s">
        <v>2313</v>
      </c>
    </row>
    <row r="760" spans="1:7">
      <c r="A760" s="2" t="s">
        <v>2314</v>
      </c>
      <c r="B760" t="s">
        <v>2249</v>
      </c>
      <c r="C760" t="s">
        <v>2315</v>
      </c>
      <c r="D760" t="s">
        <v>6082</v>
      </c>
      <c r="E760" s="4">
        <v>15342</v>
      </c>
      <c r="F760" t="s">
        <v>2250</v>
      </c>
      <c r="G760" t="s">
        <v>2316</v>
      </c>
    </row>
    <row r="761" spans="1:7">
      <c r="A761" s="2" t="s">
        <v>2317</v>
      </c>
      <c r="B761" t="s">
        <v>2249</v>
      </c>
      <c r="C761" t="s">
        <v>2318</v>
      </c>
      <c r="D761" t="s">
        <v>6083</v>
      </c>
      <c r="E761" s="4">
        <v>15361</v>
      </c>
      <c r="F761" t="s">
        <v>2250</v>
      </c>
      <c r="G761" t="s">
        <v>2319</v>
      </c>
    </row>
    <row r="762" spans="1:7">
      <c r="A762" s="2" t="s">
        <v>2320</v>
      </c>
      <c r="B762" t="s">
        <v>2249</v>
      </c>
      <c r="C762" t="s">
        <v>2321</v>
      </c>
      <c r="D762" t="s">
        <v>6084</v>
      </c>
      <c r="E762" s="4">
        <v>15385</v>
      </c>
      <c r="F762" t="s">
        <v>2250</v>
      </c>
      <c r="G762" t="s">
        <v>2322</v>
      </c>
    </row>
    <row r="763" spans="1:7">
      <c r="A763" s="2" t="s">
        <v>2323</v>
      </c>
      <c r="B763" t="s">
        <v>2249</v>
      </c>
      <c r="C763" t="s">
        <v>2324</v>
      </c>
      <c r="D763" t="s">
        <v>6085</v>
      </c>
      <c r="E763" s="4">
        <v>15405</v>
      </c>
      <c r="F763" t="s">
        <v>2250</v>
      </c>
      <c r="G763" t="s">
        <v>2325</v>
      </c>
    </row>
    <row r="764" spans="1:7">
      <c r="A764" s="2" t="s">
        <v>2326</v>
      </c>
      <c r="B764" t="s">
        <v>2249</v>
      </c>
      <c r="C764" t="s">
        <v>2327</v>
      </c>
      <c r="D764" t="s">
        <v>6086</v>
      </c>
      <c r="E764" s="4">
        <v>15461</v>
      </c>
      <c r="F764" t="s">
        <v>2250</v>
      </c>
      <c r="G764" t="s">
        <v>2328</v>
      </c>
    </row>
    <row r="765" spans="1:7">
      <c r="A765" s="2" t="s">
        <v>2329</v>
      </c>
      <c r="B765" t="s">
        <v>2249</v>
      </c>
      <c r="C765" t="s">
        <v>2330</v>
      </c>
      <c r="D765" t="s">
        <v>6087</v>
      </c>
      <c r="E765" s="4">
        <v>15482</v>
      </c>
      <c r="F765" t="s">
        <v>2250</v>
      </c>
      <c r="G765" t="s">
        <v>2331</v>
      </c>
    </row>
    <row r="766" spans="1:7">
      <c r="A766" s="2" t="s">
        <v>2332</v>
      </c>
      <c r="B766" t="s">
        <v>2249</v>
      </c>
      <c r="C766" t="s">
        <v>2333</v>
      </c>
      <c r="D766" t="s">
        <v>6088</v>
      </c>
      <c r="E766" s="4">
        <v>15504</v>
      </c>
      <c r="F766" t="s">
        <v>2250</v>
      </c>
      <c r="G766" t="s">
        <v>2334</v>
      </c>
    </row>
    <row r="767" spans="1:7">
      <c r="A767" s="2" t="s">
        <v>2335</v>
      </c>
      <c r="B767" t="s">
        <v>2249</v>
      </c>
      <c r="C767" t="s">
        <v>2336</v>
      </c>
      <c r="D767" t="s">
        <v>6089</v>
      </c>
      <c r="E767" s="4">
        <v>15581</v>
      </c>
      <c r="F767" t="s">
        <v>2250</v>
      </c>
      <c r="G767" t="s">
        <v>2337</v>
      </c>
    </row>
    <row r="768" spans="1:7">
      <c r="A768" s="2" t="s">
        <v>2338</v>
      </c>
      <c r="B768" t="s">
        <v>2249</v>
      </c>
      <c r="C768" t="s">
        <v>2339</v>
      </c>
      <c r="D768" t="s">
        <v>6090</v>
      </c>
      <c r="E768" s="4">
        <v>15586</v>
      </c>
      <c r="F768" t="s">
        <v>2250</v>
      </c>
      <c r="G768" t="s">
        <v>2340</v>
      </c>
    </row>
    <row r="769" spans="1:7">
      <c r="A769" s="2" t="s">
        <v>2341</v>
      </c>
      <c r="B769" t="s">
        <v>2342</v>
      </c>
      <c r="E769" s="4">
        <v>16000</v>
      </c>
      <c r="F769" t="s">
        <v>2343</v>
      </c>
    </row>
    <row r="770" spans="1:7">
      <c r="A770" s="2" t="s">
        <v>2344</v>
      </c>
      <c r="B770" t="s">
        <v>2342</v>
      </c>
      <c r="C770" t="s">
        <v>2345</v>
      </c>
      <c r="D770" t="s">
        <v>6091</v>
      </c>
      <c r="E770" s="4">
        <v>16201</v>
      </c>
      <c r="F770" t="s">
        <v>2343</v>
      </c>
      <c r="G770" t="s">
        <v>2346</v>
      </c>
    </row>
    <row r="771" spans="1:7">
      <c r="A771" s="2" t="s">
        <v>2347</v>
      </c>
      <c r="B771" t="s">
        <v>2342</v>
      </c>
      <c r="C771" t="s">
        <v>2348</v>
      </c>
      <c r="D771" t="s">
        <v>6092</v>
      </c>
      <c r="E771" s="4">
        <v>16202</v>
      </c>
      <c r="F771" t="s">
        <v>2343</v>
      </c>
      <c r="G771" t="s">
        <v>2349</v>
      </c>
    </row>
    <row r="772" spans="1:7">
      <c r="A772" s="2" t="s">
        <v>2350</v>
      </c>
      <c r="B772" t="s">
        <v>2342</v>
      </c>
      <c r="C772" t="s">
        <v>2351</v>
      </c>
      <c r="D772" t="s">
        <v>6093</v>
      </c>
      <c r="E772" s="4">
        <v>16204</v>
      </c>
      <c r="F772" t="s">
        <v>2343</v>
      </c>
      <c r="G772" t="s">
        <v>2352</v>
      </c>
    </row>
    <row r="773" spans="1:7">
      <c r="A773" s="2" t="s">
        <v>2353</v>
      </c>
      <c r="B773" t="s">
        <v>2342</v>
      </c>
      <c r="C773" t="s">
        <v>2354</v>
      </c>
      <c r="D773" t="s">
        <v>6094</v>
      </c>
      <c r="E773" s="4">
        <v>16205</v>
      </c>
      <c r="F773" t="s">
        <v>2343</v>
      </c>
      <c r="G773" t="s">
        <v>2355</v>
      </c>
    </row>
    <row r="774" spans="1:7">
      <c r="A774" s="2" t="s">
        <v>2356</v>
      </c>
      <c r="B774" t="s">
        <v>2342</v>
      </c>
      <c r="C774" t="s">
        <v>2357</v>
      </c>
      <c r="D774" t="s">
        <v>6095</v>
      </c>
      <c r="E774" s="4">
        <v>16206</v>
      </c>
      <c r="F774" t="s">
        <v>2343</v>
      </c>
      <c r="G774" t="s">
        <v>2358</v>
      </c>
    </row>
    <row r="775" spans="1:7">
      <c r="A775" s="2" t="s">
        <v>2359</v>
      </c>
      <c r="B775" t="s">
        <v>2342</v>
      </c>
      <c r="C775" t="s">
        <v>2360</v>
      </c>
      <c r="D775" t="s">
        <v>6096</v>
      </c>
      <c r="E775" s="4">
        <v>16207</v>
      </c>
      <c r="F775" t="s">
        <v>2343</v>
      </c>
      <c r="G775" t="s">
        <v>2361</v>
      </c>
    </row>
    <row r="776" spans="1:7">
      <c r="A776" s="2" t="s">
        <v>2362</v>
      </c>
      <c r="B776" t="s">
        <v>2342</v>
      </c>
      <c r="C776" t="s">
        <v>2363</v>
      </c>
      <c r="D776" t="s">
        <v>6097</v>
      </c>
      <c r="E776" s="4">
        <v>16208</v>
      </c>
      <c r="F776" t="s">
        <v>2343</v>
      </c>
      <c r="G776" t="s">
        <v>2364</v>
      </c>
    </row>
    <row r="777" spans="1:7">
      <c r="A777" s="2" t="s">
        <v>2365</v>
      </c>
      <c r="B777" t="s">
        <v>2342</v>
      </c>
      <c r="C777" t="s">
        <v>2366</v>
      </c>
      <c r="D777" t="s">
        <v>6098</v>
      </c>
      <c r="E777" s="4">
        <v>16209</v>
      </c>
      <c r="F777" t="s">
        <v>2343</v>
      </c>
      <c r="G777" t="s">
        <v>2367</v>
      </c>
    </row>
    <row r="778" spans="1:7">
      <c r="A778" s="2" t="s">
        <v>2368</v>
      </c>
      <c r="B778" t="s">
        <v>2342</v>
      </c>
      <c r="C778" t="s">
        <v>2369</v>
      </c>
      <c r="D778" t="s">
        <v>6099</v>
      </c>
      <c r="E778" s="4">
        <v>16210</v>
      </c>
      <c r="F778" t="s">
        <v>2343</v>
      </c>
      <c r="G778" t="s">
        <v>2370</v>
      </c>
    </row>
    <row r="779" spans="1:7">
      <c r="A779" s="2" t="s">
        <v>2371</v>
      </c>
      <c r="B779" t="s">
        <v>2342</v>
      </c>
      <c r="C779" t="s">
        <v>2372</v>
      </c>
      <c r="D779" t="s">
        <v>6100</v>
      </c>
      <c r="E779" s="4">
        <v>16211</v>
      </c>
      <c r="F779" t="s">
        <v>2343</v>
      </c>
      <c r="G779" t="s">
        <v>2373</v>
      </c>
    </row>
    <row r="780" spans="1:7">
      <c r="A780" s="2" t="s">
        <v>2374</v>
      </c>
      <c r="B780" t="s">
        <v>2342</v>
      </c>
      <c r="C780" t="s">
        <v>2375</v>
      </c>
      <c r="D780" t="s">
        <v>6101</v>
      </c>
      <c r="E780" s="4">
        <v>16321</v>
      </c>
      <c r="F780" t="s">
        <v>2343</v>
      </c>
      <c r="G780" t="s">
        <v>2376</v>
      </c>
    </row>
    <row r="781" spans="1:7">
      <c r="A781" s="2" t="s">
        <v>2377</v>
      </c>
      <c r="B781" t="s">
        <v>2342</v>
      </c>
      <c r="C781" t="s">
        <v>2378</v>
      </c>
      <c r="D781" t="s">
        <v>6102</v>
      </c>
      <c r="E781" s="4">
        <v>16322</v>
      </c>
      <c r="F781" t="s">
        <v>2343</v>
      </c>
      <c r="G781" t="s">
        <v>2379</v>
      </c>
    </row>
    <row r="782" spans="1:7">
      <c r="A782" s="2" t="s">
        <v>2380</v>
      </c>
      <c r="B782" t="s">
        <v>2342</v>
      </c>
      <c r="C782" t="s">
        <v>2381</v>
      </c>
      <c r="D782" t="s">
        <v>6103</v>
      </c>
      <c r="E782" s="4">
        <v>16323</v>
      </c>
      <c r="F782" t="s">
        <v>2343</v>
      </c>
      <c r="G782" t="s">
        <v>2382</v>
      </c>
    </row>
    <row r="783" spans="1:7">
      <c r="A783" s="2" t="s">
        <v>2383</v>
      </c>
      <c r="B783" t="s">
        <v>2342</v>
      </c>
      <c r="C783" t="s">
        <v>2384</v>
      </c>
      <c r="D783" t="s">
        <v>6104</v>
      </c>
      <c r="E783" s="4">
        <v>16342</v>
      </c>
      <c r="F783" t="s">
        <v>2343</v>
      </c>
      <c r="G783" t="s">
        <v>2385</v>
      </c>
    </row>
    <row r="784" spans="1:7">
      <c r="A784" s="2" t="s">
        <v>2386</v>
      </c>
      <c r="B784" t="s">
        <v>2342</v>
      </c>
      <c r="C784" t="s">
        <v>1055</v>
      </c>
      <c r="D784" t="s">
        <v>6105</v>
      </c>
      <c r="E784" s="4">
        <v>16343</v>
      </c>
      <c r="F784" t="s">
        <v>2343</v>
      </c>
      <c r="G784" t="s">
        <v>1056</v>
      </c>
    </row>
    <row r="785" spans="1:7">
      <c r="A785" s="2" t="s">
        <v>2387</v>
      </c>
      <c r="B785" t="s">
        <v>2388</v>
      </c>
      <c r="E785" s="4">
        <v>17000</v>
      </c>
      <c r="F785" t="s">
        <v>2389</v>
      </c>
    </row>
    <row r="786" spans="1:7">
      <c r="A786" s="2" t="s">
        <v>2390</v>
      </c>
      <c r="B786" t="s">
        <v>2388</v>
      </c>
      <c r="C786" t="s">
        <v>2391</v>
      </c>
      <c r="D786" t="s">
        <v>6106</v>
      </c>
      <c r="E786" s="4">
        <v>17201</v>
      </c>
      <c r="F786" t="s">
        <v>2389</v>
      </c>
      <c r="G786" t="s">
        <v>2392</v>
      </c>
    </row>
    <row r="787" spans="1:7">
      <c r="A787" s="2" t="s">
        <v>2393</v>
      </c>
      <c r="B787" t="s">
        <v>2388</v>
      </c>
      <c r="C787" t="s">
        <v>2394</v>
      </c>
      <c r="D787" t="s">
        <v>6107</v>
      </c>
      <c r="E787" s="4">
        <v>17202</v>
      </c>
      <c r="F787" t="s">
        <v>2389</v>
      </c>
      <c r="G787" t="s">
        <v>2395</v>
      </c>
    </row>
    <row r="788" spans="1:7">
      <c r="A788" s="2" t="s">
        <v>2396</v>
      </c>
      <c r="B788" t="s">
        <v>2388</v>
      </c>
      <c r="C788" t="s">
        <v>2397</v>
      </c>
      <c r="D788" t="s">
        <v>6108</v>
      </c>
      <c r="E788" s="4">
        <v>17203</v>
      </c>
      <c r="F788" t="s">
        <v>2389</v>
      </c>
      <c r="G788" t="s">
        <v>2398</v>
      </c>
    </row>
    <row r="789" spans="1:7">
      <c r="A789" s="2" t="s">
        <v>2399</v>
      </c>
      <c r="B789" t="s">
        <v>2388</v>
      </c>
      <c r="C789" t="s">
        <v>2400</v>
      </c>
      <c r="D789" t="s">
        <v>6109</v>
      </c>
      <c r="E789" s="4">
        <v>17204</v>
      </c>
      <c r="F789" t="s">
        <v>2389</v>
      </c>
      <c r="G789" t="s">
        <v>2401</v>
      </c>
    </row>
    <row r="790" spans="1:7">
      <c r="A790" s="2" t="s">
        <v>2402</v>
      </c>
      <c r="B790" t="s">
        <v>2388</v>
      </c>
      <c r="C790" t="s">
        <v>2403</v>
      </c>
      <c r="D790" t="s">
        <v>6110</v>
      </c>
      <c r="E790" s="4">
        <v>17205</v>
      </c>
      <c r="F790" t="s">
        <v>2389</v>
      </c>
      <c r="G790" t="s">
        <v>2404</v>
      </c>
    </row>
    <row r="791" spans="1:7">
      <c r="A791" s="2" t="s">
        <v>2405</v>
      </c>
      <c r="B791" t="s">
        <v>2388</v>
      </c>
      <c r="C791" t="s">
        <v>2406</v>
      </c>
      <c r="D791" t="s">
        <v>6111</v>
      </c>
      <c r="E791" s="4">
        <v>17206</v>
      </c>
      <c r="F791" t="s">
        <v>2389</v>
      </c>
      <c r="G791" t="s">
        <v>2407</v>
      </c>
    </row>
    <row r="792" spans="1:7">
      <c r="A792" s="2" t="s">
        <v>2408</v>
      </c>
      <c r="B792" t="s">
        <v>2388</v>
      </c>
      <c r="C792" t="s">
        <v>2409</v>
      </c>
      <c r="D792" t="s">
        <v>6112</v>
      </c>
      <c r="E792" s="4">
        <v>17207</v>
      </c>
      <c r="F792" t="s">
        <v>2389</v>
      </c>
      <c r="G792" t="s">
        <v>2410</v>
      </c>
    </row>
    <row r="793" spans="1:7">
      <c r="A793" s="2" t="s">
        <v>2411</v>
      </c>
      <c r="B793" t="s">
        <v>2388</v>
      </c>
      <c r="C793" t="s">
        <v>2412</v>
      </c>
      <c r="D793" t="s">
        <v>6113</v>
      </c>
      <c r="E793" s="4">
        <v>17209</v>
      </c>
      <c r="F793" t="s">
        <v>2389</v>
      </c>
      <c r="G793" t="s">
        <v>2413</v>
      </c>
    </row>
    <row r="794" spans="1:7">
      <c r="A794" s="2" t="s">
        <v>2414</v>
      </c>
      <c r="B794" t="s">
        <v>2388</v>
      </c>
      <c r="C794" t="s">
        <v>2415</v>
      </c>
      <c r="D794" t="s">
        <v>6114</v>
      </c>
      <c r="E794" s="4">
        <v>17210</v>
      </c>
      <c r="F794" t="s">
        <v>2389</v>
      </c>
      <c r="G794" t="s">
        <v>2416</v>
      </c>
    </row>
    <row r="795" spans="1:7">
      <c r="A795" s="2" t="s">
        <v>2417</v>
      </c>
      <c r="B795" t="s">
        <v>2388</v>
      </c>
      <c r="C795" t="s">
        <v>2418</v>
      </c>
      <c r="D795" t="s">
        <v>6115</v>
      </c>
      <c r="E795" s="4">
        <v>17211</v>
      </c>
      <c r="F795" t="s">
        <v>2389</v>
      </c>
      <c r="G795" t="s">
        <v>2419</v>
      </c>
    </row>
    <row r="796" spans="1:7">
      <c r="A796" s="2" t="s">
        <v>2420</v>
      </c>
      <c r="B796" t="s">
        <v>2388</v>
      </c>
      <c r="C796" t="s">
        <v>2421</v>
      </c>
      <c r="D796" t="s">
        <v>6116</v>
      </c>
      <c r="E796" s="4">
        <v>17212</v>
      </c>
      <c r="F796" t="s">
        <v>2389</v>
      </c>
      <c r="G796" t="s">
        <v>2422</v>
      </c>
    </row>
    <row r="797" spans="1:7">
      <c r="A797" s="2" t="s">
        <v>2423</v>
      </c>
      <c r="B797" t="s">
        <v>2388</v>
      </c>
      <c r="C797" t="s">
        <v>2424</v>
      </c>
      <c r="D797" t="s">
        <v>6117</v>
      </c>
      <c r="E797" s="4">
        <v>17324</v>
      </c>
      <c r="F797" t="s">
        <v>2389</v>
      </c>
      <c r="G797" t="s">
        <v>2425</v>
      </c>
    </row>
    <row r="798" spans="1:7">
      <c r="A798" s="2" t="s">
        <v>2426</v>
      </c>
      <c r="B798" t="s">
        <v>2388</v>
      </c>
      <c r="C798" t="s">
        <v>2427</v>
      </c>
      <c r="D798" t="s">
        <v>6118</v>
      </c>
      <c r="E798" s="4">
        <v>17361</v>
      </c>
      <c r="F798" t="s">
        <v>2389</v>
      </c>
      <c r="G798" t="s">
        <v>2428</v>
      </c>
    </row>
    <row r="799" spans="1:7">
      <c r="A799" s="2" t="s">
        <v>2429</v>
      </c>
      <c r="B799" t="s">
        <v>2388</v>
      </c>
      <c r="C799" t="s">
        <v>2430</v>
      </c>
      <c r="D799" t="s">
        <v>6119</v>
      </c>
      <c r="E799" s="4">
        <v>17365</v>
      </c>
      <c r="F799" t="s">
        <v>2389</v>
      </c>
      <c r="G799" t="s">
        <v>2431</v>
      </c>
    </row>
    <row r="800" spans="1:7">
      <c r="A800" s="2" t="s">
        <v>2432</v>
      </c>
      <c r="B800" t="s">
        <v>2388</v>
      </c>
      <c r="C800" t="s">
        <v>2433</v>
      </c>
      <c r="D800" t="s">
        <v>6120</v>
      </c>
      <c r="E800" s="4">
        <v>17384</v>
      </c>
      <c r="F800" t="s">
        <v>2389</v>
      </c>
      <c r="G800" t="s">
        <v>2434</v>
      </c>
    </row>
    <row r="801" spans="1:7">
      <c r="A801" s="2" t="s">
        <v>2435</v>
      </c>
      <c r="B801" t="s">
        <v>2388</v>
      </c>
      <c r="C801" t="s">
        <v>2436</v>
      </c>
      <c r="D801" t="s">
        <v>6121</v>
      </c>
      <c r="E801" s="4">
        <v>17386</v>
      </c>
      <c r="F801" t="s">
        <v>2389</v>
      </c>
      <c r="G801" t="s">
        <v>2437</v>
      </c>
    </row>
    <row r="802" spans="1:7">
      <c r="A802" s="2" t="s">
        <v>2438</v>
      </c>
      <c r="B802" t="s">
        <v>2388</v>
      </c>
      <c r="C802" t="s">
        <v>2439</v>
      </c>
      <c r="D802" t="s">
        <v>6122</v>
      </c>
      <c r="E802" s="4">
        <v>17407</v>
      </c>
      <c r="F802" t="s">
        <v>2389</v>
      </c>
      <c r="G802" t="s">
        <v>2440</v>
      </c>
    </row>
    <row r="803" spans="1:7">
      <c r="A803" s="2" t="s">
        <v>2441</v>
      </c>
      <c r="B803" t="s">
        <v>2388</v>
      </c>
      <c r="C803" t="s">
        <v>2442</v>
      </c>
      <c r="D803" t="s">
        <v>6123</v>
      </c>
      <c r="E803" s="4">
        <v>17461</v>
      </c>
      <c r="F803" t="s">
        <v>2389</v>
      </c>
      <c r="G803" t="s">
        <v>2443</v>
      </c>
    </row>
    <row r="804" spans="1:7">
      <c r="A804" s="2" t="s">
        <v>2444</v>
      </c>
      <c r="B804" t="s">
        <v>2388</v>
      </c>
      <c r="C804" t="s">
        <v>2445</v>
      </c>
      <c r="D804" t="s">
        <v>6124</v>
      </c>
      <c r="E804" s="4">
        <v>17463</v>
      </c>
      <c r="F804" t="s">
        <v>2389</v>
      </c>
      <c r="G804" t="s">
        <v>2446</v>
      </c>
    </row>
    <row r="805" spans="1:7">
      <c r="A805" s="2" t="s">
        <v>2447</v>
      </c>
      <c r="B805" t="s">
        <v>2448</v>
      </c>
      <c r="E805" s="4">
        <v>18000</v>
      </c>
      <c r="F805" t="s">
        <v>2449</v>
      </c>
    </row>
    <row r="806" spans="1:7">
      <c r="A806" s="2" t="s">
        <v>2450</v>
      </c>
      <c r="B806" t="s">
        <v>2448</v>
      </c>
      <c r="C806" t="s">
        <v>2451</v>
      </c>
      <c r="D806" t="s">
        <v>6125</v>
      </c>
      <c r="E806" s="4">
        <v>18201</v>
      </c>
      <c r="F806" t="s">
        <v>2449</v>
      </c>
      <c r="G806" t="s">
        <v>2452</v>
      </c>
    </row>
    <row r="807" spans="1:7">
      <c r="A807" s="2" t="s">
        <v>2453</v>
      </c>
      <c r="B807" t="s">
        <v>2448</v>
      </c>
      <c r="C807" t="s">
        <v>2454</v>
      </c>
      <c r="D807" t="s">
        <v>6126</v>
      </c>
      <c r="E807" s="4">
        <v>18202</v>
      </c>
      <c r="F807" t="s">
        <v>2449</v>
      </c>
      <c r="G807" t="s">
        <v>2455</v>
      </c>
    </row>
    <row r="808" spans="1:7">
      <c r="A808" s="2" t="s">
        <v>2456</v>
      </c>
      <c r="B808" t="s">
        <v>2448</v>
      </c>
      <c r="C808" t="s">
        <v>2457</v>
      </c>
      <c r="D808" t="s">
        <v>6127</v>
      </c>
      <c r="E808" s="4">
        <v>18204</v>
      </c>
      <c r="F808" t="s">
        <v>2449</v>
      </c>
      <c r="G808" t="s">
        <v>2458</v>
      </c>
    </row>
    <row r="809" spans="1:7">
      <c r="A809" s="2" t="s">
        <v>2459</v>
      </c>
      <c r="B809" t="s">
        <v>2448</v>
      </c>
      <c r="C809" t="s">
        <v>2460</v>
      </c>
      <c r="D809" t="s">
        <v>6128</v>
      </c>
      <c r="E809" s="4">
        <v>18205</v>
      </c>
      <c r="F809" t="s">
        <v>2449</v>
      </c>
      <c r="G809" t="s">
        <v>2461</v>
      </c>
    </row>
    <row r="810" spans="1:7">
      <c r="A810" s="2" t="s">
        <v>2462</v>
      </c>
      <c r="B810" t="s">
        <v>2448</v>
      </c>
      <c r="C810" t="s">
        <v>2463</v>
      </c>
      <c r="D810" t="s">
        <v>6129</v>
      </c>
      <c r="E810" s="4">
        <v>18206</v>
      </c>
      <c r="F810" t="s">
        <v>2449</v>
      </c>
      <c r="G810" t="s">
        <v>2464</v>
      </c>
    </row>
    <row r="811" spans="1:7">
      <c r="A811" s="2" t="s">
        <v>2465</v>
      </c>
      <c r="B811" t="s">
        <v>2448</v>
      </c>
      <c r="C811" t="s">
        <v>2466</v>
      </c>
      <c r="D811" t="s">
        <v>6130</v>
      </c>
      <c r="E811" s="4">
        <v>18207</v>
      </c>
      <c r="F811" t="s">
        <v>2449</v>
      </c>
      <c r="G811" t="s">
        <v>2467</v>
      </c>
    </row>
    <row r="812" spans="1:7">
      <c r="A812" s="2" t="s">
        <v>2468</v>
      </c>
      <c r="B812" t="s">
        <v>2448</v>
      </c>
      <c r="C812" t="s">
        <v>2469</v>
      </c>
      <c r="D812" t="s">
        <v>6131</v>
      </c>
      <c r="E812" s="4">
        <v>18208</v>
      </c>
      <c r="F812" t="s">
        <v>2449</v>
      </c>
      <c r="G812" t="s">
        <v>2470</v>
      </c>
    </row>
    <row r="813" spans="1:7">
      <c r="A813" s="2" t="s">
        <v>2471</v>
      </c>
      <c r="B813" t="s">
        <v>2448</v>
      </c>
      <c r="C813" t="s">
        <v>2472</v>
      </c>
      <c r="D813" t="s">
        <v>6132</v>
      </c>
      <c r="E813" s="4">
        <v>18209</v>
      </c>
      <c r="F813" t="s">
        <v>2449</v>
      </c>
      <c r="G813" t="s">
        <v>2473</v>
      </c>
    </row>
    <row r="814" spans="1:7">
      <c r="A814" s="2" t="s">
        <v>2474</v>
      </c>
      <c r="B814" t="s">
        <v>2448</v>
      </c>
      <c r="C814" t="s">
        <v>2475</v>
      </c>
      <c r="D814" t="s">
        <v>6133</v>
      </c>
      <c r="E814" s="4">
        <v>18210</v>
      </c>
      <c r="F814" t="s">
        <v>2449</v>
      </c>
      <c r="G814" t="s">
        <v>2476</v>
      </c>
    </row>
    <row r="815" spans="1:7">
      <c r="A815" s="2" t="s">
        <v>2477</v>
      </c>
      <c r="B815" t="s">
        <v>2448</v>
      </c>
      <c r="C815" t="s">
        <v>2478</v>
      </c>
      <c r="D815" t="s">
        <v>6134</v>
      </c>
      <c r="E815" s="4">
        <v>18322</v>
      </c>
      <c r="F815" t="s">
        <v>2449</v>
      </c>
      <c r="G815" t="s">
        <v>2479</v>
      </c>
    </row>
    <row r="816" spans="1:7">
      <c r="A816" s="2" t="s">
        <v>2480</v>
      </c>
      <c r="B816" t="s">
        <v>2448</v>
      </c>
      <c r="C816" t="s">
        <v>542</v>
      </c>
      <c r="D816" t="s">
        <v>6135</v>
      </c>
      <c r="E816" s="4">
        <v>18382</v>
      </c>
      <c r="F816" t="s">
        <v>2449</v>
      </c>
      <c r="G816" t="s">
        <v>543</v>
      </c>
    </row>
    <row r="817" spans="1:7">
      <c r="A817" s="2" t="s">
        <v>2481</v>
      </c>
      <c r="B817" t="s">
        <v>2448</v>
      </c>
      <c r="C817" t="s">
        <v>2482</v>
      </c>
      <c r="D817" t="s">
        <v>6136</v>
      </c>
      <c r="E817" s="4">
        <v>18404</v>
      </c>
      <c r="F817" t="s">
        <v>2449</v>
      </c>
      <c r="G817" t="s">
        <v>2483</v>
      </c>
    </row>
    <row r="818" spans="1:7">
      <c r="A818" s="2" t="s">
        <v>2484</v>
      </c>
      <c r="B818" t="s">
        <v>2448</v>
      </c>
      <c r="C818" t="s">
        <v>2485</v>
      </c>
      <c r="D818" t="s">
        <v>6137</v>
      </c>
      <c r="E818" s="4">
        <v>18423</v>
      </c>
      <c r="F818" t="s">
        <v>2449</v>
      </c>
      <c r="G818" t="s">
        <v>2486</v>
      </c>
    </row>
    <row r="819" spans="1:7">
      <c r="A819" s="2" t="s">
        <v>2487</v>
      </c>
      <c r="B819" t="s">
        <v>2448</v>
      </c>
      <c r="C819" t="s">
        <v>2488</v>
      </c>
      <c r="D819" t="s">
        <v>6138</v>
      </c>
      <c r="E819" s="4">
        <v>18442</v>
      </c>
      <c r="F819" t="s">
        <v>2449</v>
      </c>
      <c r="G819" t="s">
        <v>2489</v>
      </c>
    </row>
    <row r="820" spans="1:7">
      <c r="A820" s="2" t="s">
        <v>2490</v>
      </c>
      <c r="B820" t="s">
        <v>2448</v>
      </c>
      <c r="C820" t="s">
        <v>2491</v>
      </c>
      <c r="D820" t="s">
        <v>6139</v>
      </c>
      <c r="E820" s="4">
        <v>18481</v>
      </c>
      <c r="F820" t="s">
        <v>2449</v>
      </c>
      <c r="G820" t="s">
        <v>2492</v>
      </c>
    </row>
    <row r="821" spans="1:7">
      <c r="A821" s="2" t="s">
        <v>2493</v>
      </c>
      <c r="B821" t="s">
        <v>2448</v>
      </c>
      <c r="C821" t="s">
        <v>2494</v>
      </c>
      <c r="D821" t="s">
        <v>6140</v>
      </c>
      <c r="E821" s="4">
        <v>18483</v>
      </c>
      <c r="F821" t="s">
        <v>2449</v>
      </c>
      <c r="G821" t="s">
        <v>2495</v>
      </c>
    </row>
    <row r="822" spans="1:7">
      <c r="A822" s="2" t="s">
        <v>2496</v>
      </c>
      <c r="B822" t="s">
        <v>2448</v>
      </c>
      <c r="C822" t="s">
        <v>2497</v>
      </c>
      <c r="D822" t="s">
        <v>6141</v>
      </c>
      <c r="E822" s="4">
        <v>18501</v>
      </c>
      <c r="F822" t="s">
        <v>2449</v>
      </c>
      <c r="G822" t="s">
        <v>2498</v>
      </c>
    </row>
    <row r="823" spans="1:7">
      <c r="A823" s="2" t="s">
        <v>2499</v>
      </c>
      <c r="B823" t="s">
        <v>2500</v>
      </c>
      <c r="E823" s="4">
        <v>19000</v>
      </c>
      <c r="F823" t="s">
        <v>2501</v>
      </c>
    </row>
    <row r="824" spans="1:7">
      <c r="A824" s="2" t="s">
        <v>2502</v>
      </c>
      <c r="B824" t="s">
        <v>2500</v>
      </c>
      <c r="C824" t="s">
        <v>2503</v>
      </c>
      <c r="D824" t="s">
        <v>6142</v>
      </c>
      <c r="E824" s="4">
        <v>19201</v>
      </c>
      <c r="F824" t="s">
        <v>2501</v>
      </c>
      <c r="G824" t="s">
        <v>2504</v>
      </c>
    </row>
    <row r="825" spans="1:7">
      <c r="A825" s="2" t="s">
        <v>2505</v>
      </c>
      <c r="B825" t="s">
        <v>2500</v>
      </c>
      <c r="C825" t="s">
        <v>2506</v>
      </c>
      <c r="D825" t="s">
        <v>6143</v>
      </c>
      <c r="E825" s="4">
        <v>19202</v>
      </c>
      <c r="F825" t="s">
        <v>2501</v>
      </c>
      <c r="G825" t="s">
        <v>2507</v>
      </c>
    </row>
    <row r="826" spans="1:7">
      <c r="A826" s="2" t="s">
        <v>2508</v>
      </c>
      <c r="B826" t="s">
        <v>2500</v>
      </c>
      <c r="C826" t="s">
        <v>2509</v>
      </c>
      <c r="D826" t="s">
        <v>6144</v>
      </c>
      <c r="E826" s="4">
        <v>19204</v>
      </c>
      <c r="F826" t="s">
        <v>2501</v>
      </c>
      <c r="G826" t="s">
        <v>2510</v>
      </c>
    </row>
    <row r="827" spans="1:7">
      <c r="A827" s="2" t="s">
        <v>2511</v>
      </c>
      <c r="B827" t="s">
        <v>2500</v>
      </c>
      <c r="C827" t="s">
        <v>2512</v>
      </c>
      <c r="D827" t="s">
        <v>6145</v>
      </c>
      <c r="E827" s="4">
        <v>19205</v>
      </c>
      <c r="F827" t="s">
        <v>2501</v>
      </c>
      <c r="G827" t="s">
        <v>2513</v>
      </c>
    </row>
    <row r="828" spans="1:7">
      <c r="A828" s="2" t="s">
        <v>2514</v>
      </c>
      <c r="B828" t="s">
        <v>2500</v>
      </c>
      <c r="C828" t="s">
        <v>2515</v>
      </c>
      <c r="D828" t="s">
        <v>6146</v>
      </c>
      <c r="E828" s="4">
        <v>19206</v>
      </c>
      <c r="F828" t="s">
        <v>2501</v>
      </c>
      <c r="G828" t="s">
        <v>2516</v>
      </c>
    </row>
    <row r="829" spans="1:7">
      <c r="A829" s="2" t="s">
        <v>2517</v>
      </c>
      <c r="B829" t="s">
        <v>2500</v>
      </c>
      <c r="C829" t="s">
        <v>2518</v>
      </c>
      <c r="D829" t="s">
        <v>6147</v>
      </c>
      <c r="E829" s="4">
        <v>19207</v>
      </c>
      <c r="F829" t="s">
        <v>2501</v>
      </c>
      <c r="G829" t="s">
        <v>2519</v>
      </c>
    </row>
    <row r="830" spans="1:7">
      <c r="A830" s="2" t="s">
        <v>2520</v>
      </c>
      <c r="B830" t="s">
        <v>2500</v>
      </c>
      <c r="C830" t="s">
        <v>2521</v>
      </c>
      <c r="D830" t="s">
        <v>6148</v>
      </c>
      <c r="E830" s="4">
        <v>19208</v>
      </c>
      <c r="F830" t="s">
        <v>2501</v>
      </c>
      <c r="G830" t="s">
        <v>2522</v>
      </c>
    </row>
    <row r="831" spans="1:7">
      <c r="A831" s="2" t="s">
        <v>2523</v>
      </c>
      <c r="B831" t="s">
        <v>2500</v>
      </c>
      <c r="C831" t="s">
        <v>2524</v>
      </c>
      <c r="D831" t="s">
        <v>6149</v>
      </c>
      <c r="E831" s="4">
        <v>19209</v>
      </c>
      <c r="F831" t="s">
        <v>2501</v>
      </c>
      <c r="G831" t="s">
        <v>160</v>
      </c>
    </row>
    <row r="832" spans="1:7">
      <c r="A832" s="2" t="s">
        <v>2525</v>
      </c>
      <c r="B832" t="s">
        <v>2500</v>
      </c>
      <c r="C832" t="s">
        <v>2526</v>
      </c>
      <c r="D832" t="s">
        <v>6150</v>
      </c>
      <c r="E832" s="4">
        <v>19210</v>
      </c>
      <c r="F832" t="s">
        <v>2501</v>
      </c>
      <c r="G832" t="s">
        <v>2527</v>
      </c>
    </row>
    <row r="833" spans="1:7">
      <c r="A833" s="2" t="s">
        <v>2528</v>
      </c>
      <c r="B833" t="s">
        <v>2500</v>
      </c>
      <c r="C833" t="s">
        <v>2529</v>
      </c>
      <c r="D833" t="s">
        <v>6151</v>
      </c>
      <c r="E833" s="4">
        <v>19211</v>
      </c>
      <c r="F833" t="s">
        <v>2501</v>
      </c>
      <c r="G833" t="s">
        <v>2530</v>
      </c>
    </row>
    <row r="834" spans="1:7">
      <c r="A834" s="2" t="s">
        <v>2531</v>
      </c>
      <c r="B834" t="s">
        <v>2500</v>
      </c>
      <c r="C834" t="s">
        <v>2532</v>
      </c>
      <c r="D834" t="s">
        <v>6152</v>
      </c>
      <c r="E834" s="4">
        <v>19212</v>
      </c>
      <c r="F834" t="s">
        <v>2501</v>
      </c>
      <c r="G834" t="s">
        <v>2533</v>
      </c>
    </row>
    <row r="835" spans="1:7">
      <c r="A835" s="2" t="s">
        <v>2534</v>
      </c>
      <c r="B835" t="s">
        <v>2500</v>
      </c>
      <c r="C835" t="s">
        <v>2535</v>
      </c>
      <c r="D835" t="s">
        <v>6153</v>
      </c>
      <c r="E835" s="4">
        <v>19213</v>
      </c>
      <c r="F835" t="s">
        <v>2501</v>
      </c>
      <c r="G835" t="s">
        <v>2536</v>
      </c>
    </row>
    <row r="836" spans="1:7">
      <c r="A836" s="2" t="s">
        <v>2537</v>
      </c>
      <c r="B836" t="s">
        <v>2500</v>
      </c>
      <c r="C836" t="s">
        <v>2538</v>
      </c>
      <c r="D836" t="s">
        <v>6154</v>
      </c>
      <c r="E836" s="4">
        <v>19214</v>
      </c>
      <c r="F836" t="s">
        <v>2501</v>
      </c>
      <c r="G836" t="s">
        <v>2539</v>
      </c>
    </row>
    <row r="837" spans="1:7">
      <c r="A837" s="2" t="s">
        <v>2540</v>
      </c>
      <c r="B837" t="s">
        <v>2500</v>
      </c>
      <c r="C837" t="s">
        <v>2541</v>
      </c>
      <c r="D837" t="s">
        <v>6155</v>
      </c>
      <c r="E837" s="4">
        <v>19346</v>
      </c>
      <c r="F837" t="s">
        <v>2501</v>
      </c>
      <c r="G837" t="s">
        <v>2542</v>
      </c>
    </row>
    <row r="838" spans="1:7">
      <c r="A838" s="2" t="s">
        <v>2543</v>
      </c>
      <c r="B838" t="s">
        <v>2500</v>
      </c>
      <c r="C838" t="s">
        <v>2544</v>
      </c>
      <c r="D838" t="s">
        <v>6156</v>
      </c>
      <c r="E838" s="4">
        <v>19364</v>
      </c>
      <c r="F838" t="s">
        <v>2501</v>
      </c>
      <c r="G838" t="s">
        <v>2545</v>
      </c>
    </row>
    <row r="839" spans="1:7">
      <c r="A839" s="2" t="s">
        <v>2546</v>
      </c>
      <c r="B839" t="s">
        <v>2500</v>
      </c>
      <c r="C839" t="s">
        <v>2547</v>
      </c>
      <c r="D839" t="s">
        <v>6157</v>
      </c>
      <c r="E839" s="4">
        <v>19365</v>
      </c>
      <c r="F839" t="s">
        <v>2501</v>
      </c>
      <c r="G839" t="s">
        <v>2548</v>
      </c>
    </row>
    <row r="840" spans="1:7">
      <c r="A840" s="2" t="s">
        <v>2549</v>
      </c>
      <c r="B840" t="s">
        <v>2500</v>
      </c>
      <c r="C840" t="s">
        <v>707</v>
      </c>
      <c r="D840" t="s">
        <v>6158</v>
      </c>
      <c r="E840" s="4">
        <v>19366</v>
      </c>
      <c r="F840" t="s">
        <v>2501</v>
      </c>
      <c r="G840" t="s">
        <v>708</v>
      </c>
    </row>
    <row r="841" spans="1:7">
      <c r="A841" s="2" t="s">
        <v>2550</v>
      </c>
      <c r="B841" t="s">
        <v>2500</v>
      </c>
      <c r="C841" t="s">
        <v>2551</v>
      </c>
      <c r="D841" t="s">
        <v>6159</v>
      </c>
      <c r="E841" s="4">
        <v>19368</v>
      </c>
      <c r="F841" t="s">
        <v>2501</v>
      </c>
      <c r="G841" t="s">
        <v>2552</v>
      </c>
    </row>
    <row r="842" spans="1:7">
      <c r="A842" s="2" t="s">
        <v>2553</v>
      </c>
      <c r="B842" t="s">
        <v>2500</v>
      </c>
      <c r="C842" t="s">
        <v>2554</v>
      </c>
      <c r="D842" t="s">
        <v>6160</v>
      </c>
      <c r="E842" s="4">
        <v>19384</v>
      </c>
      <c r="F842" t="s">
        <v>2501</v>
      </c>
      <c r="G842" t="s">
        <v>2555</v>
      </c>
    </row>
    <row r="843" spans="1:7">
      <c r="A843" s="2" t="s">
        <v>2556</v>
      </c>
      <c r="B843" t="s">
        <v>2500</v>
      </c>
      <c r="C843" t="s">
        <v>2557</v>
      </c>
      <c r="D843" t="s">
        <v>6161</v>
      </c>
      <c r="E843" s="4">
        <v>19422</v>
      </c>
      <c r="F843" t="s">
        <v>2501</v>
      </c>
      <c r="G843" t="s">
        <v>2558</v>
      </c>
    </row>
    <row r="844" spans="1:7">
      <c r="A844" s="2" t="s">
        <v>2559</v>
      </c>
      <c r="B844" t="s">
        <v>2500</v>
      </c>
      <c r="C844" t="s">
        <v>2560</v>
      </c>
      <c r="D844" t="s">
        <v>6162</v>
      </c>
      <c r="E844" s="4">
        <v>19423</v>
      </c>
      <c r="F844" t="s">
        <v>2501</v>
      </c>
      <c r="G844" t="s">
        <v>2561</v>
      </c>
    </row>
    <row r="845" spans="1:7">
      <c r="A845" s="2" t="s">
        <v>2562</v>
      </c>
      <c r="B845" t="s">
        <v>2500</v>
      </c>
      <c r="C845" t="s">
        <v>2563</v>
      </c>
      <c r="D845" t="s">
        <v>6163</v>
      </c>
      <c r="E845" s="4">
        <v>19424</v>
      </c>
      <c r="F845" t="s">
        <v>2501</v>
      </c>
      <c r="G845" t="s">
        <v>2564</v>
      </c>
    </row>
    <row r="846" spans="1:7">
      <c r="A846" s="2" t="s">
        <v>2565</v>
      </c>
      <c r="B846" t="s">
        <v>2500</v>
      </c>
      <c r="C846" t="s">
        <v>2566</v>
      </c>
      <c r="D846" t="s">
        <v>6164</v>
      </c>
      <c r="E846" s="4">
        <v>19425</v>
      </c>
      <c r="F846" t="s">
        <v>2501</v>
      </c>
      <c r="G846" t="s">
        <v>2567</v>
      </c>
    </row>
    <row r="847" spans="1:7">
      <c r="A847" s="2" t="s">
        <v>2568</v>
      </c>
      <c r="B847" t="s">
        <v>2500</v>
      </c>
      <c r="C847" t="s">
        <v>2569</v>
      </c>
      <c r="D847" t="s">
        <v>6165</v>
      </c>
      <c r="E847" s="4">
        <v>19429</v>
      </c>
      <c r="F847" t="s">
        <v>2501</v>
      </c>
      <c r="G847" t="s">
        <v>2570</v>
      </c>
    </row>
    <row r="848" spans="1:7">
      <c r="A848" s="2" t="s">
        <v>2571</v>
      </c>
      <c r="B848" t="s">
        <v>2500</v>
      </c>
      <c r="C848" t="s">
        <v>2572</v>
      </c>
      <c r="D848" t="s">
        <v>6166</v>
      </c>
      <c r="E848" s="4">
        <v>19430</v>
      </c>
      <c r="F848" t="s">
        <v>2501</v>
      </c>
      <c r="G848" t="s">
        <v>2573</v>
      </c>
    </row>
    <row r="849" spans="1:7">
      <c r="A849" s="2" t="s">
        <v>2574</v>
      </c>
      <c r="B849" t="s">
        <v>2500</v>
      </c>
      <c r="C849" t="s">
        <v>2575</v>
      </c>
      <c r="D849" t="s">
        <v>6167</v>
      </c>
      <c r="E849" s="4">
        <v>19442</v>
      </c>
      <c r="F849" t="s">
        <v>2501</v>
      </c>
      <c r="G849" t="s">
        <v>2576</v>
      </c>
    </row>
    <row r="850" spans="1:7">
      <c r="A850" s="2" t="s">
        <v>2577</v>
      </c>
      <c r="B850" t="s">
        <v>2500</v>
      </c>
      <c r="C850" t="s">
        <v>2578</v>
      </c>
      <c r="D850" t="s">
        <v>6168</v>
      </c>
      <c r="E850" s="4">
        <v>19443</v>
      </c>
      <c r="F850" t="s">
        <v>2501</v>
      </c>
      <c r="G850" t="s">
        <v>2579</v>
      </c>
    </row>
    <row r="851" spans="1:7">
      <c r="A851" s="2" t="s">
        <v>2580</v>
      </c>
      <c r="B851" t="s">
        <v>2581</v>
      </c>
      <c r="E851" s="4">
        <v>20000</v>
      </c>
      <c r="F851" t="s">
        <v>2582</v>
      </c>
    </row>
    <row r="852" spans="1:7">
      <c r="A852" s="2" t="s">
        <v>2583</v>
      </c>
      <c r="B852" t="s">
        <v>2581</v>
      </c>
      <c r="C852" t="s">
        <v>2584</v>
      </c>
      <c r="D852" t="s">
        <v>6169</v>
      </c>
      <c r="E852" s="4">
        <v>20201</v>
      </c>
      <c r="F852" t="s">
        <v>2582</v>
      </c>
      <c r="G852" t="s">
        <v>2585</v>
      </c>
    </row>
    <row r="853" spans="1:7">
      <c r="A853" s="2" t="s">
        <v>2586</v>
      </c>
      <c r="B853" t="s">
        <v>2581</v>
      </c>
      <c r="C853" t="s">
        <v>2587</v>
      </c>
      <c r="D853" t="s">
        <v>6170</v>
      </c>
      <c r="E853" s="4">
        <v>20202</v>
      </c>
      <c r="F853" t="s">
        <v>2582</v>
      </c>
      <c r="G853" t="s">
        <v>2588</v>
      </c>
    </row>
    <row r="854" spans="1:7">
      <c r="A854" s="2" t="s">
        <v>2589</v>
      </c>
      <c r="B854" t="s">
        <v>2581</v>
      </c>
      <c r="C854" t="s">
        <v>2590</v>
      </c>
      <c r="D854" t="s">
        <v>6171</v>
      </c>
      <c r="E854" s="4">
        <v>20203</v>
      </c>
      <c r="F854" t="s">
        <v>2582</v>
      </c>
      <c r="G854" t="s">
        <v>2591</v>
      </c>
    </row>
    <row r="855" spans="1:7">
      <c r="A855" s="2" t="s">
        <v>2592</v>
      </c>
      <c r="B855" t="s">
        <v>2581</v>
      </c>
      <c r="C855" t="s">
        <v>2593</v>
      </c>
      <c r="D855" t="s">
        <v>6172</v>
      </c>
      <c r="E855" s="4">
        <v>20204</v>
      </c>
      <c r="F855" t="s">
        <v>2582</v>
      </c>
      <c r="G855" t="s">
        <v>2594</v>
      </c>
    </row>
    <row r="856" spans="1:7">
      <c r="A856" s="2" t="s">
        <v>2595</v>
      </c>
      <c r="B856" t="s">
        <v>2581</v>
      </c>
      <c r="C856" t="s">
        <v>2596</v>
      </c>
      <c r="D856" t="s">
        <v>6173</v>
      </c>
      <c r="E856" s="4">
        <v>20205</v>
      </c>
      <c r="F856" t="s">
        <v>2582</v>
      </c>
      <c r="G856" t="s">
        <v>2597</v>
      </c>
    </row>
    <row r="857" spans="1:7">
      <c r="A857" s="2" t="s">
        <v>2598</v>
      </c>
      <c r="B857" t="s">
        <v>2581</v>
      </c>
      <c r="C857" t="s">
        <v>2599</v>
      </c>
      <c r="D857" t="s">
        <v>6174</v>
      </c>
      <c r="E857" s="4">
        <v>20206</v>
      </c>
      <c r="F857" t="s">
        <v>2582</v>
      </c>
      <c r="G857" t="s">
        <v>2600</v>
      </c>
    </row>
    <row r="858" spans="1:7">
      <c r="A858" s="2" t="s">
        <v>2601</v>
      </c>
      <c r="B858" t="s">
        <v>2581</v>
      </c>
      <c r="C858" t="s">
        <v>2602</v>
      </c>
      <c r="D858" t="s">
        <v>6175</v>
      </c>
      <c r="E858" s="4">
        <v>20207</v>
      </c>
      <c r="F858" t="s">
        <v>2582</v>
      </c>
      <c r="G858" t="s">
        <v>2603</v>
      </c>
    </row>
    <row r="859" spans="1:7">
      <c r="A859" s="2" t="s">
        <v>2604</v>
      </c>
      <c r="B859" t="s">
        <v>2581</v>
      </c>
      <c r="C859" t="s">
        <v>2605</v>
      </c>
      <c r="D859" t="s">
        <v>6176</v>
      </c>
      <c r="E859" s="4">
        <v>20208</v>
      </c>
      <c r="F859" t="s">
        <v>2582</v>
      </c>
      <c r="G859" t="s">
        <v>2606</v>
      </c>
    </row>
    <row r="860" spans="1:7">
      <c r="A860" s="2" t="s">
        <v>2607</v>
      </c>
      <c r="B860" t="s">
        <v>2581</v>
      </c>
      <c r="C860" t="s">
        <v>2608</v>
      </c>
      <c r="D860" t="s">
        <v>6177</v>
      </c>
      <c r="E860" s="4">
        <v>20209</v>
      </c>
      <c r="F860" t="s">
        <v>2582</v>
      </c>
      <c r="G860" t="s">
        <v>2609</v>
      </c>
    </row>
    <row r="861" spans="1:7">
      <c r="A861" s="2" t="s">
        <v>2610</v>
      </c>
      <c r="B861" t="s">
        <v>2581</v>
      </c>
      <c r="C861" t="s">
        <v>2611</v>
      </c>
      <c r="D861" t="s">
        <v>6178</v>
      </c>
      <c r="E861" s="4">
        <v>20210</v>
      </c>
      <c r="F861" t="s">
        <v>2582</v>
      </c>
      <c r="G861" t="s">
        <v>2612</v>
      </c>
    </row>
    <row r="862" spans="1:7">
      <c r="A862" s="2" t="s">
        <v>2613</v>
      </c>
      <c r="B862" t="s">
        <v>2581</v>
      </c>
      <c r="C862" t="s">
        <v>2614</v>
      </c>
      <c r="D862" t="s">
        <v>6179</v>
      </c>
      <c r="E862" s="4">
        <v>20211</v>
      </c>
      <c r="F862" t="s">
        <v>2582</v>
      </c>
      <c r="G862" t="s">
        <v>2615</v>
      </c>
    </row>
    <row r="863" spans="1:7">
      <c r="A863" s="2" t="s">
        <v>2616</v>
      </c>
      <c r="B863" t="s">
        <v>2581</v>
      </c>
      <c r="C863" t="s">
        <v>2617</v>
      </c>
      <c r="D863" t="s">
        <v>6180</v>
      </c>
      <c r="E863" s="4">
        <v>20212</v>
      </c>
      <c r="F863" t="s">
        <v>2582</v>
      </c>
      <c r="G863" t="s">
        <v>2618</v>
      </c>
    </row>
    <row r="864" spans="1:7">
      <c r="A864" s="2" t="s">
        <v>2619</v>
      </c>
      <c r="B864" t="s">
        <v>2581</v>
      </c>
      <c r="C864" t="s">
        <v>2620</v>
      </c>
      <c r="D864" t="s">
        <v>6181</v>
      </c>
      <c r="E864" s="4">
        <v>20213</v>
      </c>
      <c r="F864" t="s">
        <v>2582</v>
      </c>
      <c r="G864" t="s">
        <v>2621</v>
      </c>
    </row>
    <row r="865" spans="1:7">
      <c r="A865" s="2" t="s">
        <v>2622</v>
      </c>
      <c r="B865" t="s">
        <v>2581</v>
      </c>
      <c r="C865" t="s">
        <v>2623</v>
      </c>
      <c r="D865" t="s">
        <v>6182</v>
      </c>
      <c r="E865" s="4">
        <v>20214</v>
      </c>
      <c r="F865" t="s">
        <v>2582</v>
      </c>
      <c r="G865" t="s">
        <v>2624</v>
      </c>
    </row>
    <row r="866" spans="1:7">
      <c r="A866" s="2" t="s">
        <v>2625</v>
      </c>
      <c r="B866" t="s">
        <v>2581</v>
      </c>
      <c r="C866" t="s">
        <v>2626</v>
      </c>
      <c r="D866" t="s">
        <v>6183</v>
      </c>
      <c r="E866" s="4">
        <v>20215</v>
      </c>
      <c r="F866" t="s">
        <v>2582</v>
      </c>
      <c r="G866" t="s">
        <v>2627</v>
      </c>
    </row>
    <row r="867" spans="1:7">
      <c r="A867" s="2" t="s">
        <v>2628</v>
      </c>
      <c r="B867" t="s">
        <v>2581</v>
      </c>
      <c r="C867" t="s">
        <v>2629</v>
      </c>
      <c r="D867" t="s">
        <v>6184</v>
      </c>
      <c r="E867" s="4">
        <v>20217</v>
      </c>
      <c r="F867" t="s">
        <v>2582</v>
      </c>
      <c r="G867" t="s">
        <v>2630</v>
      </c>
    </row>
    <row r="868" spans="1:7">
      <c r="A868" s="2" t="s">
        <v>2631</v>
      </c>
      <c r="B868" t="s">
        <v>2581</v>
      </c>
      <c r="C868" t="s">
        <v>2632</v>
      </c>
      <c r="D868" t="s">
        <v>6185</v>
      </c>
      <c r="E868" s="4">
        <v>20218</v>
      </c>
      <c r="F868" t="s">
        <v>2582</v>
      </c>
      <c r="G868" t="s">
        <v>2633</v>
      </c>
    </row>
    <row r="869" spans="1:7">
      <c r="A869" s="2" t="s">
        <v>2634</v>
      </c>
      <c r="B869" t="s">
        <v>2581</v>
      </c>
      <c r="C869" t="s">
        <v>2635</v>
      </c>
      <c r="D869" t="s">
        <v>6186</v>
      </c>
      <c r="E869" s="4">
        <v>20219</v>
      </c>
      <c r="F869" t="s">
        <v>2582</v>
      </c>
      <c r="G869" t="s">
        <v>2636</v>
      </c>
    </row>
    <row r="870" spans="1:7">
      <c r="A870" s="2" t="s">
        <v>2637</v>
      </c>
      <c r="B870" t="s">
        <v>2581</v>
      </c>
      <c r="C870" t="s">
        <v>2638</v>
      </c>
      <c r="D870" t="s">
        <v>6187</v>
      </c>
      <c r="E870" s="4">
        <v>20220</v>
      </c>
      <c r="F870" t="s">
        <v>2582</v>
      </c>
      <c r="G870" t="s">
        <v>2639</v>
      </c>
    </row>
    <row r="871" spans="1:7">
      <c r="A871" s="2" t="s">
        <v>2640</v>
      </c>
      <c r="B871" t="s">
        <v>2581</v>
      </c>
      <c r="C871" t="s">
        <v>2641</v>
      </c>
      <c r="D871" t="s">
        <v>6188</v>
      </c>
      <c r="E871" s="4">
        <v>20303</v>
      </c>
      <c r="F871" t="s">
        <v>2582</v>
      </c>
      <c r="G871" t="s">
        <v>2642</v>
      </c>
    </row>
    <row r="872" spans="1:7">
      <c r="A872" s="2" t="s">
        <v>2643</v>
      </c>
      <c r="B872" t="s">
        <v>2581</v>
      </c>
      <c r="C872" t="s">
        <v>2644</v>
      </c>
      <c r="D872" t="s">
        <v>6189</v>
      </c>
      <c r="E872" s="4">
        <v>20304</v>
      </c>
      <c r="F872" t="s">
        <v>2582</v>
      </c>
      <c r="G872" t="s">
        <v>2645</v>
      </c>
    </row>
    <row r="873" spans="1:7">
      <c r="A873" s="2" t="s">
        <v>2646</v>
      </c>
      <c r="B873" t="s">
        <v>2581</v>
      </c>
      <c r="C873" t="s">
        <v>1552</v>
      </c>
      <c r="D873" t="s">
        <v>6190</v>
      </c>
      <c r="E873" s="4">
        <v>20305</v>
      </c>
      <c r="F873" t="s">
        <v>2582</v>
      </c>
      <c r="G873" t="s">
        <v>2647</v>
      </c>
    </row>
    <row r="874" spans="1:7">
      <c r="A874" s="2" t="s">
        <v>2648</v>
      </c>
      <c r="B874" t="s">
        <v>2581</v>
      </c>
      <c r="C874" t="s">
        <v>2649</v>
      </c>
      <c r="D874" t="s">
        <v>6191</v>
      </c>
      <c r="E874" s="4">
        <v>20306</v>
      </c>
      <c r="F874" t="s">
        <v>2582</v>
      </c>
      <c r="G874" t="s">
        <v>2650</v>
      </c>
    </row>
    <row r="875" spans="1:7">
      <c r="A875" s="2" t="s">
        <v>2651</v>
      </c>
      <c r="B875" t="s">
        <v>2581</v>
      </c>
      <c r="C875" t="s">
        <v>2652</v>
      </c>
      <c r="D875" t="s">
        <v>6192</v>
      </c>
      <c r="E875" s="4">
        <v>20307</v>
      </c>
      <c r="F875" t="s">
        <v>2582</v>
      </c>
      <c r="G875" t="s">
        <v>2653</v>
      </c>
    </row>
    <row r="876" spans="1:7">
      <c r="A876" s="2" t="s">
        <v>2654</v>
      </c>
      <c r="B876" t="s">
        <v>2581</v>
      </c>
      <c r="C876" t="s">
        <v>2655</v>
      </c>
      <c r="D876" t="s">
        <v>6193</v>
      </c>
      <c r="E876" s="4">
        <v>20309</v>
      </c>
      <c r="F876" t="s">
        <v>2582</v>
      </c>
      <c r="G876" t="s">
        <v>2656</v>
      </c>
    </row>
    <row r="877" spans="1:7">
      <c r="A877" s="2" t="s">
        <v>2657</v>
      </c>
      <c r="B877" t="s">
        <v>2581</v>
      </c>
      <c r="C877" t="s">
        <v>2658</v>
      </c>
      <c r="D877" t="s">
        <v>6194</v>
      </c>
      <c r="E877" s="4">
        <v>20321</v>
      </c>
      <c r="F877" t="s">
        <v>2582</v>
      </c>
      <c r="G877" t="s">
        <v>2659</v>
      </c>
    </row>
    <row r="878" spans="1:7">
      <c r="A878" s="2" t="s">
        <v>2660</v>
      </c>
      <c r="B878" t="s">
        <v>2581</v>
      </c>
      <c r="C878" t="s">
        <v>2661</v>
      </c>
      <c r="D878" t="s">
        <v>6195</v>
      </c>
      <c r="E878" s="4">
        <v>20323</v>
      </c>
      <c r="F878" t="s">
        <v>2582</v>
      </c>
      <c r="G878" t="s">
        <v>2662</v>
      </c>
    </row>
    <row r="879" spans="1:7">
      <c r="A879" s="2" t="s">
        <v>2663</v>
      </c>
      <c r="B879" t="s">
        <v>2581</v>
      </c>
      <c r="C879" t="s">
        <v>2664</v>
      </c>
      <c r="D879" t="s">
        <v>6196</v>
      </c>
      <c r="E879" s="4">
        <v>20324</v>
      </c>
      <c r="F879" t="s">
        <v>2582</v>
      </c>
      <c r="G879" t="s">
        <v>2665</v>
      </c>
    </row>
    <row r="880" spans="1:7">
      <c r="A880" s="2" t="s">
        <v>2666</v>
      </c>
      <c r="B880" t="s">
        <v>2581</v>
      </c>
      <c r="C880" t="s">
        <v>2667</v>
      </c>
      <c r="D880" t="s">
        <v>6197</v>
      </c>
      <c r="E880" s="4">
        <v>20349</v>
      </c>
      <c r="F880" t="s">
        <v>2582</v>
      </c>
      <c r="G880" t="s">
        <v>2668</v>
      </c>
    </row>
    <row r="881" spans="1:7">
      <c r="A881" s="2" t="s">
        <v>2669</v>
      </c>
      <c r="B881" t="s">
        <v>2581</v>
      </c>
      <c r="C881" t="s">
        <v>2670</v>
      </c>
      <c r="D881" t="s">
        <v>6198</v>
      </c>
      <c r="E881" s="4">
        <v>20350</v>
      </c>
      <c r="F881" t="s">
        <v>2582</v>
      </c>
      <c r="G881" t="s">
        <v>2671</v>
      </c>
    </row>
    <row r="882" spans="1:7">
      <c r="A882" s="2" t="s">
        <v>2672</v>
      </c>
      <c r="B882" t="s">
        <v>2581</v>
      </c>
      <c r="C882" t="s">
        <v>2673</v>
      </c>
      <c r="D882" t="s">
        <v>6199</v>
      </c>
      <c r="E882" s="4">
        <v>20361</v>
      </c>
      <c r="F882" t="s">
        <v>2582</v>
      </c>
      <c r="G882" t="s">
        <v>2674</v>
      </c>
    </row>
    <row r="883" spans="1:7">
      <c r="A883" s="2" t="s">
        <v>2675</v>
      </c>
      <c r="B883" t="s">
        <v>2581</v>
      </c>
      <c r="C883" t="s">
        <v>2676</v>
      </c>
      <c r="D883" t="s">
        <v>6200</v>
      </c>
      <c r="E883" s="4">
        <v>20362</v>
      </c>
      <c r="F883" t="s">
        <v>2582</v>
      </c>
      <c r="G883" t="s">
        <v>2677</v>
      </c>
    </row>
    <row r="884" spans="1:7">
      <c r="A884" s="2" t="s">
        <v>2678</v>
      </c>
      <c r="B884" t="s">
        <v>2581</v>
      </c>
      <c r="C884" t="s">
        <v>2679</v>
      </c>
      <c r="D884" t="s">
        <v>6201</v>
      </c>
      <c r="E884" s="4">
        <v>20363</v>
      </c>
      <c r="F884" t="s">
        <v>2582</v>
      </c>
      <c r="G884" t="s">
        <v>2680</v>
      </c>
    </row>
    <row r="885" spans="1:7">
      <c r="A885" s="2" t="s">
        <v>2681</v>
      </c>
      <c r="B885" t="s">
        <v>2581</v>
      </c>
      <c r="C885" t="s">
        <v>2682</v>
      </c>
      <c r="D885" t="s">
        <v>6202</v>
      </c>
      <c r="E885" s="4">
        <v>20382</v>
      </c>
      <c r="F885" t="s">
        <v>2582</v>
      </c>
      <c r="G885" t="s">
        <v>2683</v>
      </c>
    </row>
    <row r="886" spans="1:7">
      <c r="A886" s="2" t="s">
        <v>2684</v>
      </c>
      <c r="B886" t="s">
        <v>2581</v>
      </c>
      <c r="C886" t="s">
        <v>2685</v>
      </c>
      <c r="D886" t="s">
        <v>6203</v>
      </c>
      <c r="E886" s="4">
        <v>20383</v>
      </c>
      <c r="F886" t="s">
        <v>2582</v>
      </c>
      <c r="G886" t="s">
        <v>2686</v>
      </c>
    </row>
    <row r="887" spans="1:7">
      <c r="A887" s="2" t="s">
        <v>2687</v>
      </c>
      <c r="B887" t="s">
        <v>2581</v>
      </c>
      <c r="C887" t="s">
        <v>2688</v>
      </c>
      <c r="D887" t="s">
        <v>6204</v>
      </c>
      <c r="E887" s="4">
        <v>20384</v>
      </c>
      <c r="F887" t="s">
        <v>2582</v>
      </c>
      <c r="G887" t="s">
        <v>2689</v>
      </c>
    </row>
    <row r="888" spans="1:7">
      <c r="A888" s="2" t="s">
        <v>2690</v>
      </c>
      <c r="B888" t="s">
        <v>2581</v>
      </c>
      <c r="C888" t="s">
        <v>2691</v>
      </c>
      <c r="D888" t="s">
        <v>6205</v>
      </c>
      <c r="E888" s="4">
        <v>20385</v>
      </c>
      <c r="F888" t="s">
        <v>2582</v>
      </c>
      <c r="G888" t="s">
        <v>2692</v>
      </c>
    </row>
    <row r="889" spans="1:7">
      <c r="A889" s="2" t="s">
        <v>2693</v>
      </c>
      <c r="B889" t="s">
        <v>2581</v>
      </c>
      <c r="C889" t="s">
        <v>2694</v>
      </c>
      <c r="D889" t="s">
        <v>6206</v>
      </c>
      <c r="E889" s="4">
        <v>20386</v>
      </c>
      <c r="F889" t="s">
        <v>2582</v>
      </c>
      <c r="G889" t="s">
        <v>2695</v>
      </c>
    </row>
    <row r="890" spans="1:7">
      <c r="A890" s="2" t="s">
        <v>2696</v>
      </c>
      <c r="B890" t="s">
        <v>2581</v>
      </c>
      <c r="C890" t="s">
        <v>2697</v>
      </c>
      <c r="D890" t="s">
        <v>6207</v>
      </c>
      <c r="E890" s="4">
        <v>20388</v>
      </c>
      <c r="F890" t="s">
        <v>2582</v>
      </c>
      <c r="G890" t="s">
        <v>2698</v>
      </c>
    </row>
    <row r="891" spans="1:7">
      <c r="A891" s="2" t="s">
        <v>2699</v>
      </c>
      <c r="B891" t="s">
        <v>2581</v>
      </c>
      <c r="C891" t="s">
        <v>2700</v>
      </c>
      <c r="D891" t="s">
        <v>6208</v>
      </c>
      <c r="E891" s="4">
        <v>20402</v>
      </c>
      <c r="F891" t="s">
        <v>2582</v>
      </c>
      <c r="G891" t="s">
        <v>2701</v>
      </c>
    </row>
    <row r="892" spans="1:7">
      <c r="A892" s="2" t="s">
        <v>2702</v>
      </c>
      <c r="B892" t="s">
        <v>2581</v>
      </c>
      <c r="C892" t="s">
        <v>2703</v>
      </c>
      <c r="D892" t="s">
        <v>6209</v>
      </c>
      <c r="E892" s="4">
        <v>20403</v>
      </c>
      <c r="F892" t="s">
        <v>2582</v>
      </c>
      <c r="G892" t="s">
        <v>2704</v>
      </c>
    </row>
    <row r="893" spans="1:7">
      <c r="A893" s="2" t="s">
        <v>2705</v>
      </c>
      <c r="B893" t="s">
        <v>2581</v>
      </c>
      <c r="C893" t="s">
        <v>2706</v>
      </c>
      <c r="D893" t="s">
        <v>6210</v>
      </c>
      <c r="E893" s="4">
        <v>20404</v>
      </c>
      <c r="F893" t="s">
        <v>2582</v>
      </c>
      <c r="G893" t="s">
        <v>2707</v>
      </c>
    </row>
    <row r="894" spans="1:7">
      <c r="A894" s="2" t="s">
        <v>2708</v>
      </c>
      <c r="B894" t="s">
        <v>2581</v>
      </c>
      <c r="C894" t="s">
        <v>2709</v>
      </c>
      <c r="D894" t="s">
        <v>6211</v>
      </c>
      <c r="E894" s="4">
        <v>20407</v>
      </c>
      <c r="F894" t="s">
        <v>2582</v>
      </c>
      <c r="G894" t="s">
        <v>2710</v>
      </c>
    </row>
    <row r="895" spans="1:7">
      <c r="A895" s="2" t="s">
        <v>2711</v>
      </c>
      <c r="B895" t="s">
        <v>2581</v>
      </c>
      <c r="C895" t="s">
        <v>2712</v>
      </c>
      <c r="D895" t="s">
        <v>6212</v>
      </c>
      <c r="E895" s="4">
        <v>20409</v>
      </c>
      <c r="F895" t="s">
        <v>2582</v>
      </c>
      <c r="G895" t="s">
        <v>2713</v>
      </c>
    </row>
    <row r="896" spans="1:7">
      <c r="A896" s="2" t="s">
        <v>2714</v>
      </c>
      <c r="B896" t="s">
        <v>2581</v>
      </c>
      <c r="C896" t="s">
        <v>2715</v>
      </c>
      <c r="D896" t="s">
        <v>6213</v>
      </c>
      <c r="E896" s="4">
        <v>20410</v>
      </c>
      <c r="F896" t="s">
        <v>2582</v>
      </c>
      <c r="G896" t="s">
        <v>2716</v>
      </c>
    </row>
    <row r="897" spans="1:7">
      <c r="A897" s="2" t="s">
        <v>2717</v>
      </c>
      <c r="B897" t="s">
        <v>2581</v>
      </c>
      <c r="C897" t="s">
        <v>2718</v>
      </c>
      <c r="D897" t="s">
        <v>6214</v>
      </c>
      <c r="E897" s="4">
        <v>20411</v>
      </c>
      <c r="F897" t="s">
        <v>2582</v>
      </c>
      <c r="G897" t="s">
        <v>2719</v>
      </c>
    </row>
    <row r="898" spans="1:7">
      <c r="A898" s="2" t="s">
        <v>2720</v>
      </c>
      <c r="B898" t="s">
        <v>2581</v>
      </c>
      <c r="C898" t="s">
        <v>2721</v>
      </c>
      <c r="D898" t="s">
        <v>6215</v>
      </c>
      <c r="E898" s="4">
        <v>20412</v>
      </c>
      <c r="F898" t="s">
        <v>2582</v>
      </c>
      <c r="G898" t="s">
        <v>2722</v>
      </c>
    </row>
    <row r="899" spans="1:7">
      <c r="A899" s="2" t="s">
        <v>2723</v>
      </c>
      <c r="B899" t="s">
        <v>2581</v>
      </c>
      <c r="C899" t="s">
        <v>2724</v>
      </c>
      <c r="D899" t="s">
        <v>6216</v>
      </c>
      <c r="E899" s="4">
        <v>20413</v>
      </c>
      <c r="F899" t="s">
        <v>2582</v>
      </c>
      <c r="G899" t="s">
        <v>2725</v>
      </c>
    </row>
    <row r="900" spans="1:7">
      <c r="A900" s="2" t="s">
        <v>2726</v>
      </c>
      <c r="B900" t="s">
        <v>2581</v>
      </c>
      <c r="C900" t="s">
        <v>2727</v>
      </c>
      <c r="D900" t="s">
        <v>6217</v>
      </c>
      <c r="E900" s="4">
        <v>20414</v>
      </c>
      <c r="F900" t="s">
        <v>2582</v>
      </c>
      <c r="G900" t="s">
        <v>2728</v>
      </c>
    </row>
    <row r="901" spans="1:7">
      <c r="A901" s="2" t="s">
        <v>2729</v>
      </c>
      <c r="B901" t="s">
        <v>2581</v>
      </c>
      <c r="C901" t="s">
        <v>2730</v>
      </c>
      <c r="D901" t="s">
        <v>6218</v>
      </c>
      <c r="E901" s="4">
        <v>20415</v>
      </c>
      <c r="F901" t="s">
        <v>2582</v>
      </c>
      <c r="G901" t="s">
        <v>2731</v>
      </c>
    </row>
    <row r="902" spans="1:7">
      <c r="A902" s="2" t="s">
        <v>2732</v>
      </c>
      <c r="B902" t="s">
        <v>2581</v>
      </c>
      <c r="C902" t="s">
        <v>2733</v>
      </c>
      <c r="D902" t="s">
        <v>6219</v>
      </c>
      <c r="E902" s="4">
        <v>20416</v>
      </c>
      <c r="F902" t="s">
        <v>2582</v>
      </c>
      <c r="G902" t="s">
        <v>2734</v>
      </c>
    </row>
    <row r="903" spans="1:7">
      <c r="A903" s="2" t="s">
        <v>2735</v>
      </c>
      <c r="B903" t="s">
        <v>2581</v>
      </c>
      <c r="C903" t="s">
        <v>2736</v>
      </c>
      <c r="D903" t="s">
        <v>6220</v>
      </c>
      <c r="E903" s="4">
        <v>20417</v>
      </c>
      <c r="F903" t="s">
        <v>2582</v>
      </c>
      <c r="G903" t="s">
        <v>2737</v>
      </c>
    </row>
    <row r="904" spans="1:7">
      <c r="A904" s="2" t="s">
        <v>2738</v>
      </c>
      <c r="B904" t="s">
        <v>2581</v>
      </c>
      <c r="C904" t="s">
        <v>2739</v>
      </c>
      <c r="D904" t="s">
        <v>6221</v>
      </c>
      <c r="E904" s="4">
        <v>20422</v>
      </c>
      <c r="F904" t="s">
        <v>2582</v>
      </c>
      <c r="G904" t="s">
        <v>2740</v>
      </c>
    </row>
    <row r="905" spans="1:7">
      <c r="A905" s="2" t="s">
        <v>2741</v>
      </c>
      <c r="B905" t="s">
        <v>2581</v>
      </c>
      <c r="C905" t="s">
        <v>2742</v>
      </c>
      <c r="D905" t="s">
        <v>6222</v>
      </c>
      <c r="E905" s="4">
        <v>20423</v>
      </c>
      <c r="F905" t="s">
        <v>2582</v>
      </c>
      <c r="G905" t="s">
        <v>2743</v>
      </c>
    </row>
    <row r="906" spans="1:7">
      <c r="A906" s="2" t="s">
        <v>2744</v>
      </c>
      <c r="B906" t="s">
        <v>2581</v>
      </c>
      <c r="C906" t="s">
        <v>2745</v>
      </c>
      <c r="D906" t="s">
        <v>6223</v>
      </c>
      <c r="E906" s="4">
        <v>20425</v>
      </c>
      <c r="F906" t="s">
        <v>2582</v>
      </c>
      <c r="G906" t="s">
        <v>2746</v>
      </c>
    </row>
    <row r="907" spans="1:7">
      <c r="A907" s="2" t="s">
        <v>2747</v>
      </c>
      <c r="B907" t="s">
        <v>2581</v>
      </c>
      <c r="C907" t="s">
        <v>2748</v>
      </c>
      <c r="D907" t="s">
        <v>6224</v>
      </c>
      <c r="E907" s="4">
        <v>20429</v>
      </c>
      <c r="F907" t="s">
        <v>2582</v>
      </c>
      <c r="G907" t="s">
        <v>2749</v>
      </c>
    </row>
    <row r="908" spans="1:7">
      <c r="A908" s="2" t="s">
        <v>2750</v>
      </c>
      <c r="B908" t="s">
        <v>2581</v>
      </c>
      <c r="C908" t="s">
        <v>2751</v>
      </c>
      <c r="D908" t="s">
        <v>6225</v>
      </c>
      <c r="E908" s="4">
        <v>20430</v>
      </c>
      <c r="F908" t="s">
        <v>2582</v>
      </c>
      <c r="G908" t="s">
        <v>2752</v>
      </c>
    </row>
    <row r="909" spans="1:7">
      <c r="A909" s="2" t="s">
        <v>2753</v>
      </c>
      <c r="B909" t="s">
        <v>2581</v>
      </c>
      <c r="C909" t="s">
        <v>2754</v>
      </c>
      <c r="D909" t="s">
        <v>6226</v>
      </c>
      <c r="E909" s="4">
        <v>20432</v>
      </c>
      <c r="F909" t="s">
        <v>2582</v>
      </c>
      <c r="G909" t="s">
        <v>2755</v>
      </c>
    </row>
    <row r="910" spans="1:7">
      <c r="A910" s="2" t="s">
        <v>2756</v>
      </c>
      <c r="B910" t="s">
        <v>2581</v>
      </c>
      <c r="C910" t="s">
        <v>2757</v>
      </c>
      <c r="D910" t="s">
        <v>6227</v>
      </c>
      <c r="E910" s="4">
        <v>20446</v>
      </c>
      <c r="F910" t="s">
        <v>2582</v>
      </c>
      <c r="G910" t="s">
        <v>2758</v>
      </c>
    </row>
    <row r="911" spans="1:7">
      <c r="A911" s="2" t="s">
        <v>2759</v>
      </c>
      <c r="B911" t="s">
        <v>2581</v>
      </c>
      <c r="C911" t="s">
        <v>2760</v>
      </c>
      <c r="D911" t="s">
        <v>6228</v>
      </c>
      <c r="E911" s="4">
        <v>20448</v>
      </c>
      <c r="F911" t="s">
        <v>2582</v>
      </c>
      <c r="G911" t="s">
        <v>2761</v>
      </c>
    </row>
    <row r="912" spans="1:7">
      <c r="A912" s="2" t="s">
        <v>2762</v>
      </c>
      <c r="B912" t="s">
        <v>2581</v>
      </c>
      <c r="C912" t="s">
        <v>2763</v>
      </c>
      <c r="D912" t="s">
        <v>6229</v>
      </c>
      <c r="E912" s="4">
        <v>20450</v>
      </c>
      <c r="F912" t="s">
        <v>2582</v>
      </c>
      <c r="G912" t="s">
        <v>2764</v>
      </c>
    </row>
    <row r="913" spans="1:7">
      <c r="A913" s="2" t="s">
        <v>2765</v>
      </c>
      <c r="B913" t="s">
        <v>2581</v>
      </c>
      <c r="C913" t="s">
        <v>2766</v>
      </c>
      <c r="D913" t="s">
        <v>6230</v>
      </c>
      <c r="E913" s="4">
        <v>20451</v>
      </c>
      <c r="F913" t="s">
        <v>2582</v>
      </c>
      <c r="G913" t="s">
        <v>2767</v>
      </c>
    </row>
    <row r="914" spans="1:7">
      <c r="A914" s="2" t="s">
        <v>2768</v>
      </c>
      <c r="B914" t="s">
        <v>2581</v>
      </c>
      <c r="C914" t="s">
        <v>2769</v>
      </c>
      <c r="D914" t="s">
        <v>6231</v>
      </c>
      <c r="E914" s="4">
        <v>20452</v>
      </c>
      <c r="F914" t="s">
        <v>2582</v>
      </c>
      <c r="G914" t="s">
        <v>2770</v>
      </c>
    </row>
    <row r="915" spans="1:7">
      <c r="A915" s="2" t="s">
        <v>2771</v>
      </c>
      <c r="B915" t="s">
        <v>2581</v>
      </c>
      <c r="C915" t="s">
        <v>542</v>
      </c>
      <c r="D915" t="s">
        <v>6232</v>
      </c>
      <c r="E915" s="4">
        <v>20481</v>
      </c>
      <c r="F915" t="s">
        <v>2582</v>
      </c>
      <c r="G915" t="s">
        <v>2772</v>
      </c>
    </row>
    <row r="916" spans="1:7">
      <c r="A916" s="2" t="s">
        <v>2773</v>
      </c>
      <c r="B916" t="s">
        <v>2581</v>
      </c>
      <c r="C916" t="s">
        <v>2774</v>
      </c>
      <c r="D916" t="s">
        <v>6233</v>
      </c>
      <c r="E916" s="4">
        <v>20482</v>
      </c>
      <c r="F916" t="s">
        <v>2582</v>
      </c>
      <c r="G916" t="s">
        <v>2775</v>
      </c>
    </row>
    <row r="917" spans="1:7">
      <c r="A917" s="2" t="s">
        <v>2776</v>
      </c>
      <c r="B917" t="s">
        <v>2581</v>
      </c>
      <c r="C917" t="s">
        <v>2777</v>
      </c>
      <c r="D917" t="s">
        <v>6234</v>
      </c>
      <c r="E917" s="4">
        <v>20485</v>
      </c>
      <c r="F917" t="s">
        <v>2582</v>
      </c>
      <c r="G917" t="s">
        <v>2778</v>
      </c>
    </row>
    <row r="918" spans="1:7">
      <c r="A918" s="2" t="s">
        <v>2779</v>
      </c>
      <c r="B918" t="s">
        <v>2581</v>
      </c>
      <c r="C918" t="s">
        <v>2780</v>
      </c>
      <c r="D918" t="s">
        <v>6235</v>
      </c>
      <c r="E918" s="4">
        <v>20486</v>
      </c>
      <c r="F918" t="s">
        <v>2582</v>
      </c>
      <c r="G918" t="s">
        <v>2781</v>
      </c>
    </row>
    <row r="919" spans="1:7">
      <c r="A919" s="2" t="s">
        <v>2782</v>
      </c>
      <c r="B919" t="s">
        <v>2581</v>
      </c>
      <c r="C919" t="s">
        <v>2783</v>
      </c>
      <c r="D919" t="s">
        <v>6236</v>
      </c>
      <c r="E919" s="4">
        <v>20521</v>
      </c>
      <c r="F919" t="s">
        <v>2582</v>
      </c>
      <c r="G919" t="s">
        <v>2784</v>
      </c>
    </row>
    <row r="920" spans="1:7">
      <c r="A920" s="2" t="s">
        <v>2785</v>
      </c>
      <c r="B920" t="s">
        <v>2581</v>
      </c>
      <c r="C920" t="s">
        <v>2786</v>
      </c>
      <c r="D920" t="s">
        <v>6237</v>
      </c>
      <c r="E920" s="4">
        <v>20541</v>
      </c>
      <c r="F920" t="s">
        <v>2582</v>
      </c>
      <c r="G920" t="s">
        <v>2787</v>
      </c>
    </row>
    <row r="921" spans="1:7">
      <c r="A921" s="2" t="s">
        <v>2788</v>
      </c>
      <c r="B921" t="s">
        <v>2581</v>
      </c>
      <c r="C921" t="s">
        <v>1570</v>
      </c>
      <c r="D921" t="s">
        <v>6238</v>
      </c>
      <c r="E921" s="4">
        <v>20543</v>
      </c>
      <c r="F921" t="s">
        <v>2582</v>
      </c>
      <c r="G921" t="s">
        <v>1571</v>
      </c>
    </row>
    <row r="922" spans="1:7">
      <c r="A922" s="2" t="s">
        <v>2789</v>
      </c>
      <c r="B922" t="s">
        <v>2581</v>
      </c>
      <c r="C922" t="s">
        <v>2790</v>
      </c>
      <c r="D922" t="s">
        <v>6239</v>
      </c>
      <c r="E922" s="4">
        <v>20561</v>
      </c>
      <c r="F922" t="s">
        <v>2582</v>
      </c>
      <c r="G922" t="s">
        <v>2791</v>
      </c>
    </row>
    <row r="923" spans="1:7">
      <c r="A923" s="2" t="s">
        <v>2792</v>
      </c>
      <c r="B923" t="s">
        <v>2581</v>
      </c>
      <c r="C923" t="s">
        <v>2793</v>
      </c>
      <c r="D923" t="s">
        <v>6240</v>
      </c>
      <c r="E923" s="4">
        <v>20562</v>
      </c>
      <c r="F923" t="s">
        <v>2582</v>
      </c>
      <c r="G923" t="s">
        <v>2794</v>
      </c>
    </row>
    <row r="924" spans="1:7">
      <c r="A924" s="2" t="s">
        <v>2795</v>
      </c>
      <c r="B924" t="s">
        <v>2581</v>
      </c>
      <c r="C924" t="s">
        <v>2796</v>
      </c>
      <c r="D924" t="s">
        <v>6241</v>
      </c>
      <c r="E924" s="4">
        <v>20563</v>
      </c>
      <c r="F924" t="s">
        <v>2582</v>
      </c>
      <c r="G924" t="s">
        <v>2797</v>
      </c>
    </row>
    <row r="925" spans="1:7">
      <c r="A925" s="2" t="s">
        <v>2798</v>
      </c>
      <c r="B925" t="s">
        <v>2581</v>
      </c>
      <c r="C925" t="s">
        <v>2799</v>
      </c>
      <c r="D925" t="s">
        <v>6242</v>
      </c>
      <c r="E925" s="4">
        <v>20583</v>
      </c>
      <c r="F925" t="s">
        <v>2582</v>
      </c>
      <c r="G925" t="s">
        <v>2800</v>
      </c>
    </row>
    <row r="926" spans="1:7">
      <c r="A926" s="2" t="s">
        <v>2801</v>
      </c>
      <c r="B926" t="s">
        <v>2581</v>
      </c>
      <c r="C926" t="s">
        <v>2802</v>
      </c>
      <c r="D926" t="s">
        <v>6243</v>
      </c>
      <c r="E926" s="4">
        <v>20588</v>
      </c>
      <c r="F926" t="s">
        <v>2582</v>
      </c>
      <c r="G926" t="s">
        <v>2803</v>
      </c>
    </row>
    <row r="927" spans="1:7">
      <c r="A927" s="2" t="s">
        <v>2804</v>
      </c>
      <c r="B927" t="s">
        <v>2581</v>
      </c>
      <c r="C927" t="s">
        <v>2805</v>
      </c>
      <c r="D927" t="s">
        <v>6244</v>
      </c>
      <c r="E927" s="4">
        <v>20590</v>
      </c>
      <c r="F927" t="s">
        <v>2582</v>
      </c>
      <c r="G927" t="s">
        <v>2806</v>
      </c>
    </row>
    <row r="928" spans="1:7">
      <c r="A928" s="2" t="s">
        <v>2807</v>
      </c>
      <c r="B928" t="s">
        <v>2581</v>
      </c>
      <c r="C928" t="s">
        <v>2808</v>
      </c>
      <c r="D928" t="s">
        <v>6245</v>
      </c>
      <c r="E928" s="4">
        <v>20602</v>
      </c>
      <c r="F928" t="s">
        <v>2582</v>
      </c>
      <c r="G928" t="s">
        <v>2809</v>
      </c>
    </row>
    <row r="929" spans="1:7">
      <c r="A929" s="2" t="s">
        <v>2810</v>
      </c>
      <c r="B929" t="s">
        <v>2811</v>
      </c>
      <c r="E929" s="4">
        <v>21000</v>
      </c>
      <c r="F929" t="s">
        <v>2812</v>
      </c>
    </row>
    <row r="930" spans="1:7">
      <c r="A930" s="2" t="s">
        <v>2813</v>
      </c>
      <c r="B930" t="s">
        <v>2811</v>
      </c>
      <c r="C930" t="s">
        <v>2814</v>
      </c>
      <c r="D930" t="s">
        <v>6246</v>
      </c>
      <c r="E930" s="4">
        <v>21201</v>
      </c>
      <c r="F930" t="s">
        <v>2812</v>
      </c>
      <c r="G930" t="s">
        <v>2815</v>
      </c>
    </row>
    <row r="931" spans="1:7">
      <c r="A931" s="2" t="s">
        <v>2816</v>
      </c>
      <c r="B931" t="s">
        <v>2811</v>
      </c>
      <c r="C931" t="s">
        <v>2817</v>
      </c>
      <c r="D931" t="s">
        <v>6247</v>
      </c>
      <c r="E931" s="4">
        <v>21202</v>
      </c>
      <c r="F931" t="s">
        <v>2812</v>
      </c>
      <c r="G931" t="s">
        <v>2818</v>
      </c>
    </row>
    <row r="932" spans="1:7">
      <c r="A932" s="2" t="s">
        <v>2819</v>
      </c>
      <c r="B932" t="s">
        <v>2811</v>
      </c>
      <c r="C932" t="s">
        <v>2820</v>
      </c>
      <c r="D932" t="s">
        <v>6248</v>
      </c>
      <c r="E932" s="4">
        <v>21203</v>
      </c>
      <c r="F932" t="s">
        <v>2812</v>
      </c>
      <c r="G932" t="s">
        <v>2821</v>
      </c>
    </row>
    <row r="933" spans="1:7">
      <c r="A933" s="2" t="s">
        <v>2822</v>
      </c>
      <c r="B933" t="s">
        <v>2811</v>
      </c>
      <c r="C933" t="s">
        <v>2823</v>
      </c>
      <c r="D933" t="s">
        <v>6249</v>
      </c>
      <c r="E933" s="4">
        <v>21204</v>
      </c>
      <c r="F933" t="s">
        <v>2812</v>
      </c>
      <c r="G933" t="s">
        <v>2824</v>
      </c>
    </row>
    <row r="934" spans="1:7">
      <c r="A934" s="2" t="s">
        <v>2825</v>
      </c>
      <c r="B934" t="s">
        <v>2811</v>
      </c>
      <c r="C934" t="s">
        <v>2826</v>
      </c>
      <c r="D934" t="s">
        <v>6250</v>
      </c>
      <c r="E934" s="4">
        <v>21205</v>
      </c>
      <c r="F934" t="s">
        <v>2812</v>
      </c>
      <c r="G934" t="s">
        <v>2827</v>
      </c>
    </row>
    <row r="935" spans="1:7">
      <c r="A935" s="2" t="s">
        <v>2828</v>
      </c>
      <c r="B935" t="s">
        <v>2811</v>
      </c>
      <c r="C935" t="s">
        <v>2829</v>
      </c>
      <c r="D935" t="s">
        <v>6251</v>
      </c>
      <c r="E935" s="4">
        <v>21206</v>
      </c>
      <c r="F935" t="s">
        <v>2812</v>
      </c>
      <c r="G935" t="s">
        <v>2830</v>
      </c>
    </row>
    <row r="936" spans="1:7">
      <c r="A936" s="2" t="s">
        <v>2831</v>
      </c>
      <c r="B936" t="s">
        <v>2811</v>
      </c>
      <c r="C936" t="s">
        <v>2832</v>
      </c>
      <c r="D936" t="s">
        <v>6252</v>
      </c>
      <c r="E936" s="4">
        <v>21207</v>
      </c>
      <c r="F936" t="s">
        <v>2812</v>
      </c>
      <c r="G936" t="s">
        <v>2833</v>
      </c>
    </row>
    <row r="937" spans="1:7">
      <c r="A937" s="2" t="s">
        <v>2834</v>
      </c>
      <c r="B937" t="s">
        <v>2811</v>
      </c>
      <c r="C937" t="s">
        <v>2835</v>
      </c>
      <c r="D937" t="s">
        <v>6253</v>
      </c>
      <c r="E937" s="4">
        <v>21208</v>
      </c>
      <c r="F937" t="s">
        <v>2812</v>
      </c>
      <c r="G937" t="s">
        <v>2836</v>
      </c>
    </row>
    <row r="938" spans="1:7">
      <c r="A938" s="2" t="s">
        <v>2837</v>
      </c>
      <c r="B938" t="s">
        <v>2811</v>
      </c>
      <c r="C938" t="s">
        <v>2838</v>
      </c>
      <c r="D938" t="s">
        <v>6254</v>
      </c>
      <c r="E938" s="4">
        <v>21209</v>
      </c>
      <c r="F938" t="s">
        <v>2812</v>
      </c>
      <c r="G938" t="s">
        <v>2839</v>
      </c>
    </row>
    <row r="939" spans="1:7">
      <c r="A939" s="2" t="s">
        <v>2840</v>
      </c>
      <c r="B939" t="s">
        <v>2811</v>
      </c>
      <c r="C939" t="s">
        <v>2841</v>
      </c>
      <c r="D939" t="s">
        <v>6255</v>
      </c>
      <c r="E939" s="4">
        <v>21210</v>
      </c>
      <c r="F939" t="s">
        <v>2812</v>
      </c>
      <c r="G939" t="s">
        <v>2842</v>
      </c>
    </row>
    <row r="940" spans="1:7">
      <c r="A940" s="2" t="s">
        <v>2843</v>
      </c>
      <c r="B940" t="s">
        <v>2811</v>
      </c>
      <c r="C940" t="s">
        <v>2844</v>
      </c>
      <c r="D940" t="s">
        <v>6256</v>
      </c>
      <c r="E940" s="4">
        <v>21211</v>
      </c>
      <c r="F940" t="s">
        <v>2812</v>
      </c>
      <c r="G940" t="s">
        <v>2845</v>
      </c>
    </row>
    <row r="941" spans="1:7">
      <c r="A941" s="2" t="s">
        <v>2846</v>
      </c>
      <c r="B941" t="s">
        <v>2811</v>
      </c>
      <c r="C941" t="s">
        <v>2847</v>
      </c>
      <c r="D941" t="s">
        <v>6257</v>
      </c>
      <c r="E941" s="4">
        <v>21212</v>
      </c>
      <c r="F941" t="s">
        <v>2812</v>
      </c>
      <c r="G941" t="s">
        <v>2848</v>
      </c>
    </row>
    <row r="942" spans="1:7">
      <c r="A942" s="2" t="s">
        <v>2849</v>
      </c>
      <c r="B942" t="s">
        <v>2811</v>
      </c>
      <c r="C942" t="s">
        <v>2850</v>
      </c>
      <c r="D942" t="s">
        <v>6258</v>
      </c>
      <c r="E942" s="4">
        <v>21213</v>
      </c>
      <c r="F942" t="s">
        <v>2812</v>
      </c>
      <c r="G942" t="s">
        <v>2851</v>
      </c>
    </row>
    <row r="943" spans="1:7">
      <c r="A943" s="2" t="s">
        <v>2852</v>
      </c>
      <c r="B943" t="s">
        <v>2811</v>
      </c>
      <c r="C943" t="s">
        <v>2853</v>
      </c>
      <c r="D943" t="s">
        <v>6259</v>
      </c>
      <c r="E943" s="4">
        <v>21214</v>
      </c>
      <c r="F943" t="s">
        <v>2812</v>
      </c>
      <c r="G943" t="s">
        <v>2854</v>
      </c>
    </row>
    <row r="944" spans="1:7">
      <c r="A944" s="2" t="s">
        <v>2855</v>
      </c>
      <c r="B944" t="s">
        <v>2811</v>
      </c>
      <c r="C944" t="s">
        <v>2856</v>
      </c>
      <c r="D944" t="s">
        <v>6260</v>
      </c>
      <c r="E944" s="4">
        <v>21215</v>
      </c>
      <c r="F944" t="s">
        <v>2812</v>
      </c>
      <c r="G944" t="s">
        <v>1005</v>
      </c>
    </row>
    <row r="945" spans="1:7">
      <c r="A945" s="2" t="s">
        <v>2857</v>
      </c>
      <c r="B945" t="s">
        <v>2811</v>
      </c>
      <c r="C945" t="s">
        <v>2858</v>
      </c>
      <c r="D945" t="s">
        <v>6261</v>
      </c>
      <c r="E945" s="4">
        <v>21216</v>
      </c>
      <c r="F945" t="s">
        <v>2812</v>
      </c>
      <c r="G945" t="s">
        <v>2859</v>
      </c>
    </row>
    <row r="946" spans="1:7">
      <c r="A946" s="2" t="s">
        <v>2860</v>
      </c>
      <c r="B946" t="s">
        <v>2811</v>
      </c>
      <c r="C946" t="s">
        <v>2861</v>
      </c>
      <c r="D946" t="s">
        <v>6262</v>
      </c>
      <c r="E946" s="4">
        <v>21217</v>
      </c>
      <c r="F946" t="s">
        <v>2812</v>
      </c>
      <c r="G946" t="s">
        <v>2862</v>
      </c>
    </row>
    <row r="947" spans="1:7">
      <c r="A947" s="2" t="s">
        <v>2863</v>
      </c>
      <c r="B947" t="s">
        <v>2811</v>
      </c>
      <c r="C947" t="s">
        <v>2864</v>
      </c>
      <c r="D947" t="s">
        <v>6263</v>
      </c>
      <c r="E947" s="4">
        <v>21218</v>
      </c>
      <c r="F947" t="s">
        <v>2812</v>
      </c>
      <c r="G947" t="s">
        <v>2865</v>
      </c>
    </row>
    <row r="948" spans="1:7">
      <c r="A948" s="2" t="s">
        <v>2866</v>
      </c>
      <c r="B948" t="s">
        <v>2811</v>
      </c>
      <c r="C948" t="s">
        <v>2867</v>
      </c>
      <c r="D948" t="s">
        <v>6264</v>
      </c>
      <c r="E948" s="4">
        <v>21219</v>
      </c>
      <c r="F948" t="s">
        <v>2812</v>
      </c>
      <c r="G948" t="s">
        <v>2868</v>
      </c>
    </row>
    <row r="949" spans="1:7">
      <c r="A949" s="2" t="s">
        <v>2869</v>
      </c>
      <c r="B949" t="s">
        <v>2811</v>
      </c>
      <c r="C949" t="s">
        <v>2870</v>
      </c>
      <c r="D949" t="s">
        <v>6265</v>
      </c>
      <c r="E949" s="4">
        <v>21220</v>
      </c>
      <c r="F949" t="s">
        <v>2812</v>
      </c>
      <c r="G949" t="s">
        <v>2871</v>
      </c>
    </row>
    <row r="950" spans="1:7">
      <c r="A950" s="2" t="s">
        <v>2872</v>
      </c>
      <c r="B950" t="s">
        <v>2811</v>
      </c>
      <c r="C950" t="s">
        <v>2873</v>
      </c>
      <c r="D950" t="s">
        <v>6266</v>
      </c>
      <c r="E950" s="4">
        <v>21221</v>
      </c>
      <c r="F950" t="s">
        <v>2812</v>
      </c>
      <c r="G950" t="s">
        <v>2874</v>
      </c>
    </row>
    <row r="951" spans="1:7">
      <c r="A951" s="2" t="s">
        <v>2875</v>
      </c>
      <c r="B951" t="s">
        <v>2811</v>
      </c>
      <c r="C951" t="s">
        <v>2876</v>
      </c>
      <c r="D951" t="s">
        <v>6267</v>
      </c>
      <c r="E951" s="4">
        <v>21302</v>
      </c>
      <c r="F951" t="s">
        <v>2812</v>
      </c>
      <c r="G951" t="s">
        <v>2877</v>
      </c>
    </row>
    <row r="952" spans="1:7">
      <c r="A952" s="2" t="s">
        <v>2878</v>
      </c>
      <c r="B952" t="s">
        <v>2811</v>
      </c>
      <c r="C952" t="s">
        <v>2879</v>
      </c>
      <c r="D952" t="s">
        <v>6268</v>
      </c>
      <c r="E952" s="4">
        <v>21303</v>
      </c>
      <c r="F952" t="s">
        <v>2812</v>
      </c>
      <c r="G952" t="s">
        <v>2880</v>
      </c>
    </row>
    <row r="953" spans="1:7">
      <c r="A953" s="2" t="s">
        <v>2881</v>
      </c>
      <c r="B953" t="s">
        <v>2811</v>
      </c>
      <c r="C953" t="s">
        <v>2882</v>
      </c>
      <c r="D953" t="s">
        <v>6269</v>
      </c>
      <c r="E953" s="4">
        <v>21341</v>
      </c>
      <c r="F953" t="s">
        <v>2812</v>
      </c>
      <c r="G953" t="s">
        <v>2883</v>
      </c>
    </row>
    <row r="954" spans="1:7">
      <c r="A954" s="2" t="s">
        <v>2884</v>
      </c>
      <c r="B954" t="s">
        <v>2811</v>
      </c>
      <c r="C954" t="s">
        <v>2885</v>
      </c>
      <c r="D954" t="s">
        <v>6270</v>
      </c>
      <c r="E954" s="4">
        <v>21361</v>
      </c>
      <c r="F954" t="s">
        <v>2812</v>
      </c>
      <c r="G954" t="s">
        <v>2886</v>
      </c>
    </row>
    <row r="955" spans="1:7">
      <c r="A955" s="2" t="s">
        <v>2887</v>
      </c>
      <c r="B955" t="s">
        <v>2811</v>
      </c>
      <c r="C955" t="s">
        <v>2888</v>
      </c>
      <c r="D955" t="s">
        <v>6271</v>
      </c>
      <c r="E955" s="4">
        <v>21362</v>
      </c>
      <c r="F955" t="s">
        <v>2812</v>
      </c>
      <c r="G955" t="s">
        <v>2889</v>
      </c>
    </row>
    <row r="956" spans="1:7">
      <c r="A956" s="2" t="s">
        <v>2890</v>
      </c>
      <c r="B956" t="s">
        <v>2811</v>
      </c>
      <c r="C956" t="s">
        <v>2891</v>
      </c>
      <c r="D956" t="s">
        <v>6272</v>
      </c>
      <c r="E956" s="4">
        <v>21381</v>
      </c>
      <c r="F956" t="s">
        <v>2812</v>
      </c>
      <c r="G956" t="s">
        <v>2892</v>
      </c>
    </row>
    <row r="957" spans="1:7">
      <c r="A957" s="2" t="s">
        <v>2893</v>
      </c>
      <c r="B957" t="s">
        <v>2811</v>
      </c>
      <c r="C957" t="s">
        <v>2894</v>
      </c>
      <c r="D957" t="s">
        <v>6273</v>
      </c>
      <c r="E957" s="4">
        <v>21382</v>
      </c>
      <c r="F957" t="s">
        <v>2812</v>
      </c>
      <c r="G957" t="s">
        <v>2895</v>
      </c>
    </row>
    <row r="958" spans="1:7">
      <c r="A958" s="2" t="s">
        <v>2896</v>
      </c>
      <c r="B958" t="s">
        <v>2811</v>
      </c>
      <c r="C958" t="s">
        <v>2897</v>
      </c>
      <c r="D958" t="s">
        <v>6274</v>
      </c>
      <c r="E958" s="4">
        <v>21383</v>
      </c>
      <c r="F958" t="s">
        <v>2812</v>
      </c>
      <c r="G958" t="s">
        <v>2898</v>
      </c>
    </row>
    <row r="959" spans="1:7">
      <c r="A959" s="2" t="s">
        <v>2899</v>
      </c>
      <c r="B959" t="s">
        <v>2811</v>
      </c>
      <c r="C959" t="s">
        <v>2900</v>
      </c>
      <c r="D959" t="s">
        <v>6275</v>
      </c>
      <c r="E959" s="4">
        <v>21401</v>
      </c>
      <c r="F959" t="s">
        <v>2812</v>
      </c>
      <c r="G959" t="s">
        <v>2901</v>
      </c>
    </row>
    <row r="960" spans="1:7">
      <c r="A960" s="2" t="s">
        <v>2902</v>
      </c>
      <c r="B960" t="s">
        <v>2811</v>
      </c>
      <c r="C960" t="s">
        <v>2903</v>
      </c>
      <c r="D960" t="s">
        <v>6276</v>
      </c>
      <c r="E960" s="4">
        <v>21403</v>
      </c>
      <c r="F960" t="s">
        <v>2812</v>
      </c>
      <c r="G960" t="s">
        <v>2904</v>
      </c>
    </row>
    <row r="961" spans="1:7">
      <c r="A961" s="2" t="s">
        <v>2905</v>
      </c>
      <c r="B961" t="s">
        <v>2811</v>
      </c>
      <c r="C961" t="s">
        <v>542</v>
      </c>
      <c r="D961" t="s">
        <v>6277</v>
      </c>
      <c r="E961" s="4">
        <v>21404</v>
      </c>
      <c r="F961" t="s">
        <v>2812</v>
      </c>
      <c r="G961" t="s">
        <v>543</v>
      </c>
    </row>
    <row r="962" spans="1:7">
      <c r="A962" s="2" t="s">
        <v>2906</v>
      </c>
      <c r="B962" t="s">
        <v>2811</v>
      </c>
      <c r="C962" t="s">
        <v>2907</v>
      </c>
      <c r="D962" t="s">
        <v>6278</v>
      </c>
      <c r="E962" s="4">
        <v>21421</v>
      </c>
      <c r="F962" t="s">
        <v>2812</v>
      </c>
      <c r="G962" t="s">
        <v>2908</v>
      </c>
    </row>
    <row r="963" spans="1:7">
      <c r="A963" s="2" t="s">
        <v>2909</v>
      </c>
      <c r="B963" t="s">
        <v>2811</v>
      </c>
      <c r="C963" t="s">
        <v>2910</v>
      </c>
      <c r="D963" t="s">
        <v>6279</v>
      </c>
      <c r="E963" s="4">
        <v>21501</v>
      </c>
      <c r="F963" t="s">
        <v>2812</v>
      </c>
      <c r="G963" t="s">
        <v>2911</v>
      </c>
    </row>
    <row r="964" spans="1:7">
      <c r="A964" s="2" t="s">
        <v>2912</v>
      </c>
      <c r="B964" t="s">
        <v>2811</v>
      </c>
      <c r="C964" t="s">
        <v>2913</v>
      </c>
      <c r="D964" t="s">
        <v>6280</v>
      </c>
      <c r="E964" s="4">
        <v>21502</v>
      </c>
      <c r="F964" t="s">
        <v>2812</v>
      </c>
      <c r="G964" t="s">
        <v>2914</v>
      </c>
    </row>
    <row r="965" spans="1:7">
      <c r="A965" s="2" t="s">
        <v>2915</v>
      </c>
      <c r="B965" t="s">
        <v>2811</v>
      </c>
      <c r="C965" t="s">
        <v>2916</v>
      </c>
      <c r="D965" t="s">
        <v>6281</v>
      </c>
      <c r="E965" s="4">
        <v>21503</v>
      </c>
      <c r="F965" t="s">
        <v>2812</v>
      </c>
      <c r="G965" t="s">
        <v>2917</v>
      </c>
    </row>
    <row r="966" spans="1:7">
      <c r="A966" s="2" t="s">
        <v>2918</v>
      </c>
      <c r="B966" t="s">
        <v>2811</v>
      </c>
      <c r="C966" t="s">
        <v>2919</v>
      </c>
      <c r="D966" t="s">
        <v>6282</v>
      </c>
      <c r="E966" s="4">
        <v>21504</v>
      </c>
      <c r="F966" t="s">
        <v>2812</v>
      </c>
      <c r="G966" t="s">
        <v>2920</v>
      </c>
    </row>
    <row r="967" spans="1:7">
      <c r="A967" s="2" t="s">
        <v>2921</v>
      </c>
      <c r="B967" t="s">
        <v>2811</v>
      </c>
      <c r="C967" t="s">
        <v>2922</v>
      </c>
      <c r="D967" t="s">
        <v>6283</v>
      </c>
      <c r="E967" s="4">
        <v>21505</v>
      </c>
      <c r="F967" t="s">
        <v>2812</v>
      </c>
      <c r="G967" t="s">
        <v>2923</v>
      </c>
    </row>
    <row r="968" spans="1:7">
      <c r="A968" s="2" t="s">
        <v>2924</v>
      </c>
      <c r="B968" t="s">
        <v>2811</v>
      </c>
      <c r="C968" t="s">
        <v>2925</v>
      </c>
      <c r="D968" t="s">
        <v>6284</v>
      </c>
      <c r="E968" s="4">
        <v>21506</v>
      </c>
      <c r="F968" t="s">
        <v>2812</v>
      </c>
      <c r="G968" t="s">
        <v>2926</v>
      </c>
    </row>
    <row r="969" spans="1:7">
      <c r="A969" s="2" t="s">
        <v>2927</v>
      </c>
      <c r="B969" t="s">
        <v>2811</v>
      </c>
      <c r="C969" t="s">
        <v>2928</v>
      </c>
      <c r="D969" t="s">
        <v>6285</v>
      </c>
      <c r="E969" s="4">
        <v>21507</v>
      </c>
      <c r="F969" t="s">
        <v>2812</v>
      </c>
      <c r="G969" t="s">
        <v>2929</v>
      </c>
    </row>
    <row r="970" spans="1:7">
      <c r="A970" s="2" t="s">
        <v>2930</v>
      </c>
      <c r="B970" t="s">
        <v>2811</v>
      </c>
      <c r="C970" t="s">
        <v>2931</v>
      </c>
      <c r="D970" t="s">
        <v>6286</v>
      </c>
      <c r="E970" s="4">
        <v>21521</v>
      </c>
      <c r="F970" t="s">
        <v>2812</v>
      </c>
      <c r="G970" t="s">
        <v>2932</v>
      </c>
    </row>
    <row r="971" spans="1:7">
      <c r="A971" s="2" t="s">
        <v>2933</v>
      </c>
      <c r="B971" t="s">
        <v>2811</v>
      </c>
      <c r="C971" t="s">
        <v>2934</v>
      </c>
      <c r="D971" t="s">
        <v>6287</v>
      </c>
      <c r="E971" s="4">
        <v>21604</v>
      </c>
      <c r="F971" t="s">
        <v>2812</v>
      </c>
      <c r="G971" t="s">
        <v>2935</v>
      </c>
    </row>
    <row r="972" spans="1:7">
      <c r="A972" s="2" t="s">
        <v>2936</v>
      </c>
      <c r="B972" t="s">
        <v>2937</v>
      </c>
      <c r="E972" s="4">
        <v>22000</v>
      </c>
      <c r="F972" t="s">
        <v>2938</v>
      </c>
    </row>
    <row r="973" spans="1:7">
      <c r="A973" s="2" t="s">
        <v>2939</v>
      </c>
      <c r="B973" t="s">
        <v>2937</v>
      </c>
      <c r="C973" t="s">
        <v>2940</v>
      </c>
      <c r="D973" t="s">
        <v>6288</v>
      </c>
      <c r="E973" s="4">
        <v>22100</v>
      </c>
      <c r="F973" t="s">
        <v>2938</v>
      </c>
      <c r="G973" t="s">
        <v>2941</v>
      </c>
    </row>
    <row r="974" spans="1:7">
      <c r="A974" s="2" t="s">
        <v>2942</v>
      </c>
      <c r="B974" t="s">
        <v>2937</v>
      </c>
      <c r="C974" t="s">
        <v>2943</v>
      </c>
      <c r="D974" t="s">
        <v>6289</v>
      </c>
      <c r="E974" s="4">
        <v>22130</v>
      </c>
      <c r="F974" t="s">
        <v>2938</v>
      </c>
      <c r="G974" t="s">
        <v>2944</v>
      </c>
    </row>
    <row r="975" spans="1:7">
      <c r="A975" s="2" t="s">
        <v>2945</v>
      </c>
      <c r="B975" t="s">
        <v>2937</v>
      </c>
      <c r="C975" t="s">
        <v>2946</v>
      </c>
      <c r="D975" t="s">
        <v>6290</v>
      </c>
      <c r="E975" s="4">
        <v>22203</v>
      </c>
      <c r="F975" t="s">
        <v>2938</v>
      </c>
      <c r="G975" t="s">
        <v>2947</v>
      </c>
    </row>
    <row r="976" spans="1:7">
      <c r="A976" s="2" t="s">
        <v>2948</v>
      </c>
      <c r="B976" t="s">
        <v>2937</v>
      </c>
      <c r="C976" t="s">
        <v>2949</v>
      </c>
      <c r="D976" t="s">
        <v>6291</v>
      </c>
      <c r="E976" s="4">
        <v>22205</v>
      </c>
      <c r="F976" t="s">
        <v>2938</v>
      </c>
      <c r="G976" t="s">
        <v>2950</v>
      </c>
    </row>
    <row r="977" spans="1:7">
      <c r="A977" s="2" t="s">
        <v>2951</v>
      </c>
      <c r="B977" t="s">
        <v>2937</v>
      </c>
      <c r="C977" t="s">
        <v>2952</v>
      </c>
      <c r="D977" t="s">
        <v>6292</v>
      </c>
      <c r="E977" s="4">
        <v>22206</v>
      </c>
      <c r="F977" t="s">
        <v>2938</v>
      </c>
      <c r="G977" t="s">
        <v>2953</v>
      </c>
    </row>
    <row r="978" spans="1:7">
      <c r="A978" s="2" t="s">
        <v>2954</v>
      </c>
      <c r="B978" t="s">
        <v>2937</v>
      </c>
      <c r="C978" t="s">
        <v>2955</v>
      </c>
      <c r="D978" t="s">
        <v>6293</v>
      </c>
      <c r="E978" s="4">
        <v>22207</v>
      </c>
      <c r="F978" t="s">
        <v>2938</v>
      </c>
      <c r="G978" t="s">
        <v>2956</v>
      </c>
    </row>
    <row r="979" spans="1:7">
      <c r="A979" s="2" t="s">
        <v>2957</v>
      </c>
      <c r="B979" t="s">
        <v>2937</v>
      </c>
      <c r="C979" t="s">
        <v>2958</v>
      </c>
      <c r="D979" t="s">
        <v>6294</v>
      </c>
      <c r="E979" s="4">
        <v>22208</v>
      </c>
      <c r="F979" t="s">
        <v>2938</v>
      </c>
      <c r="G979" t="s">
        <v>2959</v>
      </c>
    </row>
    <row r="980" spans="1:7">
      <c r="A980" s="2" t="s">
        <v>2960</v>
      </c>
      <c r="B980" t="s">
        <v>2937</v>
      </c>
      <c r="C980" t="s">
        <v>2961</v>
      </c>
      <c r="D980" t="s">
        <v>6295</v>
      </c>
      <c r="E980" s="4">
        <v>22209</v>
      </c>
      <c r="F980" t="s">
        <v>2938</v>
      </c>
      <c r="G980" t="s">
        <v>2962</v>
      </c>
    </row>
    <row r="981" spans="1:7">
      <c r="A981" s="2" t="s">
        <v>2963</v>
      </c>
      <c r="B981" t="s">
        <v>2937</v>
      </c>
      <c r="C981" t="s">
        <v>2964</v>
      </c>
      <c r="D981" t="s">
        <v>6296</v>
      </c>
      <c r="E981" s="4">
        <v>22210</v>
      </c>
      <c r="F981" t="s">
        <v>2938</v>
      </c>
      <c r="G981" t="s">
        <v>2965</v>
      </c>
    </row>
    <row r="982" spans="1:7">
      <c r="A982" s="2" t="s">
        <v>2966</v>
      </c>
      <c r="B982" t="s">
        <v>2937</v>
      </c>
      <c r="C982" t="s">
        <v>2967</v>
      </c>
      <c r="D982" t="s">
        <v>6297</v>
      </c>
      <c r="E982" s="4">
        <v>22211</v>
      </c>
      <c r="F982" t="s">
        <v>2938</v>
      </c>
      <c r="G982" t="s">
        <v>2968</v>
      </c>
    </row>
    <row r="983" spans="1:7">
      <c r="A983" s="2" t="s">
        <v>2969</v>
      </c>
      <c r="B983" t="s">
        <v>2937</v>
      </c>
      <c r="C983" t="s">
        <v>2970</v>
      </c>
      <c r="D983" t="s">
        <v>6298</v>
      </c>
      <c r="E983" s="4">
        <v>22212</v>
      </c>
      <c r="F983" t="s">
        <v>2938</v>
      </c>
      <c r="G983" t="s">
        <v>2971</v>
      </c>
    </row>
    <row r="984" spans="1:7">
      <c r="A984" s="2" t="s">
        <v>2972</v>
      </c>
      <c r="B984" t="s">
        <v>2937</v>
      </c>
      <c r="C984" t="s">
        <v>2973</v>
      </c>
      <c r="D984" t="s">
        <v>6299</v>
      </c>
      <c r="E984" s="4">
        <v>22213</v>
      </c>
      <c r="F984" t="s">
        <v>2938</v>
      </c>
      <c r="G984" t="s">
        <v>2974</v>
      </c>
    </row>
    <row r="985" spans="1:7">
      <c r="A985" s="2" t="s">
        <v>2975</v>
      </c>
      <c r="B985" t="s">
        <v>2937</v>
      </c>
      <c r="C985" t="s">
        <v>2976</v>
      </c>
      <c r="D985" t="s">
        <v>6300</v>
      </c>
      <c r="E985" s="4">
        <v>22214</v>
      </c>
      <c r="F985" t="s">
        <v>2938</v>
      </c>
      <c r="G985" t="s">
        <v>2977</v>
      </c>
    </row>
    <row r="986" spans="1:7">
      <c r="A986" s="2" t="s">
        <v>2978</v>
      </c>
      <c r="B986" t="s">
        <v>2937</v>
      </c>
      <c r="C986" t="s">
        <v>2979</v>
      </c>
      <c r="D986" t="s">
        <v>6301</v>
      </c>
      <c r="E986" s="4">
        <v>22215</v>
      </c>
      <c r="F986" t="s">
        <v>2938</v>
      </c>
      <c r="G986" t="s">
        <v>2980</v>
      </c>
    </row>
    <row r="987" spans="1:7">
      <c r="A987" s="2" t="s">
        <v>2981</v>
      </c>
      <c r="B987" t="s">
        <v>2937</v>
      </c>
      <c r="C987" t="s">
        <v>2982</v>
      </c>
      <c r="D987" t="s">
        <v>6302</v>
      </c>
      <c r="E987" s="4">
        <v>22216</v>
      </c>
      <c r="F987" t="s">
        <v>2938</v>
      </c>
      <c r="G987" t="s">
        <v>2983</v>
      </c>
    </row>
    <row r="988" spans="1:7">
      <c r="A988" s="2" t="s">
        <v>2984</v>
      </c>
      <c r="B988" t="s">
        <v>2937</v>
      </c>
      <c r="C988" t="s">
        <v>2985</v>
      </c>
      <c r="D988" t="s">
        <v>6303</v>
      </c>
      <c r="E988" s="4">
        <v>22219</v>
      </c>
      <c r="F988" t="s">
        <v>2938</v>
      </c>
      <c r="G988" t="s">
        <v>2986</v>
      </c>
    </row>
    <row r="989" spans="1:7">
      <c r="A989" s="2" t="s">
        <v>2987</v>
      </c>
      <c r="B989" t="s">
        <v>2937</v>
      </c>
      <c r="C989" t="s">
        <v>2988</v>
      </c>
      <c r="D989" t="s">
        <v>6304</v>
      </c>
      <c r="E989" s="4">
        <v>22220</v>
      </c>
      <c r="F989" t="s">
        <v>2938</v>
      </c>
      <c r="G989" t="s">
        <v>2989</v>
      </c>
    </row>
    <row r="990" spans="1:7">
      <c r="A990" s="2" t="s">
        <v>2990</v>
      </c>
      <c r="B990" t="s">
        <v>2937</v>
      </c>
      <c r="C990" t="s">
        <v>2991</v>
      </c>
      <c r="D990" t="s">
        <v>6305</v>
      </c>
      <c r="E990" s="4">
        <v>22221</v>
      </c>
      <c r="F990" t="s">
        <v>2938</v>
      </c>
      <c r="G990" t="s">
        <v>2992</v>
      </c>
    </row>
    <row r="991" spans="1:7">
      <c r="A991" s="2" t="s">
        <v>2993</v>
      </c>
      <c r="B991" t="s">
        <v>2937</v>
      </c>
      <c r="C991" t="s">
        <v>2994</v>
      </c>
      <c r="D991" t="s">
        <v>6306</v>
      </c>
      <c r="E991" s="4">
        <v>22222</v>
      </c>
      <c r="F991" t="s">
        <v>2938</v>
      </c>
      <c r="G991" t="s">
        <v>2995</v>
      </c>
    </row>
    <row r="992" spans="1:7">
      <c r="A992" s="2" t="s">
        <v>2996</v>
      </c>
      <c r="B992" t="s">
        <v>2937</v>
      </c>
      <c r="C992" t="s">
        <v>2997</v>
      </c>
      <c r="D992" t="s">
        <v>6307</v>
      </c>
      <c r="E992" s="4">
        <v>22223</v>
      </c>
      <c r="F992" t="s">
        <v>2938</v>
      </c>
      <c r="G992" t="s">
        <v>2998</v>
      </c>
    </row>
    <row r="993" spans="1:7">
      <c r="A993" s="2" t="s">
        <v>2999</v>
      </c>
      <c r="B993" t="s">
        <v>2937</v>
      </c>
      <c r="C993" t="s">
        <v>3000</v>
      </c>
      <c r="D993" t="s">
        <v>6308</v>
      </c>
      <c r="E993" s="4">
        <v>22224</v>
      </c>
      <c r="F993" t="s">
        <v>2938</v>
      </c>
      <c r="G993" t="s">
        <v>3001</v>
      </c>
    </row>
    <row r="994" spans="1:7">
      <c r="A994" s="2" t="s">
        <v>3002</v>
      </c>
      <c r="B994" t="s">
        <v>2937</v>
      </c>
      <c r="C994" t="s">
        <v>3003</v>
      </c>
      <c r="D994" t="s">
        <v>6309</v>
      </c>
      <c r="E994" s="4">
        <v>22225</v>
      </c>
      <c r="F994" t="s">
        <v>2938</v>
      </c>
      <c r="G994" t="s">
        <v>3004</v>
      </c>
    </row>
    <row r="995" spans="1:7">
      <c r="A995" s="2" t="s">
        <v>3005</v>
      </c>
      <c r="B995" t="s">
        <v>2937</v>
      </c>
      <c r="C995" t="s">
        <v>3006</v>
      </c>
      <c r="D995" t="s">
        <v>6310</v>
      </c>
      <c r="E995" s="4">
        <v>22226</v>
      </c>
      <c r="F995" t="s">
        <v>2938</v>
      </c>
      <c r="G995" t="s">
        <v>3007</v>
      </c>
    </row>
    <row r="996" spans="1:7">
      <c r="A996" s="2" t="s">
        <v>3008</v>
      </c>
      <c r="B996" t="s">
        <v>2937</v>
      </c>
      <c r="C996" t="s">
        <v>3009</v>
      </c>
      <c r="D996" t="s">
        <v>6311</v>
      </c>
      <c r="E996" s="4">
        <v>22301</v>
      </c>
      <c r="F996" t="s">
        <v>2938</v>
      </c>
      <c r="G996" t="s">
        <v>3010</v>
      </c>
    </row>
    <row r="997" spans="1:7">
      <c r="A997" s="2" t="s">
        <v>3011</v>
      </c>
      <c r="B997" t="s">
        <v>2937</v>
      </c>
      <c r="C997" t="s">
        <v>3012</v>
      </c>
      <c r="D997" t="s">
        <v>6312</v>
      </c>
      <c r="E997" s="4">
        <v>22302</v>
      </c>
      <c r="F997" t="s">
        <v>2938</v>
      </c>
      <c r="G997" t="s">
        <v>3013</v>
      </c>
    </row>
    <row r="998" spans="1:7">
      <c r="A998" s="2" t="s">
        <v>3014</v>
      </c>
      <c r="B998" t="s">
        <v>2937</v>
      </c>
      <c r="C998" t="s">
        <v>3015</v>
      </c>
      <c r="D998" t="s">
        <v>6313</v>
      </c>
      <c r="E998" s="4">
        <v>22304</v>
      </c>
      <c r="F998" t="s">
        <v>2938</v>
      </c>
      <c r="G998" t="s">
        <v>3016</v>
      </c>
    </row>
    <row r="999" spans="1:7">
      <c r="A999" s="2" t="s">
        <v>3017</v>
      </c>
      <c r="B999" t="s">
        <v>2937</v>
      </c>
      <c r="C999" t="s">
        <v>3018</v>
      </c>
      <c r="D999" t="s">
        <v>6314</v>
      </c>
      <c r="E999" s="4">
        <v>22305</v>
      </c>
      <c r="F999" t="s">
        <v>2938</v>
      </c>
      <c r="G999" t="s">
        <v>3019</v>
      </c>
    </row>
    <row r="1000" spans="1:7">
      <c r="A1000" s="2" t="s">
        <v>3020</v>
      </c>
      <c r="B1000" t="s">
        <v>2937</v>
      </c>
      <c r="C1000" t="s">
        <v>3021</v>
      </c>
      <c r="D1000" t="s">
        <v>6315</v>
      </c>
      <c r="E1000" s="4">
        <v>22306</v>
      </c>
      <c r="F1000" t="s">
        <v>2938</v>
      </c>
      <c r="G1000" t="s">
        <v>3022</v>
      </c>
    </row>
    <row r="1001" spans="1:7">
      <c r="A1001" s="2" t="s">
        <v>3023</v>
      </c>
      <c r="B1001" t="s">
        <v>2937</v>
      </c>
      <c r="C1001" t="s">
        <v>3024</v>
      </c>
      <c r="D1001" t="s">
        <v>6316</v>
      </c>
      <c r="E1001" s="4">
        <v>22325</v>
      </c>
      <c r="F1001" t="s">
        <v>2938</v>
      </c>
      <c r="G1001" t="s">
        <v>3025</v>
      </c>
    </row>
    <row r="1002" spans="1:7">
      <c r="A1002" s="2" t="s">
        <v>3026</v>
      </c>
      <c r="B1002" t="s">
        <v>2937</v>
      </c>
      <c r="C1002" t="s">
        <v>521</v>
      </c>
      <c r="D1002" t="s">
        <v>6317</v>
      </c>
      <c r="E1002" s="4">
        <v>22341</v>
      </c>
      <c r="F1002" t="s">
        <v>2938</v>
      </c>
      <c r="G1002" t="s">
        <v>522</v>
      </c>
    </row>
    <row r="1003" spans="1:7">
      <c r="A1003" s="2" t="s">
        <v>3027</v>
      </c>
      <c r="B1003" t="s">
        <v>2937</v>
      </c>
      <c r="C1003" t="s">
        <v>3028</v>
      </c>
      <c r="D1003" t="s">
        <v>6318</v>
      </c>
      <c r="E1003" s="4">
        <v>22342</v>
      </c>
      <c r="F1003" t="s">
        <v>2938</v>
      </c>
      <c r="G1003" t="s">
        <v>3029</v>
      </c>
    </row>
    <row r="1004" spans="1:7">
      <c r="A1004" s="2" t="s">
        <v>3030</v>
      </c>
      <c r="B1004" t="s">
        <v>2937</v>
      </c>
      <c r="C1004" t="s">
        <v>3031</v>
      </c>
      <c r="D1004" t="s">
        <v>6319</v>
      </c>
      <c r="E1004" s="4">
        <v>22344</v>
      </c>
      <c r="F1004" t="s">
        <v>2938</v>
      </c>
      <c r="G1004" t="s">
        <v>3032</v>
      </c>
    </row>
    <row r="1005" spans="1:7">
      <c r="A1005" s="2" t="s">
        <v>3033</v>
      </c>
      <c r="B1005" t="s">
        <v>2937</v>
      </c>
      <c r="C1005" t="s">
        <v>3034</v>
      </c>
      <c r="D1005" t="s">
        <v>6320</v>
      </c>
      <c r="E1005" s="4">
        <v>22424</v>
      </c>
      <c r="F1005" t="s">
        <v>2938</v>
      </c>
      <c r="G1005" t="s">
        <v>3035</v>
      </c>
    </row>
    <row r="1006" spans="1:7">
      <c r="A1006" s="2" t="s">
        <v>3036</v>
      </c>
      <c r="B1006" t="s">
        <v>2937</v>
      </c>
      <c r="C1006" t="s">
        <v>3037</v>
      </c>
      <c r="D1006" t="s">
        <v>6321</v>
      </c>
      <c r="E1006" s="4">
        <v>22429</v>
      </c>
      <c r="F1006" t="s">
        <v>2938</v>
      </c>
      <c r="G1006" t="s">
        <v>3038</v>
      </c>
    </row>
    <row r="1007" spans="1:7">
      <c r="A1007" s="2" t="s">
        <v>3039</v>
      </c>
      <c r="B1007" t="s">
        <v>2937</v>
      </c>
      <c r="C1007" t="s">
        <v>186</v>
      </c>
      <c r="D1007" t="s">
        <v>6322</v>
      </c>
      <c r="E1007" s="4">
        <v>22461</v>
      </c>
      <c r="F1007" t="s">
        <v>2938</v>
      </c>
      <c r="G1007" t="s">
        <v>187</v>
      </c>
    </row>
    <row r="1008" spans="1:7">
      <c r="A1008" s="2" t="s">
        <v>3040</v>
      </c>
      <c r="B1008" t="s">
        <v>3041</v>
      </c>
      <c r="E1008" s="4">
        <v>23000</v>
      </c>
      <c r="F1008" t="s">
        <v>3042</v>
      </c>
    </row>
    <row r="1009" spans="1:7">
      <c r="A1009" s="2" t="s">
        <v>3043</v>
      </c>
      <c r="B1009" t="s">
        <v>3041</v>
      </c>
      <c r="C1009" t="s">
        <v>3044</v>
      </c>
      <c r="D1009" t="s">
        <v>6323</v>
      </c>
      <c r="E1009" s="4">
        <v>23100</v>
      </c>
      <c r="F1009" t="s">
        <v>3042</v>
      </c>
      <c r="G1009" t="s">
        <v>3045</v>
      </c>
    </row>
    <row r="1010" spans="1:7">
      <c r="A1010" s="2" t="s">
        <v>3046</v>
      </c>
      <c r="B1010" t="s">
        <v>3041</v>
      </c>
      <c r="C1010" t="s">
        <v>3047</v>
      </c>
      <c r="D1010" t="s">
        <v>6324</v>
      </c>
      <c r="E1010" s="4">
        <v>23201</v>
      </c>
      <c r="F1010" t="s">
        <v>3042</v>
      </c>
      <c r="G1010" t="s">
        <v>3048</v>
      </c>
    </row>
    <row r="1011" spans="1:7">
      <c r="A1011" s="2" t="s">
        <v>3049</v>
      </c>
      <c r="B1011" t="s">
        <v>3041</v>
      </c>
      <c r="C1011" t="s">
        <v>3050</v>
      </c>
      <c r="D1011" t="s">
        <v>6325</v>
      </c>
      <c r="E1011" s="4">
        <v>23202</v>
      </c>
      <c r="F1011" t="s">
        <v>3042</v>
      </c>
      <c r="G1011" t="s">
        <v>3051</v>
      </c>
    </row>
    <row r="1012" spans="1:7">
      <c r="A1012" s="2" t="s">
        <v>3052</v>
      </c>
      <c r="B1012" t="s">
        <v>3041</v>
      </c>
      <c r="C1012" t="s">
        <v>3053</v>
      </c>
      <c r="D1012" t="s">
        <v>6326</v>
      </c>
      <c r="E1012" s="4">
        <v>23203</v>
      </c>
      <c r="F1012" t="s">
        <v>3042</v>
      </c>
      <c r="G1012" t="s">
        <v>3054</v>
      </c>
    </row>
    <row r="1013" spans="1:7">
      <c r="A1013" s="2" t="s">
        <v>3055</v>
      </c>
      <c r="B1013" t="s">
        <v>3041</v>
      </c>
      <c r="C1013" t="s">
        <v>3056</v>
      </c>
      <c r="D1013" t="s">
        <v>6327</v>
      </c>
      <c r="E1013" s="4">
        <v>23204</v>
      </c>
      <c r="F1013" t="s">
        <v>3042</v>
      </c>
      <c r="G1013" t="s">
        <v>3057</v>
      </c>
    </row>
    <row r="1014" spans="1:7">
      <c r="A1014" s="2" t="s">
        <v>3058</v>
      </c>
      <c r="B1014" t="s">
        <v>3041</v>
      </c>
      <c r="C1014" t="s">
        <v>3059</v>
      </c>
      <c r="D1014" t="s">
        <v>6328</v>
      </c>
      <c r="E1014" s="4">
        <v>23205</v>
      </c>
      <c r="F1014" t="s">
        <v>3042</v>
      </c>
      <c r="G1014" t="s">
        <v>3060</v>
      </c>
    </row>
    <row r="1015" spans="1:7">
      <c r="A1015" s="2" t="s">
        <v>3061</v>
      </c>
      <c r="B1015" t="s">
        <v>3041</v>
      </c>
      <c r="C1015" t="s">
        <v>3062</v>
      </c>
      <c r="D1015" t="s">
        <v>6329</v>
      </c>
      <c r="E1015" s="4">
        <v>23206</v>
      </c>
      <c r="F1015" t="s">
        <v>3042</v>
      </c>
      <c r="G1015" t="s">
        <v>3063</v>
      </c>
    </row>
    <row r="1016" spans="1:7">
      <c r="A1016" s="2" t="s">
        <v>3064</v>
      </c>
      <c r="B1016" t="s">
        <v>3041</v>
      </c>
      <c r="C1016" t="s">
        <v>3065</v>
      </c>
      <c r="D1016" t="s">
        <v>6330</v>
      </c>
      <c r="E1016" s="4">
        <v>23207</v>
      </c>
      <c r="F1016" t="s">
        <v>3042</v>
      </c>
      <c r="G1016" t="s">
        <v>3066</v>
      </c>
    </row>
    <row r="1017" spans="1:7">
      <c r="A1017" s="2" t="s">
        <v>3067</v>
      </c>
      <c r="B1017" t="s">
        <v>3041</v>
      </c>
      <c r="C1017" t="s">
        <v>3068</v>
      </c>
      <c r="D1017" t="s">
        <v>6331</v>
      </c>
      <c r="E1017" s="4">
        <v>23208</v>
      </c>
      <c r="F1017" t="s">
        <v>3042</v>
      </c>
      <c r="G1017" t="s">
        <v>3069</v>
      </c>
    </row>
    <row r="1018" spans="1:7">
      <c r="A1018" s="2" t="s">
        <v>3070</v>
      </c>
      <c r="B1018" t="s">
        <v>3041</v>
      </c>
      <c r="C1018" t="s">
        <v>3071</v>
      </c>
      <c r="D1018" t="s">
        <v>6332</v>
      </c>
      <c r="E1018" s="4">
        <v>23209</v>
      </c>
      <c r="F1018" t="s">
        <v>3042</v>
      </c>
      <c r="G1018" t="s">
        <v>3072</v>
      </c>
    </row>
    <row r="1019" spans="1:7">
      <c r="A1019" s="2" t="s">
        <v>3073</v>
      </c>
      <c r="B1019" t="s">
        <v>3041</v>
      </c>
      <c r="C1019" t="s">
        <v>3074</v>
      </c>
      <c r="D1019" t="s">
        <v>6333</v>
      </c>
      <c r="E1019" s="4">
        <v>23210</v>
      </c>
      <c r="F1019" t="s">
        <v>3042</v>
      </c>
      <c r="G1019" t="s">
        <v>3075</v>
      </c>
    </row>
    <row r="1020" spans="1:7">
      <c r="A1020" s="2" t="s">
        <v>3076</v>
      </c>
      <c r="B1020" t="s">
        <v>3041</v>
      </c>
      <c r="C1020" t="s">
        <v>3077</v>
      </c>
      <c r="D1020" t="s">
        <v>6334</v>
      </c>
      <c r="E1020" s="4">
        <v>23211</v>
      </c>
      <c r="F1020" t="s">
        <v>3042</v>
      </c>
      <c r="G1020" t="s">
        <v>3078</v>
      </c>
    </row>
    <row r="1021" spans="1:7">
      <c r="A1021" s="2" t="s">
        <v>3079</v>
      </c>
      <c r="B1021" t="s">
        <v>3041</v>
      </c>
      <c r="C1021" t="s">
        <v>3080</v>
      </c>
      <c r="D1021" t="s">
        <v>6335</v>
      </c>
      <c r="E1021" s="4">
        <v>23212</v>
      </c>
      <c r="F1021" t="s">
        <v>3042</v>
      </c>
      <c r="G1021" t="s">
        <v>3081</v>
      </c>
    </row>
    <row r="1022" spans="1:7">
      <c r="A1022" s="2" t="s">
        <v>3082</v>
      </c>
      <c r="B1022" t="s">
        <v>3041</v>
      </c>
      <c r="C1022" t="s">
        <v>3083</v>
      </c>
      <c r="D1022" t="s">
        <v>6336</v>
      </c>
      <c r="E1022" s="4">
        <v>23213</v>
      </c>
      <c r="F1022" t="s">
        <v>3042</v>
      </c>
      <c r="G1022" t="s">
        <v>3084</v>
      </c>
    </row>
    <row r="1023" spans="1:7">
      <c r="A1023" s="2" t="s">
        <v>3085</v>
      </c>
      <c r="B1023" t="s">
        <v>3041</v>
      </c>
      <c r="C1023" t="s">
        <v>3086</v>
      </c>
      <c r="D1023" t="s">
        <v>6337</v>
      </c>
      <c r="E1023" s="4">
        <v>23214</v>
      </c>
      <c r="F1023" t="s">
        <v>3042</v>
      </c>
      <c r="G1023" t="s">
        <v>3087</v>
      </c>
    </row>
    <row r="1024" spans="1:7">
      <c r="A1024" s="2" t="s">
        <v>3088</v>
      </c>
      <c r="B1024" t="s">
        <v>3041</v>
      </c>
      <c r="C1024" t="s">
        <v>3089</v>
      </c>
      <c r="D1024" t="s">
        <v>6338</v>
      </c>
      <c r="E1024" s="4">
        <v>23215</v>
      </c>
      <c r="F1024" t="s">
        <v>3042</v>
      </c>
      <c r="G1024" t="s">
        <v>3090</v>
      </c>
    </row>
    <row r="1025" spans="1:7">
      <c r="A1025" s="2" t="s">
        <v>3091</v>
      </c>
      <c r="B1025" t="s">
        <v>3041</v>
      </c>
      <c r="C1025" t="s">
        <v>3092</v>
      </c>
      <c r="D1025" t="s">
        <v>6339</v>
      </c>
      <c r="E1025" s="4">
        <v>23216</v>
      </c>
      <c r="F1025" t="s">
        <v>3042</v>
      </c>
      <c r="G1025" t="s">
        <v>3093</v>
      </c>
    </row>
    <row r="1026" spans="1:7">
      <c r="A1026" s="2" t="s">
        <v>3094</v>
      </c>
      <c r="B1026" t="s">
        <v>3041</v>
      </c>
      <c r="C1026" t="s">
        <v>3095</v>
      </c>
      <c r="D1026" t="s">
        <v>6340</v>
      </c>
      <c r="E1026" s="4">
        <v>23217</v>
      </c>
      <c r="F1026" t="s">
        <v>3042</v>
      </c>
      <c r="G1026" t="s">
        <v>3096</v>
      </c>
    </row>
    <row r="1027" spans="1:7">
      <c r="A1027" s="2" t="s">
        <v>3097</v>
      </c>
      <c r="B1027" t="s">
        <v>3041</v>
      </c>
      <c r="C1027" t="s">
        <v>3098</v>
      </c>
      <c r="D1027" t="s">
        <v>6341</v>
      </c>
      <c r="E1027" s="4">
        <v>23219</v>
      </c>
      <c r="F1027" t="s">
        <v>3042</v>
      </c>
      <c r="G1027" t="s">
        <v>3099</v>
      </c>
    </row>
    <row r="1028" spans="1:7">
      <c r="A1028" s="2" t="s">
        <v>3100</v>
      </c>
      <c r="B1028" t="s">
        <v>3041</v>
      </c>
      <c r="C1028" t="s">
        <v>3101</v>
      </c>
      <c r="D1028" t="s">
        <v>6342</v>
      </c>
      <c r="E1028" s="4">
        <v>23220</v>
      </c>
      <c r="F1028" t="s">
        <v>3042</v>
      </c>
      <c r="G1028" t="s">
        <v>3102</v>
      </c>
    </row>
    <row r="1029" spans="1:7">
      <c r="A1029" s="2" t="s">
        <v>3103</v>
      </c>
      <c r="B1029" t="s">
        <v>3041</v>
      </c>
      <c r="C1029" t="s">
        <v>3104</v>
      </c>
      <c r="D1029" t="s">
        <v>6343</v>
      </c>
      <c r="E1029" s="4">
        <v>23221</v>
      </c>
      <c r="F1029" t="s">
        <v>3042</v>
      </c>
      <c r="G1029" t="s">
        <v>3105</v>
      </c>
    </row>
    <row r="1030" spans="1:7">
      <c r="A1030" s="2" t="s">
        <v>3106</v>
      </c>
      <c r="B1030" t="s">
        <v>3041</v>
      </c>
      <c r="C1030" t="s">
        <v>3107</v>
      </c>
      <c r="D1030" t="s">
        <v>6344</v>
      </c>
      <c r="E1030" s="4">
        <v>23222</v>
      </c>
      <c r="F1030" t="s">
        <v>3042</v>
      </c>
      <c r="G1030" t="s">
        <v>3108</v>
      </c>
    </row>
    <row r="1031" spans="1:7">
      <c r="A1031" s="2" t="s">
        <v>3109</v>
      </c>
      <c r="B1031" t="s">
        <v>3041</v>
      </c>
      <c r="C1031" t="s">
        <v>3110</v>
      </c>
      <c r="D1031" t="s">
        <v>6345</v>
      </c>
      <c r="E1031" s="4">
        <v>23223</v>
      </c>
      <c r="F1031" t="s">
        <v>3042</v>
      </c>
      <c r="G1031" t="s">
        <v>3111</v>
      </c>
    </row>
    <row r="1032" spans="1:7">
      <c r="A1032" s="2" t="s">
        <v>3112</v>
      </c>
      <c r="B1032" t="s">
        <v>3041</v>
      </c>
      <c r="C1032" t="s">
        <v>3113</v>
      </c>
      <c r="D1032" t="s">
        <v>6346</v>
      </c>
      <c r="E1032" s="4">
        <v>23224</v>
      </c>
      <c r="F1032" t="s">
        <v>3042</v>
      </c>
      <c r="G1032" t="s">
        <v>3114</v>
      </c>
    </row>
    <row r="1033" spans="1:7">
      <c r="A1033" s="2" t="s">
        <v>3115</v>
      </c>
      <c r="B1033" t="s">
        <v>3041</v>
      </c>
      <c r="C1033" t="s">
        <v>3116</v>
      </c>
      <c r="D1033" t="s">
        <v>6347</v>
      </c>
      <c r="E1033" s="4">
        <v>23225</v>
      </c>
      <c r="F1033" t="s">
        <v>3042</v>
      </c>
      <c r="G1033" t="s">
        <v>3117</v>
      </c>
    </row>
    <row r="1034" spans="1:7">
      <c r="A1034" s="2" t="s">
        <v>3118</v>
      </c>
      <c r="B1034" t="s">
        <v>3041</v>
      </c>
      <c r="C1034" t="s">
        <v>3119</v>
      </c>
      <c r="D1034" t="s">
        <v>6348</v>
      </c>
      <c r="E1034" s="4">
        <v>23226</v>
      </c>
      <c r="F1034" t="s">
        <v>3042</v>
      </c>
      <c r="G1034" t="s">
        <v>3120</v>
      </c>
    </row>
    <row r="1035" spans="1:7">
      <c r="A1035" s="2" t="s">
        <v>3121</v>
      </c>
      <c r="B1035" t="s">
        <v>3041</v>
      </c>
      <c r="C1035" t="s">
        <v>3122</v>
      </c>
      <c r="D1035" t="s">
        <v>6349</v>
      </c>
      <c r="E1035" s="4">
        <v>23227</v>
      </c>
      <c r="F1035" t="s">
        <v>3042</v>
      </c>
      <c r="G1035" t="s">
        <v>3123</v>
      </c>
    </row>
    <row r="1036" spans="1:7">
      <c r="A1036" s="2" t="s">
        <v>3124</v>
      </c>
      <c r="B1036" t="s">
        <v>3041</v>
      </c>
      <c r="C1036" t="s">
        <v>3125</v>
      </c>
      <c r="D1036" t="s">
        <v>6350</v>
      </c>
      <c r="E1036" s="4">
        <v>23228</v>
      </c>
      <c r="F1036" t="s">
        <v>3042</v>
      </c>
      <c r="G1036" t="s">
        <v>3126</v>
      </c>
    </row>
    <row r="1037" spans="1:7">
      <c r="A1037" s="2" t="s">
        <v>3127</v>
      </c>
      <c r="B1037" t="s">
        <v>3041</v>
      </c>
      <c r="C1037" t="s">
        <v>3128</v>
      </c>
      <c r="D1037" t="s">
        <v>6351</v>
      </c>
      <c r="E1037" s="4">
        <v>23229</v>
      </c>
      <c r="F1037" t="s">
        <v>3042</v>
      </c>
      <c r="G1037" t="s">
        <v>3129</v>
      </c>
    </row>
    <row r="1038" spans="1:7">
      <c r="A1038" s="2" t="s">
        <v>3130</v>
      </c>
      <c r="B1038" t="s">
        <v>3041</v>
      </c>
      <c r="C1038" t="s">
        <v>3131</v>
      </c>
      <c r="D1038" t="s">
        <v>6352</v>
      </c>
      <c r="E1038" s="4">
        <v>23230</v>
      </c>
      <c r="F1038" t="s">
        <v>3042</v>
      </c>
      <c r="G1038" t="s">
        <v>3132</v>
      </c>
    </row>
    <row r="1039" spans="1:7">
      <c r="A1039" s="2" t="s">
        <v>3133</v>
      </c>
      <c r="B1039" t="s">
        <v>3041</v>
      </c>
      <c r="C1039" t="s">
        <v>3134</v>
      </c>
      <c r="D1039" t="s">
        <v>6353</v>
      </c>
      <c r="E1039" s="4">
        <v>23231</v>
      </c>
      <c r="F1039" t="s">
        <v>3042</v>
      </c>
      <c r="G1039" t="s">
        <v>3135</v>
      </c>
    </row>
    <row r="1040" spans="1:7">
      <c r="A1040" s="2" t="s">
        <v>3136</v>
      </c>
      <c r="B1040" t="s">
        <v>3041</v>
      </c>
      <c r="C1040" t="s">
        <v>3137</v>
      </c>
      <c r="D1040" t="s">
        <v>6354</v>
      </c>
      <c r="E1040" s="4">
        <v>23232</v>
      </c>
      <c r="F1040" t="s">
        <v>3042</v>
      </c>
      <c r="G1040" t="s">
        <v>3138</v>
      </c>
    </row>
    <row r="1041" spans="1:7">
      <c r="A1041" s="2" t="s">
        <v>3139</v>
      </c>
      <c r="B1041" t="s">
        <v>3041</v>
      </c>
      <c r="C1041" t="s">
        <v>3140</v>
      </c>
      <c r="D1041" t="s">
        <v>6355</v>
      </c>
      <c r="E1041" s="4">
        <v>23233</v>
      </c>
      <c r="F1041" t="s">
        <v>3042</v>
      </c>
      <c r="G1041" t="s">
        <v>3141</v>
      </c>
    </row>
    <row r="1042" spans="1:7">
      <c r="A1042" s="2" t="s">
        <v>3142</v>
      </c>
      <c r="B1042" t="s">
        <v>3041</v>
      </c>
      <c r="C1042" t="s">
        <v>3143</v>
      </c>
      <c r="D1042" t="s">
        <v>6356</v>
      </c>
      <c r="E1042" s="4">
        <v>23234</v>
      </c>
      <c r="F1042" t="s">
        <v>3042</v>
      </c>
      <c r="G1042" t="s">
        <v>3144</v>
      </c>
    </row>
    <row r="1043" spans="1:7">
      <c r="A1043" s="2" t="s">
        <v>3145</v>
      </c>
      <c r="B1043" t="s">
        <v>3041</v>
      </c>
      <c r="C1043" t="s">
        <v>3146</v>
      </c>
      <c r="D1043" t="s">
        <v>6357</v>
      </c>
      <c r="E1043" s="4">
        <v>23235</v>
      </c>
      <c r="F1043" t="s">
        <v>3042</v>
      </c>
      <c r="G1043" t="s">
        <v>3147</v>
      </c>
    </row>
    <row r="1044" spans="1:7">
      <c r="A1044" s="2" t="s">
        <v>3148</v>
      </c>
      <c r="B1044" t="s">
        <v>3041</v>
      </c>
      <c r="C1044" t="s">
        <v>3149</v>
      </c>
      <c r="D1044" t="s">
        <v>6358</v>
      </c>
      <c r="E1044" s="4">
        <v>23236</v>
      </c>
      <c r="F1044" t="s">
        <v>3042</v>
      </c>
      <c r="G1044" t="s">
        <v>3150</v>
      </c>
    </row>
    <row r="1045" spans="1:7">
      <c r="A1045" s="2" t="s">
        <v>3151</v>
      </c>
      <c r="B1045" t="s">
        <v>3041</v>
      </c>
      <c r="C1045" t="s">
        <v>3152</v>
      </c>
      <c r="D1045" t="s">
        <v>6359</v>
      </c>
      <c r="E1045" s="4">
        <v>23237</v>
      </c>
      <c r="F1045" t="s">
        <v>3042</v>
      </c>
      <c r="G1045" t="s">
        <v>3153</v>
      </c>
    </row>
    <row r="1046" spans="1:7">
      <c r="A1046" s="2" t="s">
        <v>3154</v>
      </c>
      <c r="B1046" t="s">
        <v>3041</v>
      </c>
      <c r="C1046" t="s">
        <v>3155</v>
      </c>
      <c r="D1046" t="s">
        <v>6360</v>
      </c>
      <c r="E1046" s="4">
        <v>23238</v>
      </c>
      <c r="F1046" t="s">
        <v>3042</v>
      </c>
      <c r="G1046" t="s">
        <v>3156</v>
      </c>
    </row>
    <row r="1047" spans="1:7">
      <c r="A1047" s="2" t="s">
        <v>3157</v>
      </c>
      <c r="B1047" t="s">
        <v>3041</v>
      </c>
      <c r="C1047" t="s">
        <v>3158</v>
      </c>
      <c r="D1047" t="s">
        <v>6361</v>
      </c>
      <c r="E1047" s="4">
        <v>23302</v>
      </c>
      <c r="F1047" t="s">
        <v>3042</v>
      </c>
      <c r="G1047" t="s">
        <v>3159</v>
      </c>
    </row>
    <row r="1048" spans="1:7">
      <c r="A1048" s="2" t="s">
        <v>3160</v>
      </c>
      <c r="B1048" t="s">
        <v>3041</v>
      </c>
      <c r="C1048" t="s">
        <v>3161</v>
      </c>
      <c r="D1048" t="s">
        <v>6362</v>
      </c>
      <c r="E1048" s="4">
        <v>23342</v>
      </c>
      <c r="F1048" t="s">
        <v>3042</v>
      </c>
      <c r="G1048" t="s">
        <v>3162</v>
      </c>
    </row>
    <row r="1049" spans="1:7">
      <c r="A1049" s="2" t="s">
        <v>3163</v>
      </c>
      <c r="B1049" t="s">
        <v>3041</v>
      </c>
      <c r="C1049" t="s">
        <v>3164</v>
      </c>
      <c r="D1049" t="s">
        <v>6363</v>
      </c>
      <c r="E1049" s="4">
        <v>23361</v>
      </c>
      <c r="F1049" t="s">
        <v>3042</v>
      </c>
      <c r="G1049" t="s">
        <v>3165</v>
      </c>
    </row>
    <row r="1050" spans="1:7">
      <c r="A1050" s="2" t="s">
        <v>3166</v>
      </c>
      <c r="B1050" t="s">
        <v>3041</v>
      </c>
      <c r="C1050" t="s">
        <v>3167</v>
      </c>
      <c r="D1050" t="s">
        <v>6364</v>
      </c>
      <c r="E1050" s="4">
        <v>23362</v>
      </c>
      <c r="F1050" t="s">
        <v>3042</v>
      </c>
      <c r="G1050" t="s">
        <v>3168</v>
      </c>
    </row>
    <row r="1051" spans="1:7">
      <c r="A1051" s="2" t="s">
        <v>3169</v>
      </c>
      <c r="B1051" t="s">
        <v>3041</v>
      </c>
      <c r="C1051" t="s">
        <v>3170</v>
      </c>
      <c r="D1051" t="s">
        <v>6365</v>
      </c>
      <c r="E1051" s="4">
        <v>23424</v>
      </c>
      <c r="F1051" t="s">
        <v>3042</v>
      </c>
      <c r="G1051" t="s">
        <v>3171</v>
      </c>
    </row>
    <row r="1052" spans="1:7">
      <c r="A1052" s="2" t="s">
        <v>3172</v>
      </c>
      <c r="B1052" t="s">
        <v>3041</v>
      </c>
      <c r="C1052" t="s">
        <v>3173</v>
      </c>
      <c r="D1052" t="s">
        <v>6366</v>
      </c>
      <c r="E1052" s="4">
        <v>23425</v>
      </c>
      <c r="F1052" t="s">
        <v>3042</v>
      </c>
      <c r="G1052" t="s">
        <v>3174</v>
      </c>
    </row>
    <row r="1053" spans="1:7">
      <c r="A1053" s="2" t="s">
        <v>3175</v>
      </c>
      <c r="B1053" t="s">
        <v>3041</v>
      </c>
      <c r="C1053" t="s">
        <v>3176</v>
      </c>
      <c r="D1053" t="s">
        <v>6367</v>
      </c>
      <c r="E1053" s="4">
        <v>23427</v>
      </c>
      <c r="F1053" t="s">
        <v>3042</v>
      </c>
      <c r="G1053" t="s">
        <v>3177</v>
      </c>
    </row>
    <row r="1054" spans="1:7">
      <c r="A1054" s="2" t="s">
        <v>3178</v>
      </c>
      <c r="B1054" t="s">
        <v>3041</v>
      </c>
      <c r="C1054" t="s">
        <v>3179</v>
      </c>
      <c r="D1054" t="s">
        <v>6368</v>
      </c>
      <c r="E1054" s="4">
        <v>23441</v>
      </c>
      <c r="F1054" t="s">
        <v>3042</v>
      </c>
      <c r="G1054" t="s">
        <v>3180</v>
      </c>
    </row>
    <row r="1055" spans="1:7">
      <c r="A1055" s="2" t="s">
        <v>3181</v>
      </c>
      <c r="B1055" t="s">
        <v>3041</v>
      </c>
      <c r="C1055" t="s">
        <v>3182</v>
      </c>
      <c r="D1055" t="s">
        <v>6369</v>
      </c>
      <c r="E1055" s="4">
        <v>23442</v>
      </c>
      <c r="F1055" t="s">
        <v>3042</v>
      </c>
      <c r="G1055" t="s">
        <v>3183</v>
      </c>
    </row>
    <row r="1056" spans="1:7">
      <c r="A1056" s="2" t="s">
        <v>3184</v>
      </c>
      <c r="B1056" t="s">
        <v>3041</v>
      </c>
      <c r="C1056" t="s">
        <v>3185</v>
      </c>
      <c r="D1056" t="s">
        <v>6370</v>
      </c>
      <c r="E1056" s="4">
        <v>23445</v>
      </c>
      <c r="F1056" t="s">
        <v>3042</v>
      </c>
      <c r="G1056" t="s">
        <v>3186</v>
      </c>
    </row>
    <row r="1057" spans="1:7">
      <c r="A1057" s="2" t="s">
        <v>3187</v>
      </c>
      <c r="B1057" t="s">
        <v>3041</v>
      </c>
      <c r="C1057" t="s">
        <v>2488</v>
      </c>
      <c r="D1057" t="s">
        <v>6371</v>
      </c>
      <c r="E1057" s="4">
        <v>23446</v>
      </c>
      <c r="F1057" t="s">
        <v>3042</v>
      </c>
      <c r="G1057" t="s">
        <v>2489</v>
      </c>
    </row>
    <row r="1058" spans="1:7">
      <c r="A1058" s="2" t="s">
        <v>3188</v>
      </c>
      <c r="B1058" t="s">
        <v>3041</v>
      </c>
      <c r="C1058" t="s">
        <v>3189</v>
      </c>
      <c r="D1058" t="s">
        <v>6372</v>
      </c>
      <c r="E1058" s="4">
        <v>23447</v>
      </c>
      <c r="F1058" t="s">
        <v>3042</v>
      </c>
      <c r="G1058" t="s">
        <v>3190</v>
      </c>
    </row>
    <row r="1059" spans="1:7">
      <c r="A1059" s="2" t="s">
        <v>3191</v>
      </c>
      <c r="B1059" t="s">
        <v>3041</v>
      </c>
      <c r="C1059" t="s">
        <v>3192</v>
      </c>
      <c r="D1059" t="s">
        <v>6373</v>
      </c>
      <c r="E1059" s="4">
        <v>23501</v>
      </c>
      <c r="F1059" t="s">
        <v>3042</v>
      </c>
      <c r="G1059" t="s">
        <v>3193</v>
      </c>
    </row>
    <row r="1060" spans="1:7">
      <c r="A1060" s="2" t="s">
        <v>3194</v>
      </c>
      <c r="B1060" t="s">
        <v>3041</v>
      </c>
      <c r="C1060" t="s">
        <v>3195</v>
      </c>
      <c r="D1060" t="s">
        <v>6374</v>
      </c>
      <c r="E1060" s="4">
        <v>23561</v>
      </c>
      <c r="F1060" t="s">
        <v>3042</v>
      </c>
      <c r="G1060" t="s">
        <v>3196</v>
      </c>
    </row>
    <row r="1061" spans="1:7">
      <c r="A1061" s="2" t="s">
        <v>3197</v>
      </c>
      <c r="B1061" t="s">
        <v>3041</v>
      </c>
      <c r="C1061" t="s">
        <v>3198</v>
      </c>
      <c r="D1061" t="s">
        <v>6375</v>
      </c>
      <c r="E1061" s="4">
        <v>23562</v>
      </c>
      <c r="F1061" t="s">
        <v>3042</v>
      </c>
      <c r="G1061" t="s">
        <v>3199</v>
      </c>
    </row>
    <row r="1062" spans="1:7">
      <c r="A1062" s="2" t="s">
        <v>3200</v>
      </c>
      <c r="B1062" t="s">
        <v>3041</v>
      </c>
      <c r="C1062" t="s">
        <v>3201</v>
      </c>
      <c r="D1062" t="s">
        <v>6376</v>
      </c>
      <c r="E1062" s="4">
        <v>23563</v>
      </c>
      <c r="F1062" t="s">
        <v>3042</v>
      </c>
      <c r="G1062" t="s">
        <v>3202</v>
      </c>
    </row>
    <row r="1063" spans="1:7">
      <c r="A1063" s="2" t="s">
        <v>3203</v>
      </c>
      <c r="B1063" t="s">
        <v>3204</v>
      </c>
      <c r="E1063" s="4">
        <v>24000</v>
      </c>
      <c r="F1063" t="s">
        <v>3205</v>
      </c>
    </row>
    <row r="1064" spans="1:7">
      <c r="A1064" s="2" t="s">
        <v>3206</v>
      </c>
      <c r="B1064" t="s">
        <v>3204</v>
      </c>
      <c r="C1064" t="s">
        <v>3207</v>
      </c>
      <c r="D1064" t="s">
        <v>6377</v>
      </c>
      <c r="E1064" s="4">
        <v>24201</v>
      </c>
      <c r="F1064" t="s">
        <v>3205</v>
      </c>
      <c r="G1064" t="s">
        <v>3208</v>
      </c>
    </row>
    <row r="1065" spans="1:7">
      <c r="A1065" s="2" t="s">
        <v>3209</v>
      </c>
      <c r="B1065" t="s">
        <v>3204</v>
      </c>
      <c r="C1065" t="s">
        <v>3210</v>
      </c>
      <c r="D1065" t="s">
        <v>6378</v>
      </c>
      <c r="E1065" s="4">
        <v>24202</v>
      </c>
      <c r="F1065" t="s">
        <v>3205</v>
      </c>
      <c r="G1065" t="s">
        <v>3211</v>
      </c>
    </row>
    <row r="1066" spans="1:7">
      <c r="A1066" s="2" t="s">
        <v>3212</v>
      </c>
      <c r="B1066" t="s">
        <v>3204</v>
      </c>
      <c r="C1066" t="s">
        <v>3213</v>
      </c>
      <c r="D1066" t="s">
        <v>6379</v>
      </c>
      <c r="E1066" s="4">
        <v>24203</v>
      </c>
      <c r="F1066" t="s">
        <v>3205</v>
      </c>
      <c r="G1066" t="s">
        <v>3214</v>
      </c>
    </row>
    <row r="1067" spans="1:7">
      <c r="A1067" s="2" t="s">
        <v>3215</v>
      </c>
      <c r="B1067" t="s">
        <v>3204</v>
      </c>
      <c r="C1067" t="s">
        <v>3216</v>
      </c>
      <c r="D1067" t="s">
        <v>6380</v>
      </c>
      <c r="E1067" s="4">
        <v>24204</v>
      </c>
      <c r="F1067" t="s">
        <v>3205</v>
      </c>
      <c r="G1067" t="s">
        <v>3217</v>
      </c>
    </row>
    <row r="1068" spans="1:7">
      <c r="A1068" s="2" t="s">
        <v>3218</v>
      </c>
      <c r="B1068" t="s">
        <v>3204</v>
      </c>
      <c r="C1068" t="s">
        <v>3219</v>
      </c>
      <c r="D1068" t="s">
        <v>6381</v>
      </c>
      <c r="E1068" s="4">
        <v>24205</v>
      </c>
      <c r="F1068" t="s">
        <v>3205</v>
      </c>
      <c r="G1068" t="s">
        <v>3220</v>
      </c>
    </row>
    <row r="1069" spans="1:7">
      <c r="A1069" s="2" t="s">
        <v>3221</v>
      </c>
      <c r="B1069" t="s">
        <v>3204</v>
      </c>
      <c r="C1069" t="s">
        <v>3222</v>
      </c>
      <c r="D1069" t="s">
        <v>6382</v>
      </c>
      <c r="E1069" s="4">
        <v>24207</v>
      </c>
      <c r="F1069" t="s">
        <v>3205</v>
      </c>
      <c r="G1069" t="s">
        <v>3223</v>
      </c>
    </row>
    <row r="1070" spans="1:7">
      <c r="A1070" s="2" t="s">
        <v>3224</v>
      </c>
      <c r="B1070" t="s">
        <v>3204</v>
      </c>
      <c r="C1070" t="s">
        <v>3225</v>
      </c>
      <c r="D1070" t="s">
        <v>6383</v>
      </c>
      <c r="E1070" s="4">
        <v>24208</v>
      </c>
      <c r="F1070" t="s">
        <v>3205</v>
      </c>
      <c r="G1070" t="s">
        <v>3226</v>
      </c>
    </row>
    <row r="1071" spans="1:7">
      <c r="A1071" s="2" t="s">
        <v>3227</v>
      </c>
      <c r="B1071" t="s">
        <v>3204</v>
      </c>
      <c r="C1071" t="s">
        <v>3228</v>
      </c>
      <c r="D1071" t="s">
        <v>6384</v>
      </c>
      <c r="E1071" s="4">
        <v>24209</v>
      </c>
      <c r="F1071" t="s">
        <v>3205</v>
      </c>
      <c r="G1071" t="s">
        <v>3229</v>
      </c>
    </row>
    <row r="1072" spans="1:7">
      <c r="A1072" s="2" t="s">
        <v>3230</v>
      </c>
      <c r="B1072" t="s">
        <v>3204</v>
      </c>
      <c r="C1072" t="s">
        <v>3231</v>
      </c>
      <c r="D1072" t="s">
        <v>6385</v>
      </c>
      <c r="E1072" s="4">
        <v>24210</v>
      </c>
      <c r="F1072" t="s">
        <v>3205</v>
      </c>
      <c r="G1072" t="s">
        <v>3232</v>
      </c>
    </row>
    <row r="1073" spans="1:7">
      <c r="A1073" s="2" t="s">
        <v>3233</v>
      </c>
      <c r="B1073" t="s">
        <v>3204</v>
      </c>
      <c r="C1073" t="s">
        <v>3234</v>
      </c>
      <c r="D1073" t="s">
        <v>6386</v>
      </c>
      <c r="E1073" s="4">
        <v>24211</v>
      </c>
      <c r="F1073" t="s">
        <v>3205</v>
      </c>
      <c r="G1073" t="s">
        <v>3235</v>
      </c>
    </row>
    <row r="1074" spans="1:7">
      <c r="A1074" s="2" t="s">
        <v>3236</v>
      </c>
      <c r="B1074" t="s">
        <v>3204</v>
      </c>
      <c r="C1074" t="s">
        <v>3237</v>
      </c>
      <c r="D1074" t="s">
        <v>6387</v>
      </c>
      <c r="E1074" s="4">
        <v>24212</v>
      </c>
      <c r="F1074" t="s">
        <v>3205</v>
      </c>
      <c r="G1074" t="s">
        <v>3238</v>
      </c>
    </row>
    <row r="1075" spans="1:7">
      <c r="A1075" s="2" t="s">
        <v>3239</v>
      </c>
      <c r="B1075" t="s">
        <v>3204</v>
      </c>
      <c r="C1075" t="s">
        <v>3240</v>
      </c>
      <c r="D1075" t="s">
        <v>6388</v>
      </c>
      <c r="E1075" s="4">
        <v>24214</v>
      </c>
      <c r="F1075" t="s">
        <v>3205</v>
      </c>
      <c r="G1075" t="s">
        <v>3241</v>
      </c>
    </row>
    <row r="1076" spans="1:7">
      <c r="A1076" s="2" t="s">
        <v>3242</v>
      </c>
      <c r="B1076" t="s">
        <v>3204</v>
      </c>
      <c r="C1076" t="s">
        <v>3243</v>
      </c>
      <c r="D1076" t="s">
        <v>6389</v>
      </c>
      <c r="E1076" s="4">
        <v>24215</v>
      </c>
      <c r="F1076" t="s">
        <v>3205</v>
      </c>
      <c r="G1076" t="s">
        <v>3244</v>
      </c>
    </row>
    <row r="1077" spans="1:7">
      <c r="A1077" s="2" t="s">
        <v>3245</v>
      </c>
      <c r="B1077" t="s">
        <v>3204</v>
      </c>
      <c r="C1077" t="s">
        <v>3246</v>
      </c>
      <c r="D1077" t="s">
        <v>6390</v>
      </c>
      <c r="E1077" s="4">
        <v>24216</v>
      </c>
      <c r="F1077" t="s">
        <v>3205</v>
      </c>
      <c r="G1077" t="s">
        <v>3247</v>
      </c>
    </row>
    <row r="1078" spans="1:7">
      <c r="A1078" s="2" t="s">
        <v>3248</v>
      </c>
      <c r="B1078" t="s">
        <v>3204</v>
      </c>
      <c r="C1078" t="s">
        <v>3249</v>
      </c>
      <c r="D1078" t="s">
        <v>6391</v>
      </c>
      <c r="E1078" s="4">
        <v>24303</v>
      </c>
      <c r="F1078" t="s">
        <v>3205</v>
      </c>
      <c r="G1078" t="s">
        <v>3250</v>
      </c>
    </row>
    <row r="1079" spans="1:7">
      <c r="A1079" s="2" t="s">
        <v>3251</v>
      </c>
      <c r="B1079" t="s">
        <v>3204</v>
      </c>
      <c r="C1079" t="s">
        <v>3252</v>
      </c>
      <c r="D1079" t="s">
        <v>6392</v>
      </c>
      <c r="E1079" s="4">
        <v>24324</v>
      </c>
      <c r="F1079" t="s">
        <v>3205</v>
      </c>
      <c r="G1079" t="s">
        <v>3253</v>
      </c>
    </row>
    <row r="1080" spans="1:7">
      <c r="A1080" s="2" t="s">
        <v>3254</v>
      </c>
      <c r="B1080" t="s">
        <v>3204</v>
      </c>
      <c r="C1080" t="s">
        <v>3255</v>
      </c>
      <c r="D1080" t="s">
        <v>6393</v>
      </c>
      <c r="E1080" s="4">
        <v>24341</v>
      </c>
      <c r="F1080" t="s">
        <v>3205</v>
      </c>
      <c r="G1080" t="s">
        <v>3256</v>
      </c>
    </row>
    <row r="1081" spans="1:7">
      <c r="A1081" s="2" t="s">
        <v>3257</v>
      </c>
      <c r="B1081" t="s">
        <v>3204</v>
      </c>
      <c r="C1081" t="s">
        <v>1055</v>
      </c>
      <c r="D1081" t="s">
        <v>6394</v>
      </c>
      <c r="E1081" s="4">
        <v>24343</v>
      </c>
      <c r="F1081" t="s">
        <v>3205</v>
      </c>
      <c r="G1081" t="s">
        <v>3258</v>
      </c>
    </row>
    <row r="1082" spans="1:7">
      <c r="A1082" s="2" t="s">
        <v>3259</v>
      </c>
      <c r="B1082" t="s">
        <v>3204</v>
      </c>
      <c r="C1082" t="s">
        <v>3260</v>
      </c>
      <c r="D1082" t="s">
        <v>6395</v>
      </c>
      <c r="E1082" s="4">
        <v>24344</v>
      </c>
      <c r="F1082" t="s">
        <v>3205</v>
      </c>
      <c r="G1082" t="s">
        <v>3261</v>
      </c>
    </row>
    <row r="1083" spans="1:7">
      <c r="A1083" s="2" t="s">
        <v>3262</v>
      </c>
      <c r="B1083" t="s">
        <v>3204</v>
      </c>
      <c r="C1083" t="s">
        <v>3263</v>
      </c>
      <c r="D1083" t="s">
        <v>6396</v>
      </c>
      <c r="E1083" s="4">
        <v>24441</v>
      </c>
      <c r="F1083" t="s">
        <v>3205</v>
      </c>
      <c r="G1083" t="s">
        <v>3264</v>
      </c>
    </row>
    <row r="1084" spans="1:7">
      <c r="A1084" s="2" t="s">
        <v>3265</v>
      </c>
      <c r="B1084" t="s">
        <v>3204</v>
      </c>
      <c r="C1084" t="s">
        <v>1592</v>
      </c>
      <c r="D1084" t="s">
        <v>6397</v>
      </c>
      <c r="E1084" s="4">
        <v>24442</v>
      </c>
      <c r="F1084" t="s">
        <v>3205</v>
      </c>
      <c r="G1084" t="s">
        <v>3266</v>
      </c>
    </row>
    <row r="1085" spans="1:7">
      <c r="A1085" s="2" t="s">
        <v>3267</v>
      </c>
      <c r="B1085" t="s">
        <v>3204</v>
      </c>
      <c r="C1085" t="s">
        <v>3268</v>
      </c>
      <c r="D1085" t="s">
        <v>6398</v>
      </c>
      <c r="E1085" s="4">
        <v>24443</v>
      </c>
      <c r="F1085" t="s">
        <v>3205</v>
      </c>
      <c r="G1085" t="s">
        <v>3269</v>
      </c>
    </row>
    <row r="1086" spans="1:7">
      <c r="A1086" s="2" t="s">
        <v>3270</v>
      </c>
      <c r="B1086" t="s">
        <v>3204</v>
      </c>
      <c r="C1086" t="s">
        <v>3271</v>
      </c>
      <c r="D1086" t="s">
        <v>6399</v>
      </c>
      <c r="E1086" s="4">
        <v>24461</v>
      </c>
      <c r="F1086" t="s">
        <v>3205</v>
      </c>
      <c r="G1086" t="s">
        <v>3272</v>
      </c>
    </row>
    <row r="1087" spans="1:7">
      <c r="A1087" s="2" t="s">
        <v>3273</v>
      </c>
      <c r="B1087" t="s">
        <v>3204</v>
      </c>
      <c r="C1087" t="s">
        <v>3274</v>
      </c>
      <c r="D1087" t="s">
        <v>6400</v>
      </c>
      <c r="E1087" s="4">
        <v>24470</v>
      </c>
      <c r="F1087" t="s">
        <v>3205</v>
      </c>
      <c r="G1087" t="s">
        <v>3275</v>
      </c>
    </row>
    <row r="1088" spans="1:7">
      <c r="A1088" s="2" t="s">
        <v>3276</v>
      </c>
      <c r="B1088" t="s">
        <v>3204</v>
      </c>
      <c r="C1088" t="s">
        <v>3277</v>
      </c>
      <c r="D1088" t="s">
        <v>6401</v>
      </c>
      <c r="E1088" s="4">
        <v>24471</v>
      </c>
      <c r="F1088" t="s">
        <v>3205</v>
      </c>
      <c r="G1088" t="s">
        <v>534</v>
      </c>
    </row>
    <row r="1089" spans="1:7">
      <c r="A1089" s="2" t="s">
        <v>3278</v>
      </c>
      <c r="B1089" t="s">
        <v>3204</v>
      </c>
      <c r="C1089" t="s">
        <v>3279</v>
      </c>
      <c r="D1089" t="s">
        <v>6402</v>
      </c>
      <c r="E1089" s="4">
        <v>24472</v>
      </c>
      <c r="F1089" t="s">
        <v>3205</v>
      </c>
      <c r="G1089" t="s">
        <v>3280</v>
      </c>
    </row>
    <row r="1090" spans="1:7">
      <c r="A1090" s="2" t="s">
        <v>3281</v>
      </c>
      <c r="B1090" t="s">
        <v>3204</v>
      </c>
      <c r="C1090" t="s">
        <v>3282</v>
      </c>
      <c r="D1090" t="s">
        <v>6403</v>
      </c>
      <c r="E1090" s="4">
        <v>24543</v>
      </c>
      <c r="F1090" t="s">
        <v>3205</v>
      </c>
      <c r="G1090" t="s">
        <v>3283</v>
      </c>
    </row>
    <row r="1091" spans="1:7">
      <c r="A1091" s="2" t="s">
        <v>3284</v>
      </c>
      <c r="B1091" t="s">
        <v>3204</v>
      </c>
      <c r="C1091" t="s">
        <v>3285</v>
      </c>
      <c r="D1091" t="s">
        <v>6404</v>
      </c>
      <c r="E1091" s="4">
        <v>24561</v>
      </c>
      <c r="F1091" t="s">
        <v>3205</v>
      </c>
      <c r="G1091" t="s">
        <v>2489</v>
      </c>
    </row>
    <row r="1092" spans="1:7">
      <c r="A1092" s="2" t="s">
        <v>3286</v>
      </c>
      <c r="B1092" t="s">
        <v>3204</v>
      </c>
      <c r="C1092" t="s">
        <v>3287</v>
      </c>
      <c r="D1092" t="s">
        <v>6405</v>
      </c>
      <c r="E1092" s="4">
        <v>24562</v>
      </c>
      <c r="F1092" t="s">
        <v>3205</v>
      </c>
      <c r="G1092" t="s">
        <v>3288</v>
      </c>
    </row>
    <row r="1093" spans="1:7">
      <c r="A1093" s="2" t="s">
        <v>3289</v>
      </c>
      <c r="B1093" t="s">
        <v>3290</v>
      </c>
      <c r="E1093" s="4">
        <v>25000</v>
      </c>
      <c r="F1093" t="s">
        <v>3291</v>
      </c>
    </row>
    <row r="1094" spans="1:7">
      <c r="A1094" s="2" t="s">
        <v>3292</v>
      </c>
      <c r="B1094" t="s">
        <v>3290</v>
      </c>
      <c r="C1094" t="s">
        <v>3293</v>
      </c>
      <c r="D1094" t="s">
        <v>6406</v>
      </c>
      <c r="E1094" s="4">
        <v>25201</v>
      </c>
      <c r="F1094" t="s">
        <v>3291</v>
      </c>
      <c r="G1094" t="s">
        <v>3294</v>
      </c>
    </row>
    <row r="1095" spans="1:7">
      <c r="A1095" s="2" t="s">
        <v>3295</v>
      </c>
      <c r="B1095" t="s">
        <v>3290</v>
      </c>
      <c r="C1095" t="s">
        <v>3296</v>
      </c>
      <c r="D1095" t="s">
        <v>6407</v>
      </c>
      <c r="E1095" s="4">
        <v>25202</v>
      </c>
      <c r="F1095" t="s">
        <v>3291</v>
      </c>
      <c r="G1095" t="s">
        <v>3297</v>
      </c>
    </row>
    <row r="1096" spans="1:7">
      <c r="A1096" s="2" t="s">
        <v>3298</v>
      </c>
      <c r="B1096" t="s">
        <v>3290</v>
      </c>
      <c r="C1096" t="s">
        <v>3299</v>
      </c>
      <c r="D1096" t="s">
        <v>6408</v>
      </c>
      <c r="E1096" s="4">
        <v>25203</v>
      </c>
      <c r="F1096" t="s">
        <v>3291</v>
      </c>
      <c r="G1096" t="s">
        <v>3300</v>
      </c>
    </row>
    <row r="1097" spans="1:7">
      <c r="A1097" s="2" t="s">
        <v>3301</v>
      </c>
      <c r="B1097" t="s">
        <v>3290</v>
      </c>
      <c r="C1097" t="s">
        <v>3302</v>
      </c>
      <c r="D1097" t="s">
        <v>6409</v>
      </c>
      <c r="E1097" s="4">
        <v>25204</v>
      </c>
      <c r="F1097" t="s">
        <v>3291</v>
      </c>
      <c r="G1097" t="s">
        <v>3303</v>
      </c>
    </row>
    <row r="1098" spans="1:7">
      <c r="A1098" s="2" t="s">
        <v>3304</v>
      </c>
      <c r="B1098" t="s">
        <v>3290</v>
      </c>
      <c r="C1098" t="s">
        <v>3305</v>
      </c>
      <c r="D1098" t="s">
        <v>6410</v>
      </c>
      <c r="E1098" s="4">
        <v>25206</v>
      </c>
      <c r="F1098" t="s">
        <v>3291</v>
      </c>
      <c r="G1098" t="s">
        <v>3306</v>
      </c>
    </row>
    <row r="1099" spans="1:7">
      <c r="A1099" s="2" t="s">
        <v>3307</v>
      </c>
      <c r="B1099" t="s">
        <v>3290</v>
      </c>
      <c r="C1099" t="s">
        <v>3308</v>
      </c>
      <c r="D1099" t="s">
        <v>6411</v>
      </c>
      <c r="E1099" s="4">
        <v>25207</v>
      </c>
      <c r="F1099" t="s">
        <v>3291</v>
      </c>
      <c r="G1099" t="s">
        <v>3309</v>
      </c>
    </row>
    <row r="1100" spans="1:7">
      <c r="A1100" s="2" t="s">
        <v>3310</v>
      </c>
      <c r="B1100" t="s">
        <v>3290</v>
      </c>
      <c r="C1100" t="s">
        <v>3311</v>
      </c>
      <c r="D1100" t="s">
        <v>6412</v>
      </c>
      <c r="E1100" s="4">
        <v>25208</v>
      </c>
      <c r="F1100" t="s">
        <v>3291</v>
      </c>
      <c r="G1100" t="s">
        <v>3312</v>
      </c>
    </row>
    <row r="1101" spans="1:7">
      <c r="A1101" s="2" t="s">
        <v>3313</v>
      </c>
      <c r="B1101" t="s">
        <v>3290</v>
      </c>
      <c r="C1101" t="s">
        <v>3314</v>
      </c>
      <c r="D1101" t="s">
        <v>6413</v>
      </c>
      <c r="E1101" s="4">
        <v>25209</v>
      </c>
      <c r="F1101" t="s">
        <v>3291</v>
      </c>
      <c r="G1101" t="s">
        <v>3315</v>
      </c>
    </row>
    <row r="1102" spans="1:7">
      <c r="A1102" s="2" t="s">
        <v>3316</v>
      </c>
      <c r="B1102" t="s">
        <v>3290</v>
      </c>
      <c r="C1102" t="s">
        <v>3317</v>
      </c>
      <c r="D1102" t="s">
        <v>6414</v>
      </c>
      <c r="E1102" s="4">
        <v>25210</v>
      </c>
      <c r="F1102" t="s">
        <v>3291</v>
      </c>
      <c r="G1102" t="s">
        <v>3318</v>
      </c>
    </row>
    <row r="1103" spans="1:7">
      <c r="A1103" s="2" t="s">
        <v>3319</v>
      </c>
      <c r="B1103" t="s">
        <v>3290</v>
      </c>
      <c r="C1103" t="s">
        <v>3320</v>
      </c>
      <c r="D1103" t="s">
        <v>6415</v>
      </c>
      <c r="E1103" s="4">
        <v>25211</v>
      </c>
      <c r="F1103" t="s">
        <v>3291</v>
      </c>
      <c r="G1103" t="s">
        <v>3321</v>
      </c>
    </row>
    <row r="1104" spans="1:7">
      <c r="A1104" s="2" t="s">
        <v>3322</v>
      </c>
      <c r="B1104" t="s">
        <v>3290</v>
      </c>
      <c r="C1104" t="s">
        <v>3323</v>
      </c>
      <c r="D1104" t="s">
        <v>6416</v>
      </c>
      <c r="E1104" s="4">
        <v>25212</v>
      </c>
      <c r="F1104" t="s">
        <v>3291</v>
      </c>
      <c r="G1104" t="s">
        <v>3324</v>
      </c>
    </row>
    <row r="1105" spans="1:7">
      <c r="A1105" s="2" t="s">
        <v>3325</v>
      </c>
      <c r="B1105" t="s">
        <v>3290</v>
      </c>
      <c r="C1105" t="s">
        <v>3326</v>
      </c>
      <c r="D1105" t="s">
        <v>6417</v>
      </c>
      <c r="E1105" s="4">
        <v>25213</v>
      </c>
      <c r="F1105" t="s">
        <v>3291</v>
      </c>
      <c r="G1105" t="s">
        <v>3327</v>
      </c>
    </row>
    <row r="1106" spans="1:7">
      <c r="A1106" s="2" t="s">
        <v>3328</v>
      </c>
      <c r="B1106" t="s">
        <v>3290</v>
      </c>
      <c r="C1106" t="s">
        <v>3329</v>
      </c>
      <c r="D1106" t="s">
        <v>6418</v>
      </c>
      <c r="E1106" s="4">
        <v>25214</v>
      </c>
      <c r="F1106" t="s">
        <v>3291</v>
      </c>
      <c r="G1106" t="s">
        <v>3330</v>
      </c>
    </row>
    <row r="1107" spans="1:7">
      <c r="A1107" s="2" t="s">
        <v>3331</v>
      </c>
      <c r="B1107" t="s">
        <v>3290</v>
      </c>
      <c r="C1107" t="s">
        <v>3332</v>
      </c>
      <c r="D1107" t="s">
        <v>6419</v>
      </c>
      <c r="E1107" s="4">
        <v>25383</v>
      </c>
      <c r="F1107" t="s">
        <v>3291</v>
      </c>
      <c r="G1107" t="s">
        <v>3333</v>
      </c>
    </row>
    <row r="1108" spans="1:7">
      <c r="A1108" s="2" t="s">
        <v>3334</v>
      </c>
      <c r="B1108" t="s">
        <v>3290</v>
      </c>
      <c r="C1108" t="s">
        <v>3335</v>
      </c>
      <c r="D1108" t="s">
        <v>6420</v>
      </c>
      <c r="E1108" s="4">
        <v>25384</v>
      </c>
      <c r="F1108" t="s">
        <v>3291</v>
      </c>
      <c r="G1108" t="s">
        <v>3336</v>
      </c>
    </row>
    <row r="1109" spans="1:7">
      <c r="A1109" s="2" t="s">
        <v>3337</v>
      </c>
      <c r="B1109" t="s">
        <v>3290</v>
      </c>
      <c r="C1109" t="s">
        <v>3338</v>
      </c>
      <c r="D1109" t="s">
        <v>6421</v>
      </c>
      <c r="E1109" s="4">
        <v>25425</v>
      </c>
      <c r="F1109" t="s">
        <v>3291</v>
      </c>
      <c r="G1109" t="s">
        <v>3339</v>
      </c>
    </row>
    <row r="1110" spans="1:7">
      <c r="A1110" s="2" t="s">
        <v>3340</v>
      </c>
      <c r="B1110" t="s">
        <v>3290</v>
      </c>
      <c r="C1110" t="s">
        <v>3341</v>
      </c>
      <c r="D1110" t="s">
        <v>6422</v>
      </c>
      <c r="E1110" s="4">
        <v>25441</v>
      </c>
      <c r="F1110" t="s">
        <v>3291</v>
      </c>
      <c r="G1110" t="s">
        <v>3342</v>
      </c>
    </row>
    <row r="1111" spans="1:7">
      <c r="A1111" s="2" t="s">
        <v>3343</v>
      </c>
      <c r="B1111" t="s">
        <v>3290</v>
      </c>
      <c r="C1111" t="s">
        <v>3344</v>
      </c>
      <c r="D1111" t="s">
        <v>6423</v>
      </c>
      <c r="E1111" s="4">
        <v>25442</v>
      </c>
      <c r="F1111" t="s">
        <v>3291</v>
      </c>
      <c r="G1111" t="s">
        <v>3345</v>
      </c>
    </row>
    <row r="1112" spans="1:7">
      <c r="A1112" s="2" t="s">
        <v>3346</v>
      </c>
      <c r="B1112" t="s">
        <v>3290</v>
      </c>
      <c r="C1112" t="s">
        <v>3347</v>
      </c>
      <c r="D1112" t="s">
        <v>6424</v>
      </c>
      <c r="E1112" s="4">
        <v>25443</v>
      </c>
      <c r="F1112" t="s">
        <v>3291</v>
      </c>
      <c r="G1112" t="s">
        <v>3348</v>
      </c>
    </row>
    <row r="1113" spans="1:7">
      <c r="A1113" s="2" t="s">
        <v>3349</v>
      </c>
      <c r="B1113" t="s">
        <v>3350</v>
      </c>
      <c r="E1113" s="4">
        <v>26000</v>
      </c>
      <c r="F1113" t="s">
        <v>3351</v>
      </c>
    </row>
    <row r="1114" spans="1:7">
      <c r="A1114" s="2" t="s">
        <v>3352</v>
      </c>
      <c r="B1114" t="s">
        <v>3350</v>
      </c>
      <c r="C1114" t="s">
        <v>3353</v>
      </c>
      <c r="D1114" t="s">
        <v>6425</v>
      </c>
      <c r="E1114" s="4">
        <v>26100</v>
      </c>
      <c r="F1114" t="s">
        <v>3351</v>
      </c>
      <c r="G1114" t="s">
        <v>3354</v>
      </c>
    </row>
    <row r="1115" spans="1:7">
      <c r="A1115" s="2" t="s">
        <v>3355</v>
      </c>
      <c r="B1115" t="s">
        <v>3350</v>
      </c>
      <c r="C1115" t="s">
        <v>3356</v>
      </c>
      <c r="D1115" t="s">
        <v>6426</v>
      </c>
      <c r="E1115" s="4">
        <v>26201</v>
      </c>
      <c r="F1115" t="s">
        <v>3351</v>
      </c>
      <c r="G1115" t="s">
        <v>3357</v>
      </c>
    </row>
    <row r="1116" spans="1:7">
      <c r="A1116" s="2" t="s">
        <v>3358</v>
      </c>
      <c r="B1116" t="s">
        <v>3350</v>
      </c>
      <c r="C1116" t="s">
        <v>3359</v>
      </c>
      <c r="D1116" t="s">
        <v>6427</v>
      </c>
      <c r="E1116" s="4">
        <v>26202</v>
      </c>
      <c r="F1116" t="s">
        <v>3351</v>
      </c>
      <c r="G1116" t="s">
        <v>3360</v>
      </c>
    </row>
    <row r="1117" spans="1:7">
      <c r="A1117" s="2" t="s">
        <v>3361</v>
      </c>
      <c r="B1117" t="s">
        <v>3350</v>
      </c>
      <c r="C1117" t="s">
        <v>3362</v>
      </c>
      <c r="D1117" t="s">
        <v>6428</v>
      </c>
      <c r="E1117" s="4">
        <v>26203</v>
      </c>
      <c r="F1117" t="s">
        <v>3351</v>
      </c>
      <c r="G1117" t="s">
        <v>3363</v>
      </c>
    </row>
    <row r="1118" spans="1:7">
      <c r="A1118" s="2" t="s">
        <v>3364</v>
      </c>
      <c r="B1118" t="s">
        <v>3350</v>
      </c>
      <c r="C1118" t="s">
        <v>3365</v>
      </c>
      <c r="D1118" t="s">
        <v>6429</v>
      </c>
      <c r="E1118" s="4">
        <v>26204</v>
      </c>
      <c r="F1118" t="s">
        <v>3351</v>
      </c>
      <c r="G1118" t="s">
        <v>3366</v>
      </c>
    </row>
    <row r="1119" spans="1:7">
      <c r="A1119" s="2" t="s">
        <v>3367</v>
      </c>
      <c r="B1119" t="s">
        <v>3350</v>
      </c>
      <c r="C1119" t="s">
        <v>3368</v>
      </c>
      <c r="D1119" t="s">
        <v>6430</v>
      </c>
      <c r="E1119" s="4">
        <v>26205</v>
      </c>
      <c r="F1119" t="s">
        <v>3351</v>
      </c>
      <c r="G1119" t="s">
        <v>3369</v>
      </c>
    </row>
    <row r="1120" spans="1:7">
      <c r="A1120" s="2" t="s">
        <v>3370</v>
      </c>
      <c r="B1120" t="s">
        <v>3350</v>
      </c>
      <c r="C1120" t="s">
        <v>3371</v>
      </c>
      <c r="D1120" t="s">
        <v>6431</v>
      </c>
      <c r="E1120" s="4">
        <v>26206</v>
      </c>
      <c r="F1120" t="s">
        <v>3351</v>
      </c>
      <c r="G1120" t="s">
        <v>3372</v>
      </c>
    </row>
    <row r="1121" spans="1:7">
      <c r="A1121" s="2" t="s">
        <v>3373</v>
      </c>
      <c r="B1121" t="s">
        <v>3350</v>
      </c>
      <c r="C1121" t="s">
        <v>3374</v>
      </c>
      <c r="D1121" t="s">
        <v>6432</v>
      </c>
      <c r="E1121" s="4">
        <v>26207</v>
      </c>
      <c r="F1121" t="s">
        <v>3351</v>
      </c>
      <c r="G1121" t="s">
        <v>3375</v>
      </c>
    </row>
    <row r="1122" spans="1:7">
      <c r="A1122" s="2" t="s">
        <v>3376</v>
      </c>
      <c r="B1122" t="s">
        <v>3350</v>
      </c>
      <c r="C1122" t="s">
        <v>3377</v>
      </c>
      <c r="D1122" t="s">
        <v>6433</v>
      </c>
      <c r="E1122" s="4">
        <v>26208</v>
      </c>
      <c r="F1122" t="s">
        <v>3351</v>
      </c>
      <c r="G1122" t="s">
        <v>3378</v>
      </c>
    </row>
    <row r="1123" spans="1:7">
      <c r="A1123" s="2" t="s">
        <v>3379</v>
      </c>
      <c r="B1123" t="s">
        <v>3350</v>
      </c>
      <c r="C1123" t="s">
        <v>3380</v>
      </c>
      <c r="D1123" t="s">
        <v>6434</v>
      </c>
      <c r="E1123" s="4">
        <v>26209</v>
      </c>
      <c r="F1123" t="s">
        <v>3351</v>
      </c>
      <c r="G1123" t="s">
        <v>3381</v>
      </c>
    </row>
    <row r="1124" spans="1:7">
      <c r="A1124" s="2" t="s">
        <v>3382</v>
      </c>
      <c r="B1124" t="s">
        <v>3350</v>
      </c>
      <c r="C1124" t="s">
        <v>3383</v>
      </c>
      <c r="D1124" t="s">
        <v>6435</v>
      </c>
      <c r="E1124" s="4">
        <v>26210</v>
      </c>
      <c r="F1124" t="s">
        <v>3351</v>
      </c>
      <c r="G1124" t="s">
        <v>3384</v>
      </c>
    </row>
    <row r="1125" spans="1:7">
      <c r="A1125" s="2" t="s">
        <v>3385</v>
      </c>
      <c r="B1125" t="s">
        <v>3350</v>
      </c>
      <c r="C1125" t="s">
        <v>3386</v>
      </c>
      <c r="D1125" t="s">
        <v>6436</v>
      </c>
      <c r="E1125" s="4">
        <v>26211</v>
      </c>
      <c r="F1125" t="s">
        <v>3351</v>
      </c>
      <c r="G1125" t="s">
        <v>3387</v>
      </c>
    </row>
    <row r="1126" spans="1:7">
      <c r="A1126" s="2" t="s">
        <v>3388</v>
      </c>
      <c r="B1126" t="s">
        <v>3350</v>
      </c>
      <c r="C1126" t="s">
        <v>3389</v>
      </c>
      <c r="D1126" t="s">
        <v>6437</v>
      </c>
      <c r="E1126" s="4">
        <v>26212</v>
      </c>
      <c r="F1126" t="s">
        <v>3351</v>
      </c>
      <c r="G1126" t="s">
        <v>3390</v>
      </c>
    </row>
    <row r="1127" spans="1:7">
      <c r="A1127" s="2" t="s">
        <v>3391</v>
      </c>
      <c r="B1127" t="s">
        <v>3350</v>
      </c>
      <c r="C1127" t="s">
        <v>3392</v>
      </c>
      <c r="D1127" t="s">
        <v>6438</v>
      </c>
      <c r="E1127" s="4">
        <v>26213</v>
      </c>
      <c r="F1127" t="s">
        <v>3351</v>
      </c>
      <c r="G1127" t="s">
        <v>3393</v>
      </c>
    </row>
    <row r="1128" spans="1:7">
      <c r="A1128" s="2" t="s">
        <v>3394</v>
      </c>
      <c r="B1128" t="s">
        <v>3350</v>
      </c>
      <c r="C1128" t="s">
        <v>3395</v>
      </c>
      <c r="D1128" t="s">
        <v>6439</v>
      </c>
      <c r="E1128" s="4">
        <v>26214</v>
      </c>
      <c r="F1128" t="s">
        <v>3351</v>
      </c>
      <c r="G1128" t="s">
        <v>3396</v>
      </c>
    </row>
    <row r="1129" spans="1:7">
      <c r="A1129" s="2" t="s">
        <v>3397</v>
      </c>
      <c r="B1129" t="s">
        <v>3350</v>
      </c>
      <c r="C1129" t="s">
        <v>3398</v>
      </c>
      <c r="D1129" t="s">
        <v>6440</v>
      </c>
      <c r="E1129" s="4">
        <v>26303</v>
      </c>
      <c r="F1129" t="s">
        <v>3351</v>
      </c>
      <c r="G1129" t="s">
        <v>3399</v>
      </c>
    </row>
    <row r="1130" spans="1:7">
      <c r="A1130" s="2" t="s">
        <v>3400</v>
      </c>
      <c r="B1130" t="s">
        <v>3350</v>
      </c>
      <c r="C1130" t="s">
        <v>3401</v>
      </c>
      <c r="D1130" t="s">
        <v>6441</v>
      </c>
      <c r="E1130" s="4">
        <v>26322</v>
      </c>
      <c r="F1130" t="s">
        <v>3351</v>
      </c>
      <c r="G1130" t="s">
        <v>3402</v>
      </c>
    </row>
    <row r="1131" spans="1:7">
      <c r="A1131" s="2" t="s">
        <v>3403</v>
      </c>
      <c r="B1131" t="s">
        <v>3350</v>
      </c>
      <c r="C1131" t="s">
        <v>3404</v>
      </c>
      <c r="D1131" t="s">
        <v>6442</v>
      </c>
      <c r="E1131" s="4">
        <v>26343</v>
      </c>
      <c r="F1131" t="s">
        <v>3351</v>
      </c>
      <c r="G1131" t="s">
        <v>3405</v>
      </c>
    </row>
    <row r="1132" spans="1:7">
      <c r="A1132" s="2" t="s">
        <v>3406</v>
      </c>
      <c r="B1132" t="s">
        <v>3350</v>
      </c>
      <c r="C1132" t="s">
        <v>3407</v>
      </c>
      <c r="D1132" t="s">
        <v>6443</v>
      </c>
      <c r="E1132" s="4">
        <v>26344</v>
      </c>
      <c r="F1132" t="s">
        <v>3351</v>
      </c>
      <c r="G1132" t="s">
        <v>3408</v>
      </c>
    </row>
    <row r="1133" spans="1:7">
      <c r="A1133" s="2" t="s">
        <v>3409</v>
      </c>
      <c r="B1133" t="s">
        <v>3350</v>
      </c>
      <c r="C1133" t="s">
        <v>3410</v>
      </c>
      <c r="D1133" t="s">
        <v>6444</v>
      </c>
      <c r="E1133" s="4">
        <v>26364</v>
      </c>
      <c r="F1133" t="s">
        <v>3351</v>
      </c>
      <c r="G1133" t="s">
        <v>3411</v>
      </c>
    </row>
    <row r="1134" spans="1:7">
      <c r="A1134" s="2" t="s">
        <v>3412</v>
      </c>
      <c r="B1134" t="s">
        <v>3350</v>
      </c>
      <c r="C1134" t="s">
        <v>3413</v>
      </c>
      <c r="D1134" t="s">
        <v>6445</v>
      </c>
      <c r="E1134" s="4">
        <v>26365</v>
      </c>
      <c r="F1134" t="s">
        <v>3351</v>
      </c>
      <c r="G1134" t="s">
        <v>3414</v>
      </c>
    </row>
    <row r="1135" spans="1:7">
      <c r="A1135" s="2" t="s">
        <v>3415</v>
      </c>
      <c r="B1135" t="s">
        <v>3350</v>
      </c>
      <c r="C1135" t="s">
        <v>3416</v>
      </c>
      <c r="D1135" t="s">
        <v>6446</v>
      </c>
      <c r="E1135" s="4">
        <v>26366</v>
      </c>
      <c r="F1135" t="s">
        <v>3351</v>
      </c>
      <c r="G1135" t="s">
        <v>3417</v>
      </c>
    </row>
    <row r="1136" spans="1:7">
      <c r="A1136" s="2" t="s">
        <v>3418</v>
      </c>
      <c r="B1136" t="s">
        <v>3350</v>
      </c>
      <c r="C1136" t="s">
        <v>3419</v>
      </c>
      <c r="D1136" t="s">
        <v>6447</v>
      </c>
      <c r="E1136" s="4">
        <v>26367</v>
      </c>
      <c r="F1136" t="s">
        <v>3351</v>
      </c>
      <c r="G1136" t="s">
        <v>3420</v>
      </c>
    </row>
    <row r="1137" spans="1:7">
      <c r="A1137" s="2" t="s">
        <v>3421</v>
      </c>
      <c r="B1137" t="s">
        <v>3350</v>
      </c>
      <c r="C1137" t="s">
        <v>3422</v>
      </c>
      <c r="D1137" t="s">
        <v>6448</v>
      </c>
      <c r="E1137" s="4">
        <v>26407</v>
      </c>
      <c r="F1137" t="s">
        <v>3351</v>
      </c>
      <c r="G1137" t="s">
        <v>3423</v>
      </c>
    </row>
    <row r="1138" spans="1:7">
      <c r="A1138" s="2" t="s">
        <v>3424</v>
      </c>
      <c r="B1138" t="s">
        <v>3350</v>
      </c>
      <c r="C1138" t="s">
        <v>3425</v>
      </c>
      <c r="D1138" t="s">
        <v>6449</v>
      </c>
      <c r="E1138" s="4">
        <v>26463</v>
      </c>
      <c r="F1138" t="s">
        <v>3351</v>
      </c>
      <c r="G1138" t="s">
        <v>3426</v>
      </c>
    </row>
    <row r="1139" spans="1:7">
      <c r="A1139" s="2" t="s">
        <v>3427</v>
      </c>
      <c r="B1139" t="s">
        <v>3350</v>
      </c>
      <c r="C1139" t="s">
        <v>3428</v>
      </c>
      <c r="D1139" t="s">
        <v>6450</v>
      </c>
      <c r="E1139" s="4">
        <v>26465</v>
      </c>
      <c r="F1139" t="s">
        <v>3351</v>
      </c>
      <c r="G1139" t="s">
        <v>3429</v>
      </c>
    </row>
    <row r="1140" spans="1:7">
      <c r="A1140" s="2" t="s">
        <v>3430</v>
      </c>
      <c r="B1140" t="s">
        <v>3431</v>
      </c>
      <c r="E1140" s="4">
        <v>27000</v>
      </c>
      <c r="F1140" t="s">
        <v>3432</v>
      </c>
    </row>
    <row r="1141" spans="1:7">
      <c r="A1141" s="2" t="s">
        <v>3433</v>
      </c>
      <c r="B1141" t="s">
        <v>3431</v>
      </c>
      <c r="C1141" t="s">
        <v>3434</v>
      </c>
      <c r="D1141" t="s">
        <v>6451</v>
      </c>
      <c r="E1141" s="4">
        <v>27100</v>
      </c>
      <c r="F1141" t="s">
        <v>3432</v>
      </c>
      <c r="G1141" t="s">
        <v>3435</v>
      </c>
    </row>
    <row r="1142" spans="1:7">
      <c r="A1142" s="2" t="s">
        <v>3436</v>
      </c>
      <c r="B1142" t="s">
        <v>3431</v>
      </c>
      <c r="C1142" t="s">
        <v>3437</v>
      </c>
      <c r="D1142" t="s">
        <v>6452</v>
      </c>
      <c r="E1142" s="4">
        <v>27140</v>
      </c>
      <c r="F1142" t="s">
        <v>3432</v>
      </c>
      <c r="G1142" t="s">
        <v>2476</v>
      </c>
    </row>
    <row r="1143" spans="1:7">
      <c r="A1143" s="2" t="s">
        <v>3438</v>
      </c>
      <c r="B1143" t="s">
        <v>3431</v>
      </c>
      <c r="C1143" t="s">
        <v>3439</v>
      </c>
      <c r="D1143" t="s">
        <v>6453</v>
      </c>
      <c r="E1143" s="4">
        <v>27202</v>
      </c>
      <c r="F1143" t="s">
        <v>3432</v>
      </c>
      <c r="G1143" t="s">
        <v>3440</v>
      </c>
    </row>
    <row r="1144" spans="1:7">
      <c r="A1144" s="2" t="s">
        <v>3441</v>
      </c>
      <c r="B1144" t="s">
        <v>3431</v>
      </c>
      <c r="C1144" t="s">
        <v>3442</v>
      </c>
      <c r="D1144" t="s">
        <v>6454</v>
      </c>
      <c r="E1144" s="4">
        <v>27203</v>
      </c>
      <c r="F1144" t="s">
        <v>3432</v>
      </c>
      <c r="G1144" t="s">
        <v>3443</v>
      </c>
    </row>
    <row r="1145" spans="1:7">
      <c r="A1145" s="2" t="s">
        <v>3444</v>
      </c>
      <c r="B1145" t="s">
        <v>3431</v>
      </c>
      <c r="C1145" t="s">
        <v>3445</v>
      </c>
      <c r="D1145" t="s">
        <v>6455</v>
      </c>
      <c r="E1145" s="4">
        <v>27204</v>
      </c>
      <c r="F1145" t="s">
        <v>3432</v>
      </c>
      <c r="G1145" t="s">
        <v>3446</v>
      </c>
    </row>
    <row r="1146" spans="1:7">
      <c r="A1146" s="2" t="s">
        <v>3447</v>
      </c>
      <c r="B1146" t="s">
        <v>3431</v>
      </c>
      <c r="C1146" t="s">
        <v>3448</v>
      </c>
      <c r="D1146" t="s">
        <v>6456</v>
      </c>
      <c r="E1146" s="4">
        <v>27205</v>
      </c>
      <c r="F1146" t="s">
        <v>3432</v>
      </c>
      <c r="G1146" t="s">
        <v>3449</v>
      </c>
    </row>
    <row r="1147" spans="1:7">
      <c r="A1147" s="2" t="s">
        <v>3450</v>
      </c>
      <c r="B1147" t="s">
        <v>3431</v>
      </c>
      <c r="C1147" t="s">
        <v>3451</v>
      </c>
      <c r="D1147" t="s">
        <v>6457</v>
      </c>
      <c r="E1147" s="4">
        <v>27206</v>
      </c>
      <c r="F1147" t="s">
        <v>3432</v>
      </c>
      <c r="G1147" t="s">
        <v>3452</v>
      </c>
    </row>
    <row r="1148" spans="1:7">
      <c r="A1148" s="2" t="s">
        <v>3453</v>
      </c>
      <c r="B1148" t="s">
        <v>3431</v>
      </c>
      <c r="C1148" t="s">
        <v>3454</v>
      </c>
      <c r="D1148" t="s">
        <v>6458</v>
      </c>
      <c r="E1148" s="4">
        <v>27207</v>
      </c>
      <c r="F1148" t="s">
        <v>3432</v>
      </c>
      <c r="G1148" t="s">
        <v>3455</v>
      </c>
    </row>
    <row r="1149" spans="1:7">
      <c r="A1149" s="2" t="s">
        <v>3456</v>
      </c>
      <c r="B1149" t="s">
        <v>3431</v>
      </c>
      <c r="C1149" t="s">
        <v>3457</v>
      </c>
      <c r="D1149" t="s">
        <v>6459</v>
      </c>
      <c r="E1149" s="4">
        <v>27208</v>
      </c>
      <c r="F1149" t="s">
        <v>3432</v>
      </c>
      <c r="G1149" t="s">
        <v>3458</v>
      </c>
    </row>
    <row r="1150" spans="1:7">
      <c r="A1150" s="2" t="s">
        <v>3459</v>
      </c>
      <c r="B1150" t="s">
        <v>3431</v>
      </c>
      <c r="C1150" t="s">
        <v>3460</v>
      </c>
      <c r="D1150" t="s">
        <v>6460</v>
      </c>
      <c r="E1150" s="4">
        <v>27209</v>
      </c>
      <c r="F1150" t="s">
        <v>3432</v>
      </c>
      <c r="G1150" t="s">
        <v>3461</v>
      </c>
    </row>
    <row r="1151" spans="1:7">
      <c r="A1151" s="2" t="s">
        <v>3462</v>
      </c>
      <c r="B1151" t="s">
        <v>3431</v>
      </c>
      <c r="C1151" t="s">
        <v>3463</v>
      </c>
      <c r="D1151" t="s">
        <v>6461</v>
      </c>
      <c r="E1151" s="4">
        <v>27210</v>
      </c>
      <c r="F1151" t="s">
        <v>3432</v>
      </c>
      <c r="G1151" t="s">
        <v>3464</v>
      </c>
    </row>
    <row r="1152" spans="1:7">
      <c r="A1152" s="2" t="s">
        <v>3465</v>
      </c>
      <c r="B1152" t="s">
        <v>3431</v>
      </c>
      <c r="C1152" t="s">
        <v>3466</v>
      </c>
      <c r="D1152" t="s">
        <v>6462</v>
      </c>
      <c r="E1152" s="4">
        <v>27211</v>
      </c>
      <c r="F1152" t="s">
        <v>3432</v>
      </c>
      <c r="G1152" t="s">
        <v>3467</v>
      </c>
    </row>
    <row r="1153" spans="1:7">
      <c r="A1153" s="2" t="s">
        <v>3468</v>
      </c>
      <c r="B1153" t="s">
        <v>3431</v>
      </c>
      <c r="C1153" t="s">
        <v>3469</v>
      </c>
      <c r="D1153" t="s">
        <v>6463</v>
      </c>
      <c r="E1153" s="4">
        <v>27212</v>
      </c>
      <c r="F1153" t="s">
        <v>3432</v>
      </c>
      <c r="G1153" t="s">
        <v>3470</v>
      </c>
    </row>
    <row r="1154" spans="1:7">
      <c r="A1154" s="2" t="s">
        <v>3471</v>
      </c>
      <c r="B1154" t="s">
        <v>3431</v>
      </c>
      <c r="C1154" t="s">
        <v>3472</v>
      </c>
      <c r="D1154" t="s">
        <v>6464</v>
      </c>
      <c r="E1154" s="4">
        <v>27213</v>
      </c>
      <c r="F1154" t="s">
        <v>3432</v>
      </c>
      <c r="G1154" t="s">
        <v>3473</v>
      </c>
    </row>
    <row r="1155" spans="1:7">
      <c r="A1155" s="2" t="s">
        <v>3474</v>
      </c>
      <c r="B1155" t="s">
        <v>3431</v>
      </c>
      <c r="C1155" t="s">
        <v>3475</v>
      </c>
      <c r="D1155" t="s">
        <v>6465</v>
      </c>
      <c r="E1155" s="4">
        <v>27214</v>
      </c>
      <c r="F1155" t="s">
        <v>3432</v>
      </c>
      <c r="G1155" t="s">
        <v>3476</v>
      </c>
    </row>
    <row r="1156" spans="1:7">
      <c r="A1156" s="2" t="s">
        <v>3477</v>
      </c>
      <c r="B1156" t="s">
        <v>3431</v>
      </c>
      <c r="C1156" t="s">
        <v>3478</v>
      </c>
      <c r="D1156" t="s">
        <v>6466</v>
      </c>
      <c r="E1156" s="4">
        <v>27215</v>
      </c>
      <c r="F1156" t="s">
        <v>3432</v>
      </c>
      <c r="G1156" t="s">
        <v>3479</v>
      </c>
    </row>
    <row r="1157" spans="1:7">
      <c r="A1157" s="2" t="s">
        <v>3480</v>
      </c>
      <c r="B1157" t="s">
        <v>3431</v>
      </c>
      <c r="C1157" t="s">
        <v>3481</v>
      </c>
      <c r="D1157" t="s">
        <v>6467</v>
      </c>
      <c r="E1157" s="4">
        <v>27216</v>
      </c>
      <c r="F1157" t="s">
        <v>3432</v>
      </c>
      <c r="G1157" t="s">
        <v>3482</v>
      </c>
    </row>
    <row r="1158" spans="1:7">
      <c r="A1158" s="2" t="s">
        <v>3483</v>
      </c>
      <c r="B1158" t="s">
        <v>3431</v>
      </c>
      <c r="C1158" t="s">
        <v>3484</v>
      </c>
      <c r="D1158" t="s">
        <v>6468</v>
      </c>
      <c r="E1158" s="4">
        <v>27217</v>
      </c>
      <c r="F1158" t="s">
        <v>3432</v>
      </c>
      <c r="G1158" t="s">
        <v>3485</v>
      </c>
    </row>
    <row r="1159" spans="1:7">
      <c r="A1159" s="2" t="s">
        <v>3486</v>
      </c>
      <c r="B1159" t="s">
        <v>3431</v>
      </c>
      <c r="C1159" t="s">
        <v>3487</v>
      </c>
      <c r="D1159" t="s">
        <v>6469</v>
      </c>
      <c r="E1159" s="4">
        <v>27218</v>
      </c>
      <c r="F1159" t="s">
        <v>3432</v>
      </c>
      <c r="G1159" t="s">
        <v>3488</v>
      </c>
    </row>
    <row r="1160" spans="1:7">
      <c r="A1160" s="2" t="s">
        <v>3489</v>
      </c>
      <c r="B1160" t="s">
        <v>3431</v>
      </c>
      <c r="C1160" t="s">
        <v>3490</v>
      </c>
      <c r="D1160" t="s">
        <v>6470</v>
      </c>
      <c r="E1160" s="4">
        <v>27219</v>
      </c>
      <c r="F1160" t="s">
        <v>3432</v>
      </c>
      <c r="G1160" t="s">
        <v>3491</v>
      </c>
    </row>
    <row r="1161" spans="1:7">
      <c r="A1161" s="2" t="s">
        <v>3492</v>
      </c>
      <c r="B1161" t="s">
        <v>3431</v>
      </c>
      <c r="C1161" t="s">
        <v>3493</v>
      </c>
      <c r="D1161" t="s">
        <v>6471</v>
      </c>
      <c r="E1161" s="4">
        <v>27220</v>
      </c>
      <c r="F1161" t="s">
        <v>3432</v>
      </c>
      <c r="G1161" t="s">
        <v>3494</v>
      </c>
    </row>
    <row r="1162" spans="1:7">
      <c r="A1162" s="2" t="s">
        <v>3495</v>
      </c>
      <c r="B1162" t="s">
        <v>3431</v>
      </c>
      <c r="C1162" t="s">
        <v>3496</v>
      </c>
      <c r="D1162" t="s">
        <v>6472</v>
      </c>
      <c r="E1162" s="4">
        <v>27221</v>
      </c>
      <c r="F1162" t="s">
        <v>3432</v>
      </c>
      <c r="G1162" t="s">
        <v>3497</v>
      </c>
    </row>
    <row r="1163" spans="1:7">
      <c r="A1163" s="2" t="s">
        <v>3498</v>
      </c>
      <c r="B1163" t="s">
        <v>3431</v>
      </c>
      <c r="C1163" t="s">
        <v>3499</v>
      </c>
      <c r="D1163" t="s">
        <v>6473</v>
      </c>
      <c r="E1163" s="4">
        <v>27222</v>
      </c>
      <c r="F1163" t="s">
        <v>3432</v>
      </c>
      <c r="G1163" t="s">
        <v>3500</v>
      </c>
    </row>
    <row r="1164" spans="1:7">
      <c r="A1164" s="2" t="s">
        <v>3501</v>
      </c>
      <c r="B1164" t="s">
        <v>3431</v>
      </c>
      <c r="C1164" t="s">
        <v>3502</v>
      </c>
      <c r="D1164" t="s">
        <v>6474</v>
      </c>
      <c r="E1164" s="4">
        <v>27223</v>
      </c>
      <c r="F1164" t="s">
        <v>3432</v>
      </c>
      <c r="G1164" t="s">
        <v>3503</v>
      </c>
    </row>
    <row r="1165" spans="1:7">
      <c r="A1165" s="2" t="s">
        <v>3504</v>
      </c>
      <c r="B1165" t="s">
        <v>3431</v>
      </c>
      <c r="C1165" t="s">
        <v>3505</v>
      </c>
      <c r="D1165" t="s">
        <v>6475</v>
      </c>
      <c r="E1165" s="4">
        <v>27224</v>
      </c>
      <c r="F1165" t="s">
        <v>3432</v>
      </c>
      <c r="G1165" t="s">
        <v>3506</v>
      </c>
    </row>
    <row r="1166" spans="1:7">
      <c r="A1166" s="2" t="s">
        <v>3507</v>
      </c>
      <c r="B1166" t="s">
        <v>3431</v>
      </c>
      <c r="C1166" t="s">
        <v>3508</v>
      </c>
      <c r="D1166" t="s">
        <v>6476</v>
      </c>
      <c r="E1166" s="4">
        <v>27225</v>
      </c>
      <c r="F1166" t="s">
        <v>3432</v>
      </c>
      <c r="G1166" t="s">
        <v>3509</v>
      </c>
    </row>
    <row r="1167" spans="1:7">
      <c r="A1167" s="2" t="s">
        <v>3510</v>
      </c>
      <c r="B1167" t="s">
        <v>3431</v>
      </c>
      <c r="C1167" t="s">
        <v>3511</v>
      </c>
      <c r="D1167" t="s">
        <v>6477</v>
      </c>
      <c r="E1167" s="4">
        <v>27226</v>
      </c>
      <c r="F1167" t="s">
        <v>3432</v>
      </c>
      <c r="G1167" t="s">
        <v>3512</v>
      </c>
    </row>
    <row r="1168" spans="1:7">
      <c r="A1168" s="2" t="s">
        <v>3513</v>
      </c>
      <c r="B1168" t="s">
        <v>3431</v>
      </c>
      <c r="C1168" t="s">
        <v>3514</v>
      </c>
      <c r="D1168" t="s">
        <v>6478</v>
      </c>
      <c r="E1168" s="4">
        <v>27227</v>
      </c>
      <c r="F1168" t="s">
        <v>3432</v>
      </c>
      <c r="G1168" t="s">
        <v>3515</v>
      </c>
    </row>
    <row r="1169" spans="1:7">
      <c r="A1169" s="2" t="s">
        <v>3516</v>
      </c>
      <c r="B1169" t="s">
        <v>3431</v>
      </c>
      <c r="C1169" t="s">
        <v>3517</v>
      </c>
      <c r="D1169" t="s">
        <v>6479</v>
      </c>
      <c r="E1169" s="4">
        <v>27228</v>
      </c>
      <c r="F1169" t="s">
        <v>3432</v>
      </c>
      <c r="G1169" t="s">
        <v>3518</v>
      </c>
    </row>
    <row r="1170" spans="1:7">
      <c r="A1170" s="2" t="s">
        <v>3519</v>
      </c>
      <c r="B1170" t="s">
        <v>3431</v>
      </c>
      <c r="C1170" t="s">
        <v>3520</v>
      </c>
      <c r="D1170" t="s">
        <v>6480</v>
      </c>
      <c r="E1170" s="4">
        <v>27229</v>
      </c>
      <c r="F1170" t="s">
        <v>3432</v>
      </c>
      <c r="G1170" t="s">
        <v>3521</v>
      </c>
    </row>
    <row r="1171" spans="1:7">
      <c r="A1171" s="2" t="s">
        <v>3522</v>
      </c>
      <c r="B1171" t="s">
        <v>3431</v>
      </c>
      <c r="C1171" t="s">
        <v>3523</v>
      </c>
      <c r="D1171" t="s">
        <v>6481</v>
      </c>
      <c r="E1171" s="4">
        <v>27230</v>
      </c>
      <c r="F1171" t="s">
        <v>3432</v>
      </c>
      <c r="G1171" t="s">
        <v>3524</v>
      </c>
    </row>
    <row r="1172" spans="1:7">
      <c r="A1172" s="2" t="s">
        <v>3525</v>
      </c>
      <c r="B1172" t="s">
        <v>3431</v>
      </c>
      <c r="C1172" t="s">
        <v>3526</v>
      </c>
      <c r="D1172" t="s">
        <v>6482</v>
      </c>
      <c r="E1172" s="4">
        <v>27231</v>
      </c>
      <c r="F1172" t="s">
        <v>3432</v>
      </c>
      <c r="G1172" t="s">
        <v>3527</v>
      </c>
    </row>
    <row r="1173" spans="1:7">
      <c r="A1173" s="2" t="s">
        <v>3528</v>
      </c>
      <c r="B1173" t="s">
        <v>3431</v>
      </c>
      <c r="C1173" t="s">
        <v>3529</v>
      </c>
      <c r="D1173" t="s">
        <v>6483</v>
      </c>
      <c r="E1173" s="4">
        <v>27232</v>
      </c>
      <c r="F1173" t="s">
        <v>3432</v>
      </c>
      <c r="G1173" t="s">
        <v>3530</v>
      </c>
    </row>
    <row r="1174" spans="1:7">
      <c r="A1174" s="2" t="s">
        <v>3531</v>
      </c>
      <c r="B1174" t="s">
        <v>3431</v>
      </c>
      <c r="C1174" t="s">
        <v>3532</v>
      </c>
      <c r="D1174" t="s">
        <v>6484</v>
      </c>
      <c r="E1174" s="4">
        <v>27301</v>
      </c>
      <c r="F1174" t="s">
        <v>3432</v>
      </c>
      <c r="G1174" t="s">
        <v>3533</v>
      </c>
    </row>
    <row r="1175" spans="1:7">
      <c r="A1175" s="2" t="s">
        <v>3534</v>
      </c>
      <c r="B1175" t="s">
        <v>3431</v>
      </c>
      <c r="C1175" t="s">
        <v>3535</v>
      </c>
      <c r="D1175" t="s">
        <v>6485</v>
      </c>
      <c r="E1175" s="4">
        <v>27321</v>
      </c>
      <c r="F1175" t="s">
        <v>3432</v>
      </c>
      <c r="G1175" t="s">
        <v>3536</v>
      </c>
    </row>
    <row r="1176" spans="1:7">
      <c r="A1176" s="2" t="s">
        <v>3537</v>
      </c>
      <c r="B1176" t="s">
        <v>3431</v>
      </c>
      <c r="C1176" t="s">
        <v>3538</v>
      </c>
      <c r="D1176" t="s">
        <v>6486</v>
      </c>
      <c r="E1176" s="4">
        <v>27322</v>
      </c>
      <c r="F1176" t="s">
        <v>3432</v>
      </c>
      <c r="G1176" t="s">
        <v>3539</v>
      </c>
    </row>
    <row r="1177" spans="1:7">
      <c r="A1177" s="2" t="s">
        <v>3540</v>
      </c>
      <c r="B1177" t="s">
        <v>3431</v>
      </c>
      <c r="C1177" t="s">
        <v>3541</v>
      </c>
      <c r="D1177" t="s">
        <v>6487</v>
      </c>
      <c r="E1177" s="4">
        <v>27341</v>
      </c>
      <c r="F1177" t="s">
        <v>3432</v>
      </c>
      <c r="G1177" t="s">
        <v>3542</v>
      </c>
    </row>
    <row r="1178" spans="1:7">
      <c r="A1178" s="2" t="s">
        <v>3543</v>
      </c>
      <c r="B1178" t="s">
        <v>3431</v>
      </c>
      <c r="C1178" t="s">
        <v>3544</v>
      </c>
      <c r="D1178" t="s">
        <v>6488</v>
      </c>
      <c r="E1178" s="4">
        <v>27361</v>
      </c>
      <c r="F1178" t="s">
        <v>3432</v>
      </c>
      <c r="G1178" t="s">
        <v>3545</v>
      </c>
    </row>
    <row r="1179" spans="1:7">
      <c r="A1179" s="2" t="s">
        <v>3546</v>
      </c>
      <c r="B1179" t="s">
        <v>3431</v>
      </c>
      <c r="C1179" t="s">
        <v>3547</v>
      </c>
      <c r="D1179" t="s">
        <v>6489</v>
      </c>
      <c r="E1179" s="4">
        <v>27362</v>
      </c>
      <c r="F1179" t="s">
        <v>3432</v>
      </c>
      <c r="G1179" t="s">
        <v>3548</v>
      </c>
    </row>
    <row r="1180" spans="1:7">
      <c r="A1180" s="2" t="s">
        <v>3549</v>
      </c>
      <c r="B1180" t="s">
        <v>3431</v>
      </c>
      <c r="C1180" t="s">
        <v>3550</v>
      </c>
      <c r="D1180" t="s">
        <v>6490</v>
      </c>
      <c r="E1180" s="4">
        <v>27366</v>
      </c>
      <c r="F1180" t="s">
        <v>3432</v>
      </c>
      <c r="G1180" t="s">
        <v>3551</v>
      </c>
    </row>
    <row r="1181" spans="1:7">
      <c r="A1181" s="2" t="s">
        <v>3552</v>
      </c>
      <c r="B1181" t="s">
        <v>3431</v>
      </c>
      <c r="C1181" t="s">
        <v>3553</v>
      </c>
      <c r="D1181" t="s">
        <v>6491</v>
      </c>
      <c r="E1181" s="4">
        <v>27381</v>
      </c>
      <c r="F1181" t="s">
        <v>3432</v>
      </c>
      <c r="G1181" t="s">
        <v>3554</v>
      </c>
    </row>
    <row r="1182" spans="1:7">
      <c r="A1182" s="2" t="s">
        <v>3555</v>
      </c>
      <c r="B1182" t="s">
        <v>3431</v>
      </c>
      <c r="C1182" t="s">
        <v>3556</v>
      </c>
      <c r="D1182" t="s">
        <v>6492</v>
      </c>
      <c r="E1182" s="4">
        <v>27382</v>
      </c>
      <c r="F1182" t="s">
        <v>3432</v>
      </c>
      <c r="G1182" t="s">
        <v>3557</v>
      </c>
    </row>
    <row r="1183" spans="1:7">
      <c r="A1183" s="2" t="s">
        <v>3558</v>
      </c>
      <c r="B1183" t="s">
        <v>3431</v>
      </c>
      <c r="C1183" t="s">
        <v>3559</v>
      </c>
      <c r="D1183" t="s">
        <v>6493</v>
      </c>
      <c r="E1183" s="4">
        <v>27383</v>
      </c>
      <c r="F1183" t="s">
        <v>3432</v>
      </c>
      <c r="G1183" t="s">
        <v>3560</v>
      </c>
    </row>
    <row r="1184" spans="1:7">
      <c r="A1184" s="2" t="s">
        <v>3561</v>
      </c>
      <c r="B1184" t="s">
        <v>3562</v>
      </c>
      <c r="E1184" s="4">
        <v>28000</v>
      </c>
      <c r="F1184" t="s">
        <v>3563</v>
      </c>
    </row>
    <row r="1185" spans="1:7">
      <c r="A1185" s="2" t="s">
        <v>3564</v>
      </c>
      <c r="B1185" t="s">
        <v>3562</v>
      </c>
      <c r="C1185" t="s">
        <v>3565</v>
      </c>
      <c r="D1185" t="s">
        <v>6494</v>
      </c>
      <c r="E1185" s="4">
        <v>28100</v>
      </c>
      <c r="F1185" t="s">
        <v>3563</v>
      </c>
      <c r="G1185" t="s">
        <v>3566</v>
      </c>
    </row>
    <row r="1186" spans="1:7">
      <c r="A1186" s="2" t="s">
        <v>3567</v>
      </c>
      <c r="B1186" t="s">
        <v>3562</v>
      </c>
      <c r="C1186" t="s">
        <v>3568</v>
      </c>
      <c r="D1186" t="s">
        <v>6495</v>
      </c>
      <c r="E1186" s="4">
        <v>28201</v>
      </c>
      <c r="F1186" t="s">
        <v>3563</v>
      </c>
      <c r="G1186" t="s">
        <v>3569</v>
      </c>
    </row>
    <row r="1187" spans="1:7">
      <c r="A1187" s="2" t="s">
        <v>3570</v>
      </c>
      <c r="B1187" t="s">
        <v>3562</v>
      </c>
      <c r="C1187" t="s">
        <v>3571</v>
      </c>
      <c r="D1187" t="s">
        <v>6496</v>
      </c>
      <c r="E1187" s="4">
        <v>28202</v>
      </c>
      <c r="F1187" t="s">
        <v>3563</v>
      </c>
      <c r="G1187" t="s">
        <v>3572</v>
      </c>
    </row>
    <row r="1188" spans="1:7">
      <c r="A1188" s="2" t="s">
        <v>3573</v>
      </c>
      <c r="B1188" t="s">
        <v>3562</v>
      </c>
      <c r="C1188" t="s">
        <v>3574</v>
      </c>
      <c r="D1188" t="s">
        <v>6497</v>
      </c>
      <c r="E1188" s="4">
        <v>28203</v>
      </c>
      <c r="F1188" t="s">
        <v>3563</v>
      </c>
      <c r="G1188" t="s">
        <v>3575</v>
      </c>
    </row>
    <row r="1189" spans="1:7">
      <c r="A1189" s="2" t="s">
        <v>3576</v>
      </c>
      <c r="B1189" t="s">
        <v>3562</v>
      </c>
      <c r="C1189" t="s">
        <v>3577</v>
      </c>
      <c r="D1189" t="s">
        <v>6498</v>
      </c>
      <c r="E1189" s="4">
        <v>28204</v>
      </c>
      <c r="F1189" t="s">
        <v>3563</v>
      </c>
      <c r="G1189" t="s">
        <v>3578</v>
      </c>
    </row>
    <row r="1190" spans="1:7">
      <c r="A1190" s="2" t="s">
        <v>3579</v>
      </c>
      <c r="B1190" t="s">
        <v>3562</v>
      </c>
      <c r="C1190" t="s">
        <v>3580</v>
      </c>
      <c r="D1190" t="s">
        <v>6499</v>
      </c>
      <c r="E1190" s="4">
        <v>28205</v>
      </c>
      <c r="F1190" t="s">
        <v>3563</v>
      </c>
      <c r="G1190" t="s">
        <v>3581</v>
      </c>
    </row>
    <row r="1191" spans="1:7">
      <c r="A1191" s="2" t="s">
        <v>3582</v>
      </c>
      <c r="B1191" t="s">
        <v>3562</v>
      </c>
      <c r="C1191" t="s">
        <v>3583</v>
      </c>
      <c r="D1191" t="s">
        <v>6500</v>
      </c>
      <c r="E1191" s="4">
        <v>28206</v>
      </c>
      <c r="F1191" t="s">
        <v>3563</v>
      </c>
      <c r="G1191" t="s">
        <v>3584</v>
      </c>
    </row>
    <row r="1192" spans="1:7">
      <c r="A1192" s="2" t="s">
        <v>3585</v>
      </c>
      <c r="B1192" t="s">
        <v>3562</v>
      </c>
      <c r="C1192" t="s">
        <v>3586</v>
      </c>
      <c r="D1192" t="s">
        <v>6501</v>
      </c>
      <c r="E1192" s="4">
        <v>28207</v>
      </c>
      <c r="F1192" t="s">
        <v>3563</v>
      </c>
      <c r="G1192" t="s">
        <v>3587</v>
      </c>
    </row>
    <row r="1193" spans="1:7">
      <c r="A1193" s="2" t="s">
        <v>3588</v>
      </c>
      <c r="B1193" t="s">
        <v>3562</v>
      </c>
      <c r="C1193" t="s">
        <v>3589</v>
      </c>
      <c r="D1193" t="s">
        <v>6502</v>
      </c>
      <c r="E1193" s="4">
        <v>28208</v>
      </c>
      <c r="F1193" t="s">
        <v>3563</v>
      </c>
      <c r="G1193" t="s">
        <v>3590</v>
      </c>
    </row>
    <row r="1194" spans="1:7">
      <c r="A1194" s="2" t="s">
        <v>3591</v>
      </c>
      <c r="B1194" t="s">
        <v>3562</v>
      </c>
      <c r="C1194" t="s">
        <v>3592</v>
      </c>
      <c r="D1194" t="s">
        <v>6503</v>
      </c>
      <c r="E1194" s="4">
        <v>28209</v>
      </c>
      <c r="F1194" t="s">
        <v>3563</v>
      </c>
      <c r="G1194" t="s">
        <v>3593</v>
      </c>
    </row>
    <row r="1195" spans="1:7">
      <c r="A1195" s="2" t="s">
        <v>3594</v>
      </c>
      <c r="B1195" t="s">
        <v>3562</v>
      </c>
      <c r="C1195" t="s">
        <v>3595</v>
      </c>
      <c r="D1195" t="s">
        <v>6504</v>
      </c>
      <c r="E1195" s="4">
        <v>28210</v>
      </c>
      <c r="F1195" t="s">
        <v>3563</v>
      </c>
      <c r="G1195" t="s">
        <v>3596</v>
      </c>
    </row>
    <row r="1196" spans="1:7">
      <c r="A1196" s="2" t="s">
        <v>3597</v>
      </c>
      <c r="B1196" t="s">
        <v>3562</v>
      </c>
      <c r="C1196" t="s">
        <v>3598</v>
      </c>
      <c r="D1196" t="s">
        <v>6505</v>
      </c>
      <c r="E1196" s="4">
        <v>28212</v>
      </c>
      <c r="F1196" t="s">
        <v>3563</v>
      </c>
      <c r="G1196" t="s">
        <v>3599</v>
      </c>
    </row>
    <row r="1197" spans="1:7">
      <c r="A1197" s="2" t="s">
        <v>3600</v>
      </c>
      <c r="B1197" t="s">
        <v>3562</v>
      </c>
      <c r="C1197" t="s">
        <v>3601</v>
      </c>
      <c r="D1197" t="s">
        <v>6506</v>
      </c>
      <c r="E1197" s="4">
        <v>28213</v>
      </c>
      <c r="F1197" t="s">
        <v>3563</v>
      </c>
      <c r="G1197" t="s">
        <v>3602</v>
      </c>
    </row>
    <row r="1198" spans="1:7">
      <c r="A1198" s="2" t="s">
        <v>3603</v>
      </c>
      <c r="B1198" t="s">
        <v>3562</v>
      </c>
      <c r="C1198" t="s">
        <v>3604</v>
      </c>
      <c r="D1198" t="s">
        <v>6507</v>
      </c>
      <c r="E1198" s="4">
        <v>28214</v>
      </c>
      <c r="F1198" t="s">
        <v>3563</v>
      </c>
      <c r="G1198" t="s">
        <v>3605</v>
      </c>
    </row>
    <row r="1199" spans="1:7">
      <c r="A1199" s="2" t="s">
        <v>3606</v>
      </c>
      <c r="B1199" t="s">
        <v>3562</v>
      </c>
      <c r="C1199" t="s">
        <v>3607</v>
      </c>
      <c r="D1199" t="s">
        <v>6508</v>
      </c>
      <c r="E1199" s="4">
        <v>28215</v>
      </c>
      <c r="F1199" t="s">
        <v>3563</v>
      </c>
      <c r="G1199" t="s">
        <v>3608</v>
      </c>
    </row>
    <row r="1200" spans="1:7">
      <c r="A1200" s="2" t="s">
        <v>3609</v>
      </c>
      <c r="B1200" t="s">
        <v>3562</v>
      </c>
      <c r="C1200" t="s">
        <v>3610</v>
      </c>
      <c r="D1200" t="s">
        <v>6509</v>
      </c>
      <c r="E1200" s="4">
        <v>28216</v>
      </c>
      <c r="F1200" t="s">
        <v>3563</v>
      </c>
      <c r="G1200" t="s">
        <v>3611</v>
      </c>
    </row>
    <row r="1201" spans="1:7">
      <c r="A1201" s="2" t="s">
        <v>3612</v>
      </c>
      <c r="B1201" t="s">
        <v>3562</v>
      </c>
      <c r="C1201" t="s">
        <v>3613</v>
      </c>
      <c r="D1201" t="s">
        <v>6510</v>
      </c>
      <c r="E1201" s="4">
        <v>28217</v>
      </c>
      <c r="F1201" t="s">
        <v>3563</v>
      </c>
      <c r="G1201" t="s">
        <v>3614</v>
      </c>
    </row>
    <row r="1202" spans="1:7">
      <c r="A1202" s="2" t="s">
        <v>3615</v>
      </c>
      <c r="B1202" t="s">
        <v>3562</v>
      </c>
      <c r="C1202" t="s">
        <v>3616</v>
      </c>
      <c r="D1202" t="s">
        <v>6511</v>
      </c>
      <c r="E1202" s="4">
        <v>28218</v>
      </c>
      <c r="F1202" t="s">
        <v>3563</v>
      </c>
      <c r="G1202" t="s">
        <v>3617</v>
      </c>
    </row>
    <row r="1203" spans="1:7">
      <c r="A1203" s="2" t="s">
        <v>3618</v>
      </c>
      <c r="B1203" t="s">
        <v>3562</v>
      </c>
      <c r="C1203" t="s">
        <v>3619</v>
      </c>
      <c r="D1203" t="s">
        <v>6512</v>
      </c>
      <c r="E1203" s="4">
        <v>28219</v>
      </c>
      <c r="F1203" t="s">
        <v>3563</v>
      </c>
      <c r="G1203" t="s">
        <v>3620</v>
      </c>
    </row>
    <row r="1204" spans="1:7">
      <c r="A1204" s="2" t="s">
        <v>3621</v>
      </c>
      <c r="B1204" t="s">
        <v>3562</v>
      </c>
      <c r="C1204" t="s">
        <v>3622</v>
      </c>
      <c r="D1204" t="s">
        <v>6513</v>
      </c>
      <c r="E1204" s="4">
        <v>28220</v>
      </c>
      <c r="F1204" t="s">
        <v>3563</v>
      </c>
      <c r="G1204" t="s">
        <v>3623</v>
      </c>
    </row>
    <row r="1205" spans="1:7">
      <c r="A1205" s="2" t="s">
        <v>3624</v>
      </c>
      <c r="B1205" t="s">
        <v>3562</v>
      </c>
      <c r="C1205" t="s">
        <v>3625</v>
      </c>
      <c r="D1205" t="s">
        <v>6514</v>
      </c>
      <c r="E1205" s="4">
        <v>28221</v>
      </c>
      <c r="F1205" t="s">
        <v>3563</v>
      </c>
      <c r="G1205" t="s">
        <v>3626</v>
      </c>
    </row>
    <row r="1206" spans="1:7">
      <c r="A1206" s="2" t="s">
        <v>3627</v>
      </c>
      <c r="B1206" t="s">
        <v>3562</v>
      </c>
      <c r="C1206" t="s">
        <v>3628</v>
      </c>
      <c r="D1206" t="s">
        <v>6515</v>
      </c>
      <c r="E1206" s="4">
        <v>28222</v>
      </c>
      <c r="F1206" t="s">
        <v>3563</v>
      </c>
      <c r="G1206" t="s">
        <v>3629</v>
      </c>
    </row>
    <row r="1207" spans="1:7">
      <c r="A1207" s="2" t="s">
        <v>3630</v>
      </c>
      <c r="B1207" t="s">
        <v>3562</v>
      </c>
      <c r="C1207" t="s">
        <v>3631</v>
      </c>
      <c r="D1207" t="s">
        <v>6516</v>
      </c>
      <c r="E1207" s="4">
        <v>28223</v>
      </c>
      <c r="F1207" t="s">
        <v>3563</v>
      </c>
      <c r="G1207" t="s">
        <v>3632</v>
      </c>
    </row>
    <row r="1208" spans="1:7">
      <c r="A1208" s="2" t="s">
        <v>3633</v>
      </c>
      <c r="B1208" t="s">
        <v>3562</v>
      </c>
      <c r="C1208" t="s">
        <v>3634</v>
      </c>
      <c r="D1208" t="s">
        <v>6517</v>
      </c>
      <c r="E1208" s="4">
        <v>28224</v>
      </c>
      <c r="F1208" t="s">
        <v>3563</v>
      </c>
      <c r="G1208" t="s">
        <v>3635</v>
      </c>
    </row>
    <row r="1209" spans="1:7">
      <c r="A1209" s="2" t="s">
        <v>3636</v>
      </c>
      <c r="B1209" t="s">
        <v>3562</v>
      </c>
      <c r="C1209" t="s">
        <v>3637</v>
      </c>
      <c r="D1209" t="s">
        <v>6518</v>
      </c>
      <c r="E1209" s="4">
        <v>28225</v>
      </c>
      <c r="F1209" t="s">
        <v>3563</v>
      </c>
      <c r="G1209" t="s">
        <v>3638</v>
      </c>
    </row>
    <row r="1210" spans="1:7">
      <c r="A1210" s="2" t="s">
        <v>3639</v>
      </c>
      <c r="B1210" t="s">
        <v>3562</v>
      </c>
      <c r="C1210" t="s">
        <v>3640</v>
      </c>
      <c r="D1210" t="s">
        <v>6519</v>
      </c>
      <c r="E1210" s="4">
        <v>28226</v>
      </c>
      <c r="F1210" t="s">
        <v>3563</v>
      </c>
      <c r="G1210" t="s">
        <v>3641</v>
      </c>
    </row>
    <row r="1211" spans="1:7">
      <c r="A1211" s="2" t="s">
        <v>3642</v>
      </c>
      <c r="B1211" t="s">
        <v>3562</v>
      </c>
      <c r="C1211" t="s">
        <v>3643</v>
      </c>
      <c r="D1211" t="s">
        <v>6520</v>
      </c>
      <c r="E1211" s="4">
        <v>28227</v>
      </c>
      <c r="F1211" t="s">
        <v>3563</v>
      </c>
      <c r="G1211" t="s">
        <v>3644</v>
      </c>
    </row>
    <row r="1212" spans="1:7">
      <c r="A1212" s="2" t="s">
        <v>3645</v>
      </c>
      <c r="B1212" t="s">
        <v>3562</v>
      </c>
      <c r="C1212" t="s">
        <v>3646</v>
      </c>
      <c r="D1212" t="s">
        <v>6521</v>
      </c>
      <c r="E1212" s="4">
        <v>28228</v>
      </c>
      <c r="F1212" t="s">
        <v>3563</v>
      </c>
      <c r="G1212" t="s">
        <v>3647</v>
      </c>
    </row>
    <row r="1213" spans="1:7">
      <c r="A1213" s="2" t="s">
        <v>3648</v>
      </c>
      <c r="B1213" t="s">
        <v>3562</v>
      </c>
      <c r="C1213" t="s">
        <v>3649</v>
      </c>
      <c r="D1213" t="s">
        <v>6522</v>
      </c>
      <c r="E1213" s="4">
        <v>28229</v>
      </c>
      <c r="F1213" t="s">
        <v>3563</v>
      </c>
      <c r="G1213" t="s">
        <v>3650</v>
      </c>
    </row>
    <row r="1214" spans="1:7">
      <c r="A1214" s="2" t="s">
        <v>3651</v>
      </c>
      <c r="B1214" t="s">
        <v>3562</v>
      </c>
      <c r="C1214" t="s">
        <v>3652</v>
      </c>
      <c r="D1214" t="s">
        <v>6523</v>
      </c>
      <c r="E1214" s="4">
        <v>28301</v>
      </c>
      <c r="F1214" t="s">
        <v>3563</v>
      </c>
      <c r="G1214" t="s">
        <v>3653</v>
      </c>
    </row>
    <row r="1215" spans="1:7">
      <c r="A1215" s="2" t="s">
        <v>3654</v>
      </c>
      <c r="B1215" t="s">
        <v>3562</v>
      </c>
      <c r="C1215" t="s">
        <v>3655</v>
      </c>
      <c r="D1215" t="s">
        <v>6524</v>
      </c>
      <c r="E1215" s="4">
        <v>28365</v>
      </c>
      <c r="F1215" t="s">
        <v>3563</v>
      </c>
      <c r="G1215" t="s">
        <v>3656</v>
      </c>
    </row>
    <row r="1216" spans="1:7">
      <c r="A1216" s="2" t="s">
        <v>3657</v>
      </c>
      <c r="B1216" t="s">
        <v>3562</v>
      </c>
      <c r="C1216" t="s">
        <v>3658</v>
      </c>
      <c r="D1216" t="s">
        <v>6525</v>
      </c>
      <c r="E1216" s="4">
        <v>28381</v>
      </c>
      <c r="F1216" t="s">
        <v>3563</v>
      </c>
      <c r="G1216" t="s">
        <v>3659</v>
      </c>
    </row>
    <row r="1217" spans="1:7">
      <c r="A1217" s="2" t="s">
        <v>3660</v>
      </c>
      <c r="B1217" t="s">
        <v>3562</v>
      </c>
      <c r="C1217" t="s">
        <v>3661</v>
      </c>
      <c r="D1217" t="s">
        <v>6526</v>
      </c>
      <c r="E1217" s="4">
        <v>28382</v>
      </c>
      <c r="F1217" t="s">
        <v>3563</v>
      </c>
      <c r="G1217" t="s">
        <v>3662</v>
      </c>
    </row>
    <row r="1218" spans="1:7">
      <c r="A1218" s="2" t="s">
        <v>3663</v>
      </c>
      <c r="B1218" t="s">
        <v>3562</v>
      </c>
      <c r="C1218" t="s">
        <v>3664</v>
      </c>
      <c r="D1218" t="s">
        <v>6527</v>
      </c>
      <c r="E1218" s="4">
        <v>28442</v>
      </c>
      <c r="F1218" t="s">
        <v>3563</v>
      </c>
      <c r="G1218" t="s">
        <v>3665</v>
      </c>
    </row>
    <row r="1219" spans="1:7">
      <c r="A1219" s="2" t="s">
        <v>3666</v>
      </c>
      <c r="B1219" t="s">
        <v>3562</v>
      </c>
      <c r="C1219" t="s">
        <v>3667</v>
      </c>
      <c r="D1219" t="s">
        <v>6528</v>
      </c>
      <c r="E1219" s="4">
        <v>28443</v>
      </c>
      <c r="F1219" t="s">
        <v>3563</v>
      </c>
      <c r="G1219" t="s">
        <v>3668</v>
      </c>
    </row>
    <row r="1220" spans="1:7">
      <c r="A1220" s="2" t="s">
        <v>3669</v>
      </c>
      <c r="B1220" t="s">
        <v>3562</v>
      </c>
      <c r="C1220" t="s">
        <v>3670</v>
      </c>
      <c r="D1220" t="s">
        <v>6529</v>
      </c>
      <c r="E1220" s="4">
        <v>28446</v>
      </c>
      <c r="F1220" t="s">
        <v>3563</v>
      </c>
      <c r="G1220" t="s">
        <v>331</v>
      </c>
    </row>
    <row r="1221" spans="1:7">
      <c r="A1221" s="2" t="s">
        <v>3671</v>
      </c>
      <c r="B1221" t="s">
        <v>3562</v>
      </c>
      <c r="C1221" t="s">
        <v>3553</v>
      </c>
      <c r="D1221" t="s">
        <v>6530</v>
      </c>
      <c r="E1221" s="4">
        <v>28464</v>
      </c>
      <c r="F1221" t="s">
        <v>3563</v>
      </c>
      <c r="G1221" t="s">
        <v>3554</v>
      </c>
    </row>
    <row r="1222" spans="1:7">
      <c r="A1222" s="2" t="s">
        <v>3672</v>
      </c>
      <c r="B1222" t="s">
        <v>3562</v>
      </c>
      <c r="C1222" t="s">
        <v>3673</v>
      </c>
      <c r="D1222" t="s">
        <v>6531</v>
      </c>
      <c r="E1222" s="4">
        <v>28481</v>
      </c>
      <c r="F1222" t="s">
        <v>3563</v>
      </c>
      <c r="G1222" t="s">
        <v>3674</v>
      </c>
    </row>
    <row r="1223" spans="1:7">
      <c r="A1223" s="2" t="s">
        <v>3675</v>
      </c>
      <c r="B1223" t="s">
        <v>3562</v>
      </c>
      <c r="C1223" t="s">
        <v>3676</v>
      </c>
      <c r="D1223" t="s">
        <v>6532</v>
      </c>
      <c r="E1223" s="4">
        <v>28501</v>
      </c>
      <c r="F1223" t="s">
        <v>3563</v>
      </c>
      <c r="G1223" t="s">
        <v>3677</v>
      </c>
    </row>
    <row r="1224" spans="1:7">
      <c r="A1224" s="2" t="s">
        <v>3678</v>
      </c>
      <c r="B1224" t="s">
        <v>3562</v>
      </c>
      <c r="C1224" t="s">
        <v>3679</v>
      </c>
      <c r="D1224" t="s">
        <v>6533</v>
      </c>
      <c r="E1224" s="4">
        <v>28585</v>
      </c>
      <c r="F1224" t="s">
        <v>3563</v>
      </c>
      <c r="G1224" t="s">
        <v>3680</v>
      </c>
    </row>
    <row r="1225" spans="1:7">
      <c r="A1225" s="2" t="s">
        <v>3681</v>
      </c>
      <c r="B1225" t="s">
        <v>3562</v>
      </c>
      <c r="C1225" t="s">
        <v>3682</v>
      </c>
      <c r="D1225" t="s">
        <v>6534</v>
      </c>
      <c r="E1225" s="4">
        <v>28586</v>
      </c>
      <c r="F1225" t="s">
        <v>3563</v>
      </c>
      <c r="G1225" t="s">
        <v>3683</v>
      </c>
    </row>
    <row r="1226" spans="1:7">
      <c r="A1226" s="2" t="s">
        <v>3684</v>
      </c>
      <c r="B1226" t="s">
        <v>3685</v>
      </c>
      <c r="E1226" s="4">
        <v>29000</v>
      </c>
      <c r="F1226" t="s">
        <v>3686</v>
      </c>
    </row>
    <row r="1227" spans="1:7">
      <c r="A1227" s="2" t="s">
        <v>3687</v>
      </c>
      <c r="B1227" t="s">
        <v>3685</v>
      </c>
      <c r="C1227" t="s">
        <v>3688</v>
      </c>
      <c r="D1227" t="s">
        <v>6535</v>
      </c>
      <c r="E1227" s="4">
        <v>29201</v>
      </c>
      <c r="F1227" t="s">
        <v>3686</v>
      </c>
      <c r="G1227" t="s">
        <v>3689</v>
      </c>
    </row>
    <row r="1228" spans="1:7">
      <c r="A1228" s="2" t="s">
        <v>3690</v>
      </c>
      <c r="B1228" t="s">
        <v>3685</v>
      </c>
      <c r="C1228" t="s">
        <v>3691</v>
      </c>
      <c r="D1228" t="s">
        <v>6536</v>
      </c>
      <c r="E1228" s="4">
        <v>29202</v>
      </c>
      <c r="F1228" t="s">
        <v>3686</v>
      </c>
      <c r="G1228" t="s">
        <v>3692</v>
      </c>
    </row>
    <row r="1229" spans="1:7">
      <c r="A1229" s="2" t="s">
        <v>3693</v>
      </c>
      <c r="B1229" t="s">
        <v>3685</v>
      </c>
      <c r="C1229" t="s">
        <v>3694</v>
      </c>
      <c r="D1229" t="s">
        <v>6537</v>
      </c>
      <c r="E1229" s="4">
        <v>29203</v>
      </c>
      <c r="F1229" t="s">
        <v>3686</v>
      </c>
      <c r="G1229" t="s">
        <v>3695</v>
      </c>
    </row>
    <row r="1230" spans="1:7">
      <c r="A1230" s="2" t="s">
        <v>3696</v>
      </c>
      <c r="B1230" t="s">
        <v>3685</v>
      </c>
      <c r="C1230" t="s">
        <v>3697</v>
      </c>
      <c r="D1230" t="s">
        <v>6538</v>
      </c>
      <c r="E1230" s="4">
        <v>29204</v>
      </c>
      <c r="F1230" t="s">
        <v>3686</v>
      </c>
      <c r="G1230" t="s">
        <v>3698</v>
      </c>
    </row>
    <row r="1231" spans="1:7">
      <c r="A1231" s="2" t="s">
        <v>3699</v>
      </c>
      <c r="B1231" t="s">
        <v>3685</v>
      </c>
      <c r="C1231" t="s">
        <v>3700</v>
      </c>
      <c r="D1231" t="s">
        <v>6539</v>
      </c>
      <c r="E1231" s="4">
        <v>29205</v>
      </c>
      <c r="F1231" t="s">
        <v>3686</v>
      </c>
      <c r="G1231" t="s">
        <v>3701</v>
      </c>
    </row>
    <row r="1232" spans="1:7">
      <c r="A1232" s="2" t="s">
        <v>3702</v>
      </c>
      <c r="B1232" t="s">
        <v>3685</v>
      </c>
      <c r="C1232" t="s">
        <v>3703</v>
      </c>
      <c r="D1232" t="s">
        <v>6540</v>
      </c>
      <c r="E1232" s="4">
        <v>29206</v>
      </c>
      <c r="F1232" t="s">
        <v>3686</v>
      </c>
      <c r="G1232" t="s">
        <v>3704</v>
      </c>
    </row>
    <row r="1233" spans="1:7">
      <c r="A1233" s="2" t="s">
        <v>3705</v>
      </c>
      <c r="B1233" t="s">
        <v>3685</v>
      </c>
      <c r="C1233" t="s">
        <v>3706</v>
      </c>
      <c r="D1233" t="s">
        <v>6541</v>
      </c>
      <c r="E1233" s="4">
        <v>29207</v>
      </c>
      <c r="F1233" t="s">
        <v>3686</v>
      </c>
      <c r="G1233" t="s">
        <v>3707</v>
      </c>
    </row>
    <row r="1234" spans="1:7">
      <c r="A1234" s="2" t="s">
        <v>3708</v>
      </c>
      <c r="B1234" t="s">
        <v>3685</v>
      </c>
      <c r="C1234" t="s">
        <v>3709</v>
      </c>
      <c r="D1234" t="s">
        <v>6542</v>
      </c>
      <c r="E1234" s="4">
        <v>29208</v>
      </c>
      <c r="F1234" t="s">
        <v>3686</v>
      </c>
      <c r="G1234" t="s">
        <v>3710</v>
      </c>
    </row>
    <row r="1235" spans="1:7">
      <c r="A1235" s="2" t="s">
        <v>3711</v>
      </c>
      <c r="B1235" t="s">
        <v>3685</v>
      </c>
      <c r="C1235" t="s">
        <v>3712</v>
      </c>
      <c r="D1235" t="s">
        <v>6543</v>
      </c>
      <c r="E1235" s="4">
        <v>29209</v>
      </c>
      <c r="F1235" t="s">
        <v>3686</v>
      </c>
      <c r="G1235" t="s">
        <v>3713</v>
      </c>
    </row>
    <row r="1236" spans="1:7">
      <c r="A1236" s="2" t="s">
        <v>3714</v>
      </c>
      <c r="B1236" t="s">
        <v>3685</v>
      </c>
      <c r="C1236" t="s">
        <v>3715</v>
      </c>
      <c r="D1236" t="s">
        <v>6544</v>
      </c>
      <c r="E1236" s="4">
        <v>29210</v>
      </c>
      <c r="F1236" t="s">
        <v>3686</v>
      </c>
      <c r="G1236" t="s">
        <v>3716</v>
      </c>
    </row>
    <row r="1237" spans="1:7">
      <c r="A1237" s="2" t="s">
        <v>3717</v>
      </c>
      <c r="B1237" t="s">
        <v>3685</v>
      </c>
      <c r="C1237" t="s">
        <v>3718</v>
      </c>
      <c r="D1237" t="s">
        <v>6545</v>
      </c>
      <c r="E1237" s="4">
        <v>29211</v>
      </c>
      <c r="F1237" t="s">
        <v>3686</v>
      </c>
      <c r="G1237" t="s">
        <v>3719</v>
      </c>
    </row>
    <row r="1238" spans="1:7">
      <c r="A1238" s="2" t="s">
        <v>3720</v>
      </c>
      <c r="B1238" t="s">
        <v>3685</v>
      </c>
      <c r="C1238" t="s">
        <v>3721</v>
      </c>
      <c r="D1238" t="s">
        <v>6546</v>
      </c>
      <c r="E1238" s="4">
        <v>29212</v>
      </c>
      <c r="F1238" t="s">
        <v>3686</v>
      </c>
      <c r="G1238" t="s">
        <v>3722</v>
      </c>
    </row>
    <row r="1239" spans="1:7">
      <c r="A1239" s="2" t="s">
        <v>3723</v>
      </c>
      <c r="B1239" t="s">
        <v>3685</v>
      </c>
      <c r="C1239" t="s">
        <v>3724</v>
      </c>
      <c r="D1239" t="s">
        <v>6547</v>
      </c>
      <c r="E1239" s="4">
        <v>29322</v>
      </c>
      <c r="F1239" t="s">
        <v>3686</v>
      </c>
      <c r="G1239" t="s">
        <v>3725</v>
      </c>
    </row>
    <row r="1240" spans="1:7">
      <c r="A1240" s="2" t="s">
        <v>3726</v>
      </c>
      <c r="B1240" t="s">
        <v>3685</v>
      </c>
      <c r="C1240" t="s">
        <v>3727</v>
      </c>
      <c r="D1240" t="s">
        <v>6548</v>
      </c>
      <c r="E1240" s="4">
        <v>29342</v>
      </c>
      <c r="F1240" t="s">
        <v>3686</v>
      </c>
      <c r="G1240" t="s">
        <v>3728</v>
      </c>
    </row>
    <row r="1241" spans="1:7">
      <c r="A1241" s="2" t="s">
        <v>3729</v>
      </c>
      <c r="B1241" t="s">
        <v>3685</v>
      </c>
      <c r="C1241" t="s">
        <v>3730</v>
      </c>
      <c r="D1241" t="s">
        <v>6549</v>
      </c>
      <c r="E1241" s="4">
        <v>29343</v>
      </c>
      <c r="F1241" t="s">
        <v>3686</v>
      </c>
      <c r="G1241" t="s">
        <v>3731</v>
      </c>
    </row>
    <row r="1242" spans="1:7">
      <c r="A1242" s="2" t="s">
        <v>3732</v>
      </c>
      <c r="B1242" t="s">
        <v>3685</v>
      </c>
      <c r="C1242" t="s">
        <v>3733</v>
      </c>
      <c r="D1242" t="s">
        <v>6550</v>
      </c>
      <c r="E1242" s="4">
        <v>29344</v>
      </c>
      <c r="F1242" t="s">
        <v>3686</v>
      </c>
      <c r="G1242" t="s">
        <v>3734</v>
      </c>
    </row>
    <row r="1243" spans="1:7">
      <c r="A1243" s="2" t="s">
        <v>3735</v>
      </c>
      <c r="B1243" t="s">
        <v>3685</v>
      </c>
      <c r="C1243" t="s">
        <v>3736</v>
      </c>
      <c r="D1243" t="s">
        <v>6551</v>
      </c>
      <c r="E1243" s="4">
        <v>29345</v>
      </c>
      <c r="F1243" t="s">
        <v>3686</v>
      </c>
      <c r="G1243" t="s">
        <v>3737</v>
      </c>
    </row>
    <row r="1244" spans="1:7">
      <c r="A1244" s="2" t="s">
        <v>3738</v>
      </c>
      <c r="B1244" t="s">
        <v>3685</v>
      </c>
      <c r="C1244" t="s">
        <v>1088</v>
      </c>
      <c r="D1244" t="s">
        <v>6552</v>
      </c>
      <c r="E1244" s="4">
        <v>29361</v>
      </c>
      <c r="F1244" t="s">
        <v>3686</v>
      </c>
      <c r="G1244" t="s">
        <v>3739</v>
      </c>
    </row>
    <row r="1245" spans="1:7">
      <c r="A1245" s="2" t="s">
        <v>3740</v>
      </c>
      <c r="B1245" t="s">
        <v>3685</v>
      </c>
      <c r="C1245" t="s">
        <v>3741</v>
      </c>
      <c r="D1245" t="s">
        <v>6553</v>
      </c>
      <c r="E1245" s="4">
        <v>29362</v>
      </c>
      <c r="F1245" t="s">
        <v>3686</v>
      </c>
      <c r="G1245" t="s">
        <v>3742</v>
      </c>
    </row>
    <row r="1246" spans="1:7">
      <c r="A1246" s="2" t="s">
        <v>3743</v>
      </c>
      <c r="B1246" t="s">
        <v>3685</v>
      </c>
      <c r="C1246" t="s">
        <v>3744</v>
      </c>
      <c r="D1246" t="s">
        <v>6554</v>
      </c>
      <c r="E1246" s="4">
        <v>29363</v>
      </c>
      <c r="F1246" t="s">
        <v>3686</v>
      </c>
      <c r="G1246" t="s">
        <v>3745</v>
      </c>
    </row>
    <row r="1247" spans="1:7">
      <c r="A1247" s="2" t="s">
        <v>3746</v>
      </c>
      <c r="B1247" t="s">
        <v>3685</v>
      </c>
      <c r="C1247" t="s">
        <v>3747</v>
      </c>
      <c r="D1247" t="s">
        <v>6555</v>
      </c>
      <c r="E1247" s="4">
        <v>29385</v>
      </c>
      <c r="F1247" t="s">
        <v>3686</v>
      </c>
      <c r="G1247" t="s">
        <v>3748</v>
      </c>
    </row>
    <row r="1248" spans="1:7">
      <c r="A1248" s="2" t="s">
        <v>3749</v>
      </c>
      <c r="B1248" t="s">
        <v>3685</v>
      </c>
      <c r="C1248" t="s">
        <v>3750</v>
      </c>
      <c r="D1248" t="s">
        <v>6556</v>
      </c>
      <c r="E1248" s="4">
        <v>29386</v>
      </c>
      <c r="F1248" t="s">
        <v>3686</v>
      </c>
      <c r="G1248" t="s">
        <v>3751</v>
      </c>
    </row>
    <row r="1249" spans="1:7">
      <c r="A1249" s="2" t="s">
        <v>3752</v>
      </c>
      <c r="B1249" t="s">
        <v>3685</v>
      </c>
      <c r="C1249" t="s">
        <v>3753</v>
      </c>
      <c r="D1249" t="s">
        <v>6557</v>
      </c>
      <c r="E1249" s="4">
        <v>29401</v>
      </c>
      <c r="F1249" t="s">
        <v>3686</v>
      </c>
      <c r="G1249" t="s">
        <v>3754</v>
      </c>
    </row>
    <row r="1250" spans="1:7">
      <c r="A1250" s="2" t="s">
        <v>3755</v>
      </c>
      <c r="B1250" t="s">
        <v>3685</v>
      </c>
      <c r="C1250" t="s">
        <v>3756</v>
      </c>
      <c r="D1250" t="s">
        <v>6558</v>
      </c>
      <c r="E1250" s="4">
        <v>29402</v>
      </c>
      <c r="F1250" t="s">
        <v>3686</v>
      </c>
      <c r="G1250" t="s">
        <v>3757</v>
      </c>
    </row>
    <row r="1251" spans="1:7">
      <c r="A1251" s="2" t="s">
        <v>3758</v>
      </c>
      <c r="B1251" t="s">
        <v>3685</v>
      </c>
      <c r="C1251" t="s">
        <v>3759</v>
      </c>
      <c r="D1251" t="s">
        <v>6559</v>
      </c>
      <c r="E1251" s="4">
        <v>29424</v>
      </c>
      <c r="F1251" t="s">
        <v>3686</v>
      </c>
      <c r="G1251" t="s">
        <v>3760</v>
      </c>
    </row>
    <row r="1252" spans="1:7">
      <c r="A1252" s="2" t="s">
        <v>3761</v>
      </c>
      <c r="B1252" t="s">
        <v>3685</v>
      </c>
      <c r="C1252" t="s">
        <v>3762</v>
      </c>
      <c r="D1252" t="s">
        <v>6560</v>
      </c>
      <c r="E1252" s="4">
        <v>29425</v>
      </c>
      <c r="F1252" t="s">
        <v>3686</v>
      </c>
      <c r="G1252" t="s">
        <v>3763</v>
      </c>
    </row>
    <row r="1253" spans="1:7">
      <c r="A1253" s="2" t="s">
        <v>3764</v>
      </c>
      <c r="B1253" t="s">
        <v>3685</v>
      </c>
      <c r="C1253" t="s">
        <v>3765</v>
      </c>
      <c r="D1253" t="s">
        <v>6561</v>
      </c>
      <c r="E1253" s="4">
        <v>29426</v>
      </c>
      <c r="F1253" t="s">
        <v>3686</v>
      </c>
      <c r="G1253" t="s">
        <v>3766</v>
      </c>
    </row>
    <row r="1254" spans="1:7">
      <c r="A1254" s="2" t="s">
        <v>3767</v>
      </c>
      <c r="B1254" t="s">
        <v>3685</v>
      </c>
      <c r="C1254" t="s">
        <v>3768</v>
      </c>
      <c r="D1254" t="s">
        <v>6562</v>
      </c>
      <c r="E1254" s="4">
        <v>29427</v>
      </c>
      <c r="F1254" t="s">
        <v>3686</v>
      </c>
      <c r="G1254" t="s">
        <v>3769</v>
      </c>
    </row>
    <row r="1255" spans="1:7">
      <c r="A1255" s="2" t="s">
        <v>3770</v>
      </c>
      <c r="B1255" t="s">
        <v>3685</v>
      </c>
      <c r="C1255" t="s">
        <v>3771</v>
      </c>
      <c r="D1255" t="s">
        <v>6563</v>
      </c>
      <c r="E1255" s="4">
        <v>29441</v>
      </c>
      <c r="F1255" t="s">
        <v>3686</v>
      </c>
      <c r="G1255" t="s">
        <v>3772</v>
      </c>
    </row>
    <row r="1256" spans="1:7">
      <c r="A1256" s="2" t="s">
        <v>3773</v>
      </c>
      <c r="B1256" t="s">
        <v>3685</v>
      </c>
      <c r="C1256" t="s">
        <v>3774</v>
      </c>
      <c r="D1256" t="s">
        <v>6564</v>
      </c>
      <c r="E1256" s="4">
        <v>29442</v>
      </c>
      <c r="F1256" t="s">
        <v>3686</v>
      </c>
      <c r="G1256" t="s">
        <v>3775</v>
      </c>
    </row>
    <row r="1257" spans="1:7">
      <c r="A1257" s="2" t="s">
        <v>3776</v>
      </c>
      <c r="B1257" t="s">
        <v>3685</v>
      </c>
      <c r="C1257" t="s">
        <v>3777</v>
      </c>
      <c r="D1257" t="s">
        <v>6565</v>
      </c>
      <c r="E1257" s="4">
        <v>29443</v>
      </c>
      <c r="F1257" t="s">
        <v>3686</v>
      </c>
      <c r="G1257" t="s">
        <v>3778</v>
      </c>
    </row>
    <row r="1258" spans="1:7">
      <c r="A1258" s="2" t="s">
        <v>3779</v>
      </c>
      <c r="B1258" t="s">
        <v>3685</v>
      </c>
      <c r="C1258" t="s">
        <v>3780</v>
      </c>
      <c r="D1258" t="s">
        <v>6566</v>
      </c>
      <c r="E1258" s="4">
        <v>29444</v>
      </c>
      <c r="F1258" t="s">
        <v>3686</v>
      </c>
      <c r="G1258" t="s">
        <v>3781</v>
      </c>
    </row>
    <row r="1259" spans="1:7">
      <c r="A1259" s="2" t="s">
        <v>3782</v>
      </c>
      <c r="B1259" t="s">
        <v>3685</v>
      </c>
      <c r="C1259" t="s">
        <v>3783</v>
      </c>
      <c r="D1259" t="s">
        <v>6567</v>
      </c>
      <c r="E1259" s="4">
        <v>29446</v>
      </c>
      <c r="F1259" t="s">
        <v>3686</v>
      </c>
      <c r="G1259" t="s">
        <v>3784</v>
      </c>
    </row>
    <row r="1260" spans="1:7">
      <c r="A1260" s="2" t="s">
        <v>3785</v>
      </c>
      <c r="B1260" t="s">
        <v>3685</v>
      </c>
      <c r="C1260" t="s">
        <v>3786</v>
      </c>
      <c r="D1260" t="s">
        <v>6568</v>
      </c>
      <c r="E1260" s="4">
        <v>29447</v>
      </c>
      <c r="F1260" t="s">
        <v>3686</v>
      </c>
      <c r="G1260" t="s">
        <v>3787</v>
      </c>
    </row>
    <row r="1261" spans="1:7">
      <c r="A1261" s="2" t="s">
        <v>3788</v>
      </c>
      <c r="B1261" t="s">
        <v>3685</v>
      </c>
      <c r="C1261" t="s">
        <v>3789</v>
      </c>
      <c r="D1261" t="s">
        <v>6569</v>
      </c>
      <c r="E1261" s="4">
        <v>29449</v>
      </c>
      <c r="F1261" t="s">
        <v>3686</v>
      </c>
      <c r="G1261" t="s">
        <v>3790</v>
      </c>
    </row>
    <row r="1262" spans="1:7">
      <c r="A1262" s="2" t="s">
        <v>3791</v>
      </c>
      <c r="B1262" t="s">
        <v>3685</v>
      </c>
      <c r="C1262" t="s">
        <v>3792</v>
      </c>
      <c r="D1262" t="s">
        <v>6570</v>
      </c>
      <c r="E1262" s="4">
        <v>29450</v>
      </c>
      <c r="F1262" t="s">
        <v>3686</v>
      </c>
      <c r="G1262" t="s">
        <v>3793</v>
      </c>
    </row>
    <row r="1263" spans="1:7">
      <c r="A1263" s="2" t="s">
        <v>3794</v>
      </c>
      <c r="B1263" t="s">
        <v>3685</v>
      </c>
      <c r="C1263" t="s">
        <v>3795</v>
      </c>
      <c r="D1263" t="s">
        <v>6571</v>
      </c>
      <c r="E1263" s="4">
        <v>29451</v>
      </c>
      <c r="F1263" t="s">
        <v>3686</v>
      </c>
      <c r="G1263" t="s">
        <v>3796</v>
      </c>
    </row>
    <row r="1264" spans="1:7">
      <c r="A1264" s="2" t="s">
        <v>3797</v>
      </c>
      <c r="B1264" t="s">
        <v>3685</v>
      </c>
      <c r="C1264" t="s">
        <v>2644</v>
      </c>
      <c r="D1264" t="s">
        <v>6572</v>
      </c>
      <c r="E1264" s="4">
        <v>29452</v>
      </c>
      <c r="F1264" t="s">
        <v>3686</v>
      </c>
      <c r="G1264" t="s">
        <v>2645</v>
      </c>
    </row>
    <row r="1265" spans="1:7">
      <c r="A1265" s="2" t="s">
        <v>3798</v>
      </c>
      <c r="B1265" t="s">
        <v>3685</v>
      </c>
      <c r="C1265" t="s">
        <v>3799</v>
      </c>
      <c r="D1265" t="s">
        <v>6573</v>
      </c>
      <c r="E1265" s="4">
        <v>29453</v>
      </c>
      <c r="F1265" t="s">
        <v>3686</v>
      </c>
      <c r="G1265" t="s">
        <v>3800</v>
      </c>
    </row>
    <row r="1266" spans="1:7">
      <c r="A1266" s="2" t="s">
        <v>3801</v>
      </c>
      <c r="B1266" t="s">
        <v>3802</v>
      </c>
      <c r="E1266" s="4">
        <v>30000</v>
      </c>
      <c r="F1266" t="s">
        <v>3803</v>
      </c>
    </row>
    <row r="1267" spans="1:7">
      <c r="A1267" s="2" t="s">
        <v>3804</v>
      </c>
      <c r="B1267" t="s">
        <v>3802</v>
      </c>
      <c r="C1267" t="s">
        <v>3805</v>
      </c>
      <c r="D1267" t="s">
        <v>6574</v>
      </c>
      <c r="E1267" s="4">
        <v>30201</v>
      </c>
      <c r="F1267" t="s">
        <v>3803</v>
      </c>
      <c r="G1267" t="s">
        <v>3806</v>
      </c>
    </row>
    <row r="1268" spans="1:7">
      <c r="A1268" s="2" t="s">
        <v>3807</v>
      </c>
      <c r="B1268" t="s">
        <v>3802</v>
      </c>
      <c r="C1268" t="s">
        <v>3808</v>
      </c>
      <c r="D1268" t="s">
        <v>6575</v>
      </c>
      <c r="E1268" s="4">
        <v>30202</v>
      </c>
      <c r="F1268" t="s">
        <v>3803</v>
      </c>
      <c r="G1268" t="s">
        <v>3809</v>
      </c>
    </row>
    <row r="1269" spans="1:7">
      <c r="A1269" s="2" t="s">
        <v>3810</v>
      </c>
      <c r="B1269" t="s">
        <v>3802</v>
      </c>
      <c r="C1269" t="s">
        <v>3811</v>
      </c>
      <c r="D1269" t="s">
        <v>6576</v>
      </c>
      <c r="E1269" s="4">
        <v>30203</v>
      </c>
      <c r="F1269" t="s">
        <v>3803</v>
      </c>
      <c r="G1269" t="s">
        <v>3812</v>
      </c>
    </row>
    <row r="1270" spans="1:7">
      <c r="A1270" s="2" t="s">
        <v>3813</v>
      </c>
      <c r="B1270" t="s">
        <v>3802</v>
      </c>
      <c r="C1270" t="s">
        <v>3814</v>
      </c>
      <c r="D1270" t="s">
        <v>6577</v>
      </c>
      <c r="E1270" s="4">
        <v>30204</v>
      </c>
      <c r="F1270" t="s">
        <v>3803</v>
      </c>
      <c r="G1270" t="s">
        <v>3815</v>
      </c>
    </row>
    <row r="1271" spans="1:7">
      <c r="A1271" s="2" t="s">
        <v>3816</v>
      </c>
      <c r="B1271" t="s">
        <v>3802</v>
      </c>
      <c r="C1271" t="s">
        <v>3817</v>
      </c>
      <c r="D1271" t="s">
        <v>6578</v>
      </c>
      <c r="E1271" s="4">
        <v>30205</v>
      </c>
      <c r="F1271" t="s">
        <v>3803</v>
      </c>
      <c r="G1271" t="s">
        <v>3818</v>
      </c>
    </row>
    <row r="1272" spans="1:7">
      <c r="A1272" s="2" t="s">
        <v>3819</v>
      </c>
      <c r="B1272" t="s">
        <v>3802</v>
      </c>
      <c r="C1272" t="s">
        <v>3820</v>
      </c>
      <c r="D1272" t="s">
        <v>6579</v>
      </c>
      <c r="E1272" s="4">
        <v>30206</v>
      </c>
      <c r="F1272" t="s">
        <v>3803</v>
      </c>
      <c r="G1272" t="s">
        <v>3821</v>
      </c>
    </row>
    <row r="1273" spans="1:7">
      <c r="A1273" s="2" t="s">
        <v>3822</v>
      </c>
      <c r="B1273" t="s">
        <v>3802</v>
      </c>
      <c r="C1273" t="s">
        <v>3823</v>
      </c>
      <c r="D1273" t="s">
        <v>6580</v>
      </c>
      <c r="E1273" s="4">
        <v>30207</v>
      </c>
      <c r="F1273" t="s">
        <v>3803</v>
      </c>
      <c r="G1273" t="s">
        <v>3824</v>
      </c>
    </row>
    <row r="1274" spans="1:7">
      <c r="A1274" s="2" t="s">
        <v>3825</v>
      </c>
      <c r="B1274" t="s">
        <v>3802</v>
      </c>
      <c r="C1274" t="s">
        <v>3826</v>
      </c>
      <c r="D1274" t="s">
        <v>6581</v>
      </c>
      <c r="E1274" s="4">
        <v>30208</v>
      </c>
      <c r="F1274" t="s">
        <v>3803</v>
      </c>
      <c r="G1274" t="s">
        <v>3827</v>
      </c>
    </row>
    <row r="1275" spans="1:7">
      <c r="A1275" s="2" t="s">
        <v>3828</v>
      </c>
      <c r="B1275" t="s">
        <v>3802</v>
      </c>
      <c r="C1275" t="s">
        <v>3829</v>
      </c>
      <c r="D1275" t="s">
        <v>6582</v>
      </c>
      <c r="E1275" s="4">
        <v>30209</v>
      </c>
      <c r="F1275" t="s">
        <v>3803</v>
      </c>
      <c r="G1275" t="s">
        <v>3830</v>
      </c>
    </row>
    <row r="1276" spans="1:7">
      <c r="A1276" s="2" t="s">
        <v>3831</v>
      </c>
      <c r="B1276" t="s">
        <v>3802</v>
      </c>
      <c r="C1276" t="s">
        <v>3832</v>
      </c>
      <c r="D1276" t="s">
        <v>6583</v>
      </c>
      <c r="E1276" s="4">
        <v>30304</v>
      </c>
      <c r="F1276" t="s">
        <v>3803</v>
      </c>
      <c r="G1276" t="s">
        <v>3833</v>
      </c>
    </row>
    <row r="1277" spans="1:7">
      <c r="A1277" s="2" t="s">
        <v>3834</v>
      </c>
      <c r="B1277" t="s">
        <v>3802</v>
      </c>
      <c r="C1277" t="s">
        <v>3835</v>
      </c>
      <c r="D1277" t="s">
        <v>6584</v>
      </c>
      <c r="E1277" s="4">
        <v>30341</v>
      </c>
      <c r="F1277" t="s">
        <v>3803</v>
      </c>
      <c r="G1277" t="s">
        <v>3836</v>
      </c>
    </row>
    <row r="1278" spans="1:7">
      <c r="A1278" s="2" t="s">
        <v>3837</v>
      </c>
      <c r="B1278" t="s">
        <v>3802</v>
      </c>
      <c r="C1278" t="s">
        <v>3838</v>
      </c>
      <c r="D1278" t="s">
        <v>6585</v>
      </c>
      <c r="E1278" s="4">
        <v>30343</v>
      </c>
      <c r="F1278" t="s">
        <v>3803</v>
      </c>
      <c r="G1278" t="s">
        <v>3839</v>
      </c>
    </row>
    <row r="1279" spans="1:7">
      <c r="A1279" s="2" t="s">
        <v>3840</v>
      </c>
      <c r="B1279" t="s">
        <v>3802</v>
      </c>
      <c r="C1279" t="s">
        <v>3841</v>
      </c>
      <c r="D1279" t="s">
        <v>6586</v>
      </c>
      <c r="E1279" s="4">
        <v>30344</v>
      </c>
      <c r="F1279" t="s">
        <v>3803</v>
      </c>
      <c r="G1279" t="s">
        <v>3842</v>
      </c>
    </row>
    <row r="1280" spans="1:7">
      <c r="A1280" s="2" t="s">
        <v>3843</v>
      </c>
      <c r="B1280" t="s">
        <v>3802</v>
      </c>
      <c r="C1280" t="s">
        <v>3844</v>
      </c>
      <c r="D1280" t="s">
        <v>6587</v>
      </c>
      <c r="E1280" s="4">
        <v>30361</v>
      </c>
      <c r="F1280" t="s">
        <v>3803</v>
      </c>
      <c r="G1280" t="s">
        <v>3845</v>
      </c>
    </row>
    <row r="1281" spans="1:7">
      <c r="A1281" s="2" t="s">
        <v>3846</v>
      </c>
      <c r="B1281" t="s">
        <v>3802</v>
      </c>
      <c r="C1281" t="s">
        <v>3847</v>
      </c>
      <c r="D1281" t="s">
        <v>6588</v>
      </c>
      <c r="E1281" s="4">
        <v>30362</v>
      </c>
      <c r="F1281" t="s">
        <v>3803</v>
      </c>
      <c r="G1281" t="s">
        <v>3848</v>
      </c>
    </row>
    <row r="1282" spans="1:7">
      <c r="A1282" s="2" t="s">
        <v>3849</v>
      </c>
      <c r="B1282" t="s">
        <v>3802</v>
      </c>
      <c r="C1282" t="s">
        <v>3850</v>
      </c>
      <c r="D1282" t="s">
        <v>6589</v>
      </c>
      <c r="E1282" s="4">
        <v>30366</v>
      </c>
      <c r="F1282" t="s">
        <v>3803</v>
      </c>
      <c r="G1282" t="s">
        <v>3851</v>
      </c>
    </row>
    <row r="1283" spans="1:7">
      <c r="A1283" s="2" t="s">
        <v>3852</v>
      </c>
      <c r="B1283" t="s">
        <v>3802</v>
      </c>
      <c r="C1283" t="s">
        <v>2488</v>
      </c>
      <c r="D1283" t="s">
        <v>6590</v>
      </c>
      <c r="E1283" s="4">
        <v>30381</v>
      </c>
      <c r="F1283" t="s">
        <v>3803</v>
      </c>
      <c r="G1283" t="s">
        <v>2489</v>
      </c>
    </row>
    <row r="1284" spans="1:7">
      <c r="A1284" s="2" t="s">
        <v>3853</v>
      </c>
      <c r="B1284" t="s">
        <v>3802</v>
      </c>
      <c r="C1284" t="s">
        <v>485</v>
      </c>
      <c r="D1284" t="s">
        <v>6591</v>
      </c>
      <c r="E1284" s="4">
        <v>30382</v>
      </c>
      <c r="F1284" t="s">
        <v>3803</v>
      </c>
      <c r="G1284" t="s">
        <v>486</v>
      </c>
    </row>
    <row r="1285" spans="1:7">
      <c r="A1285" s="2" t="s">
        <v>3854</v>
      </c>
      <c r="B1285" t="s">
        <v>3802</v>
      </c>
      <c r="C1285" t="s">
        <v>3855</v>
      </c>
      <c r="D1285" t="s">
        <v>6592</v>
      </c>
      <c r="E1285" s="4">
        <v>30383</v>
      </c>
      <c r="F1285" t="s">
        <v>3803</v>
      </c>
      <c r="G1285" t="s">
        <v>3856</v>
      </c>
    </row>
    <row r="1286" spans="1:7">
      <c r="A1286" s="2" t="s">
        <v>3857</v>
      </c>
      <c r="B1286" t="s">
        <v>3802</v>
      </c>
      <c r="C1286" t="s">
        <v>3858</v>
      </c>
      <c r="D1286" t="s">
        <v>6593</v>
      </c>
      <c r="E1286" s="4">
        <v>30390</v>
      </c>
      <c r="F1286" t="s">
        <v>3803</v>
      </c>
      <c r="G1286" t="s">
        <v>3659</v>
      </c>
    </row>
    <row r="1287" spans="1:7">
      <c r="A1287" s="2" t="s">
        <v>3859</v>
      </c>
      <c r="B1287" t="s">
        <v>3802</v>
      </c>
      <c r="C1287" t="s">
        <v>3860</v>
      </c>
      <c r="D1287" t="s">
        <v>6594</v>
      </c>
      <c r="E1287" s="4">
        <v>30391</v>
      </c>
      <c r="F1287" t="s">
        <v>3803</v>
      </c>
      <c r="G1287" t="s">
        <v>3861</v>
      </c>
    </row>
    <row r="1288" spans="1:7">
      <c r="A1288" s="2" t="s">
        <v>3862</v>
      </c>
      <c r="B1288" t="s">
        <v>3802</v>
      </c>
      <c r="C1288" t="s">
        <v>3863</v>
      </c>
      <c r="D1288" t="s">
        <v>6595</v>
      </c>
      <c r="E1288" s="4">
        <v>30392</v>
      </c>
      <c r="F1288" t="s">
        <v>3803</v>
      </c>
      <c r="G1288" t="s">
        <v>3864</v>
      </c>
    </row>
    <row r="1289" spans="1:7">
      <c r="A1289" s="2" t="s">
        <v>3865</v>
      </c>
      <c r="B1289" t="s">
        <v>3802</v>
      </c>
      <c r="C1289" t="s">
        <v>3866</v>
      </c>
      <c r="D1289" t="s">
        <v>6596</v>
      </c>
      <c r="E1289" s="4">
        <v>30401</v>
      </c>
      <c r="F1289" t="s">
        <v>3803</v>
      </c>
      <c r="G1289" t="s">
        <v>3867</v>
      </c>
    </row>
    <row r="1290" spans="1:7">
      <c r="A1290" s="2" t="s">
        <v>3868</v>
      </c>
      <c r="B1290" t="s">
        <v>3802</v>
      </c>
      <c r="C1290" t="s">
        <v>3869</v>
      </c>
      <c r="D1290" t="s">
        <v>6597</v>
      </c>
      <c r="E1290" s="4">
        <v>30404</v>
      </c>
      <c r="F1290" t="s">
        <v>3803</v>
      </c>
      <c r="G1290" t="s">
        <v>3870</v>
      </c>
    </row>
    <row r="1291" spans="1:7">
      <c r="A1291" s="2" t="s">
        <v>3871</v>
      </c>
      <c r="B1291" t="s">
        <v>3802</v>
      </c>
      <c r="C1291" t="s">
        <v>3872</v>
      </c>
      <c r="D1291" t="s">
        <v>6598</v>
      </c>
      <c r="E1291" s="4">
        <v>30406</v>
      </c>
      <c r="F1291" t="s">
        <v>3803</v>
      </c>
      <c r="G1291" t="s">
        <v>3873</v>
      </c>
    </row>
    <row r="1292" spans="1:7">
      <c r="A1292" s="2" t="s">
        <v>3874</v>
      </c>
      <c r="B1292" t="s">
        <v>3802</v>
      </c>
      <c r="C1292" t="s">
        <v>3875</v>
      </c>
      <c r="D1292" t="s">
        <v>6599</v>
      </c>
      <c r="E1292" s="4">
        <v>30421</v>
      </c>
      <c r="F1292" t="s">
        <v>3803</v>
      </c>
      <c r="G1292" t="s">
        <v>3876</v>
      </c>
    </row>
    <row r="1293" spans="1:7">
      <c r="A1293" s="2" t="s">
        <v>3877</v>
      </c>
      <c r="B1293" t="s">
        <v>3802</v>
      </c>
      <c r="C1293" t="s">
        <v>3878</v>
      </c>
      <c r="D1293" t="s">
        <v>6600</v>
      </c>
      <c r="E1293" s="4">
        <v>30422</v>
      </c>
      <c r="F1293" t="s">
        <v>3803</v>
      </c>
      <c r="G1293" t="s">
        <v>3879</v>
      </c>
    </row>
    <row r="1294" spans="1:7">
      <c r="A1294" s="2" t="s">
        <v>3880</v>
      </c>
      <c r="B1294" t="s">
        <v>3802</v>
      </c>
      <c r="C1294" t="s">
        <v>3881</v>
      </c>
      <c r="D1294" t="s">
        <v>6601</v>
      </c>
      <c r="E1294" s="4">
        <v>30424</v>
      </c>
      <c r="F1294" t="s">
        <v>3803</v>
      </c>
      <c r="G1294" t="s">
        <v>3882</v>
      </c>
    </row>
    <row r="1295" spans="1:7">
      <c r="A1295" s="2" t="s">
        <v>3883</v>
      </c>
      <c r="B1295" t="s">
        <v>3802</v>
      </c>
      <c r="C1295" t="s">
        <v>3884</v>
      </c>
      <c r="D1295" t="s">
        <v>6602</v>
      </c>
      <c r="E1295" s="4">
        <v>30427</v>
      </c>
      <c r="F1295" t="s">
        <v>3803</v>
      </c>
      <c r="G1295" t="s">
        <v>3885</v>
      </c>
    </row>
    <row r="1296" spans="1:7">
      <c r="A1296" s="2" t="s">
        <v>3886</v>
      </c>
      <c r="B1296" t="s">
        <v>3802</v>
      </c>
      <c r="C1296" t="s">
        <v>3887</v>
      </c>
      <c r="D1296" t="s">
        <v>6603</v>
      </c>
      <c r="E1296" s="4">
        <v>30428</v>
      </c>
      <c r="F1296" t="s">
        <v>3803</v>
      </c>
      <c r="G1296" t="s">
        <v>3888</v>
      </c>
    </row>
    <row r="1297" spans="1:7">
      <c r="A1297" s="2" t="s">
        <v>3889</v>
      </c>
      <c r="B1297" t="s">
        <v>3890</v>
      </c>
      <c r="E1297" s="4">
        <v>31000</v>
      </c>
      <c r="F1297" t="s">
        <v>3891</v>
      </c>
    </row>
    <row r="1298" spans="1:7">
      <c r="A1298" s="2" t="s">
        <v>3892</v>
      </c>
      <c r="B1298" t="s">
        <v>3890</v>
      </c>
      <c r="C1298" t="s">
        <v>3893</v>
      </c>
      <c r="D1298" t="s">
        <v>6604</v>
      </c>
      <c r="E1298" s="4">
        <v>31201</v>
      </c>
      <c r="F1298" t="s">
        <v>3891</v>
      </c>
      <c r="G1298" t="s">
        <v>3894</v>
      </c>
    </row>
    <row r="1299" spans="1:7">
      <c r="A1299" s="2" t="s">
        <v>3895</v>
      </c>
      <c r="B1299" t="s">
        <v>3890</v>
      </c>
      <c r="C1299" t="s">
        <v>3896</v>
      </c>
      <c r="D1299" t="s">
        <v>6605</v>
      </c>
      <c r="E1299" s="4">
        <v>31202</v>
      </c>
      <c r="F1299" t="s">
        <v>3891</v>
      </c>
      <c r="G1299" t="s">
        <v>3897</v>
      </c>
    </row>
    <row r="1300" spans="1:7">
      <c r="A1300" s="2" t="s">
        <v>3898</v>
      </c>
      <c r="B1300" t="s">
        <v>3890</v>
      </c>
      <c r="C1300" t="s">
        <v>3899</v>
      </c>
      <c r="D1300" t="s">
        <v>6606</v>
      </c>
      <c r="E1300" s="4">
        <v>31203</v>
      </c>
      <c r="F1300" t="s">
        <v>3891</v>
      </c>
      <c r="G1300" t="s">
        <v>3900</v>
      </c>
    </row>
    <row r="1301" spans="1:7">
      <c r="A1301" s="2" t="s">
        <v>3901</v>
      </c>
      <c r="B1301" t="s">
        <v>3890</v>
      </c>
      <c r="C1301" t="s">
        <v>3902</v>
      </c>
      <c r="D1301" t="s">
        <v>6607</v>
      </c>
      <c r="E1301" s="4">
        <v>31204</v>
      </c>
      <c r="F1301" t="s">
        <v>3891</v>
      </c>
      <c r="G1301" t="s">
        <v>3903</v>
      </c>
    </row>
    <row r="1302" spans="1:7">
      <c r="A1302" s="2" t="s">
        <v>3904</v>
      </c>
      <c r="B1302" t="s">
        <v>3890</v>
      </c>
      <c r="C1302" t="s">
        <v>3905</v>
      </c>
      <c r="D1302" t="s">
        <v>6608</v>
      </c>
      <c r="E1302" s="4">
        <v>31302</v>
      </c>
      <c r="F1302" t="s">
        <v>3891</v>
      </c>
      <c r="G1302" t="s">
        <v>3906</v>
      </c>
    </row>
    <row r="1303" spans="1:7">
      <c r="A1303" s="2" t="s">
        <v>3907</v>
      </c>
      <c r="B1303" t="s">
        <v>3890</v>
      </c>
      <c r="C1303" t="s">
        <v>3908</v>
      </c>
      <c r="D1303" t="s">
        <v>6609</v>
      </c>
      <c r="E1303" s="4">
        <v>31325</v>
      </c>
      <c r="F1303" t="s">
        <v>3891</v>
      </c>
      <c r="G1303" t="s">
        <v>2498</v>
      </c>
    </row>
    <row r="1304" spans="1:7">
      <c r="A1304" s="2" t="s">
        <v>3909</v>
      </c>
      <c r="B1304" t="s">
        <v>3890</v>
      </c>
      <c r="C1304" t="s">
        <v>3910</v>
      </c>
      <c r="D1304" t="s">
        <v>6610</v>
      </c>
      <c r="E1304" s="4">
        <v>31328</v>
      </c>
      <c r="F1304" t="s">
        <v>3891</v>
      </c>
      <c r="G1304" t="s">
        <v>3911</v>
      </c>
    </row>
    <row r="1305" spans="1:7">
      <c r="A1305" s="2" t="s">
        <v>3912</v>
      </c>
      <c r="B1305" t="s">
        <v>3890</v>
      </c>
      <c r="C1305" t="s">
        <v>3913</v>
      </c>
      <c r="D1305" t="s">
        <v>6611</v>
      </c>
      <c r="E1305" s="4">
        <v>31329</v>
      </c>
      <c r="F1305" t="s">
        <v>3891</v>
      </c>
      <c r="G1305" t="s">
        <v>3914</v>
      </c>
    </row>
    <row r="1306" spans="1:7">
      <c r="A1306" s="2" t="s">
        <v>3915</v>
      </c>
      <c r="B1306" t="s">
        <v>3890</v>
      </c>
      <c r="C1306" t="s">
        <v>3916</v>
      </c>
      <c r="D1306" t="s">
        <v>6612</v>
      </c>
      <c r="E1306" s="4">
        <v>31364</v>
      </c>
      <c r="F1306" t="s">
        <v>3891</v>
      </c>
      <c r="G1306" t="s">
        <v>3917</v>
      </c>
    </row>
    <row r="1307" spans="1:7">
      <c r="A1307" s="2" t="s">
        <v>3918</v>
      </c>
      <c r="B1307" t="s">
        <v>3890</v>
      </c>
      <c r="C1307" t="s">
        <v>3919</v>
      </c>
      <c r="D1307" t="s">
        <v>6613</v>
      </c>
      <c r="E1307" s="4">
        <v>31370</v>
      </c>
      <c r="F1307" t="s">
        <v>3891</v>
      </c>
      <c r="G1307" t="s">
        <v>3920</v>
      </c>
    </row>
    <row r="1308" spans="1:7">
      <c r="A1308" s="2" t="s">
        <v>3921</v>
      </c>
      <c r="B1308" t="s">
        <v>3890</v>
      </c>
      <c r="C1308" t="s">
        <v>3922</v>
      </c>
      <c r="D1308" t="s">
        <v>6614</v>
      </c>
      <c r="E1308" s="4">
        <v>31371</v>
      </c>
      <c r="F1308" t="s">
        <v>3891</v>
      </c>
      <c r="G1308" t="s">
        <v>3923</v>
      </c>
    </row>
    <row r="1309" spans="1:7">
      <c r="A1309" s="2" t="s">
        <v>3924</v>
      </c>
      <c r="B1309" t="s">
        <v>3890</v>
      </c>
      <c r="C1309" t="s">
        <v>3925</v>
      </c>
      <c r="D1309" t="s">
        <v>6615</v>
      </c>
      <c r="E1309" s="4">
        <v>31372</v>
      </c>
      <c r="F1309" t="s">
        <v>3891</v>
      </c>
      <c r="G1309" t="s">
        <v>3926</v>
      </c>
    </row>
    <row r="1310" spans="1:7">
      <c r="A1310" s="2" t="s">
        <v>3927</v>
      </c>
      <c r="B1310" t="s">
        <v>3890</v>
      </c>
      <c r="C1310" t="s">
        <v>3928</v>
      </c>
      <c r="D1310" t="s">
        <v>6616</v>
      </c>
      <c r="E1310" s="4">
        <v>31384</v>
      </c>
      <c r="F1310" t="s">
        <v>3891</v>
      </c>
      <c r="G1310" t="s">
        <v>3929</v>
      </c>
    </row>
    <row r="1311" spans="1:7">
      <c r="A1311" s="2" t="s">
        <v>3930</v>
      </c>
      <c r="B1311" t="s">
        <v>3890</v>
      </c>
      <c r="C1311" t="s">
        <v>3931</v>
      </c>
      <c r="D1311" t="s">
        <v>6617</v>
      </c>
      <c r="E1311" s="4">
        <v>31386</v>
      </c>
      <c r="F1311" t="s">
        <v>3891</v>
      </c>
      <c r="G1311" t="s">
        <v>3932</v>
      </c>
    </row>
    <row r="1312" spans="1:7">
      <c r="A1312" s="2" t="s">
        <v>3933</v>
      </c>
      <c r="B1312" t="s">
        <v>3890</v>
      </c>
      <c r="C1312" t="s">
        <v>707</v>
      </c>
      <c r="D1312" t="s">
        <v>6618</v>
      </c>
      <c r="E1312" s="4">
        <v>31389</v>
      </c>
      <c r="F1312" t="s">
        <v>3891</v>
      </c>
      <c r="G1312" t="s">
        <v>708</v>
      </c>
    </row>
    <row r="1313" spans="1:7">
      <c r="A1313" s="2" t="s">
        <v>3934</v>
      </c>
      <c r="B1313" t="s">
        <v>3890</v>
      </c>
      <c r="C1313" t="s">
        <v>3935</v>
      </c>
      <c r="D1313" t="s">
        <v>6619</v>
      </c>
      <c r="E1313" s="4">
        <v>31390</v>
      </c>
      <c r="F1313" t="s">
        <v>3891</v>
      </c>
      <c r="G1313" t="s">
        <v>3936</v>
      </c>
    </row>
    <row r="1314" spans="1:7">
      <c r="A1314" s="2" t="s">
        <v>3937</v>
      </c>
      <c r="B1314" t="s">
        <v>3890</v>
      </c>
      <c r="C1314" t="s">
        <v>3938</v>
      </c>
      <c r="D1314" t="s">
        <v>6620</v>
      </c>
      <c r="E1314" s="4">
        <v>31401</v>
      </c>
      <c r="F1314" t="s">
        <v>3891</v>
      </c>
      <c r="G1314" t="s">
        <v>3939</v>
      </c>
    </row>
    <row r="1315" spans="1:7">
      <c r="A1315" s="2" t="s">
        <v>3940</v>
      </c>
      <c r="B1315" t="s">
        <v>3890</v>
      </c>
      <c r="C1315" t="s">
        <v>3332</v>
      </c>
      <c r="D1315" t="s">
        <v>6621</v>
      </c>
      <c r="E1315" s="4">
        <v>31402</v>
      </c>
      <c r="F1315" t="s">
        <v>3891</v>
      </c>
      <c r="G1315" t="s">
        <v>3333</v>
      </c>
    </row>
    <row r="1316" spans="1:7">
      <c r="A1316" s="2" t="s">
        <v>3941</v>
      </c>
      <c r="B1316" t="s">
        <v>3890</v>
      </c>
      <c r="C1316" t="s">
        <v>3942</v>
      </c>
      <c r="D1316" t="s">
        <v>6622</v>
      </c>
      <c r="E1316" s="4">
        <v>31403</v>
      </c>
      <c r="F1316" t="s">
        <v>3891</v>
      </c>
      <c r="G1316" t="s">
        <v>3943</v>
      </c>
    </row>
    <row r="1317" spans="1:7">
      <c r="A1317" s="2" t="s">
        <v>3944</v>
      </c>
      <c r="B1317" t="s">
        <v>3945</v>
      </c>
      <c r="E1317" s="4">
        <v>32000</v>
      </c>
      <c r="F1317" t="s">
        <v>3946</v>
      </c>
    </row>
    <row r="1318" spans="1:7">
      <c r="A1318" s="2" t="s">
        <v>3947</v>
      </c>
      <c r="B1318" t="s">
        <v>3945</v>
      </c>
      <c r="C1318" t="s">
        <v>3948</v>
      </c>
      <c r="D1318" t="s">
        <v>6623</v>
      </c>
      <c r="E1318" s="4">
        <v>32201</v>
      </c>
      <c r="F1318" t="s">
        <v>3946</v>
      </c>
      <c r="G1318" t="s">
        <v>3949</v>
      </c>
    </row>
    <row r="1319" spans="1:7">
      <c r="A1319" s="2" t="s">
        <v>3950</v>
      </c>
      <c r="B1319" t="s">
        <v>3945</v>
      </c>
      <c r="C1319" t="s">
        <v>3951</v>
      </c>
      <c r="D1319" t="s">
        <v>6624</v>
      </c>
      <c r="E1319" s="4">
        <v>32202</v>
      </c>
      <c r="F1319" t="s">
        <v>3946</v>
      </c>
      <c r="G1319" t="s">
        <v>3952</v>
      </c>
    </row>
    <row r="1320" spans="1:7">
      <c r="A1320" s="2" t="s">
        <v>3953</v>
      </c>
      <c r="B1320" t="s">
        <v>3945</v>
      </c>
      <c r="C1320" t="s">
        <v>3954</v>
      </c>
      <c r="D1320" t="s">
        <v>6625</v>
      </c>
      <c r="E1320" s="4">
        <v>32203</v>
      </c>
      <c r="F1320" t="s">
        <v>3946</v>
      </c>
      <c r="G1320" t="s">
        <v>3955</v>
      </c>
    </row>
    <row r="1321" spans="1:7">
      <c r="A1321" s="2" t="s">
        <v>3956</v>
      </c>
      <c r="B1321" t="s">
        <v>3945</v>
      </c>
      <c r="C1321" t="s">
        <v>3957</v>
      </c>
      <c r="D1321" t="s">
        <v>6626</v>
      </c>
      <c r="E1321" s="4">
        <v>32204</v>
      </c>
      <c r="F1321" t="s">
        <v>3946</v>
      </c>
      <c r="G1321" t="s">
        <v>3958</v>
      </c>
    </row>
    <row r="1322" spans="1:7">
      <c r="A1322" s="2" t="s">
        <v>3959</v>
      </c>
      <c r="B1322" t="s">
        <v>3945</v>
      </c>
      <c r="C1322" t="s">
        <v>3960</v>
      </c>
      <c r="D1322" t="s">
        <v>6627</v>
      </c>
      <c r="E1322" s="4">
        <v>32205</v>
      </c>
      <c r="F1322" t="s">
        <v>3946</v>
      </c>
      <c r="G1322" t="s">
        <v>3961</v>
      </c>
    </row>
    <row r="1323" spans="1:7">
      <c r="A1323" s="2" t="s">
        <v>3962</v>
      </c>
      <c r="B1323" t="s">
        <v>3945</v>
      </c>
      <c r="C1323" t="s">
        <v>3963</v>
      </c>
      <c r="D1323" t="s">
        <v>6628</v>
      </c>
      <c r="E1323" s="4">
        <v>32206</v>
      </c>
      <c r="F1323" t="s">
        <v>3946</v>
      </c>
      <c r="G1323" t="s">
        <v>3964</v>
      </c>
    </row>
    <row r="1324" spans="1:7">
      <c r="A1324" s="2" t="s">
        <v>3965</v>
      </c>
      <c r="B1324" t="s">
        <v>3945</v>
      </c>
      <c r="C1324" t="s">
        <v>3966</v>
      </c>
      <c r="D1324" t="s">
        <v>6629</v>
      </c>
      <c r="E1324" s="4">
        <v>32207</v>
      </c>
      <c r="F1324" t="s">
        <v>3946</v>
      </c>
      <c r="G1324" t="s">
        <v>3967</v>
      </c>
    </row>
    <row r="1325" spans="1:7">
      <c r="A1325" s="2" t="s">
        <v>3968</v>
      </c>
      <c r="B1325" t="s">
        <v>3945</v>
      </c>
      <c r="C1325" t="s">
        <v>3969</v>
      </c>
      <c r="D1325" t="s">
        <v>6630</v>
      </c>
      <c r="E1325" s="4">
        <v>32209</v>
      </c>
      <c r="F1325" t="s">
        <v>3946</v>
      </c>
      <c r="G1325" t="s">
        <v>3970</v>
      </c>
    </row>
    <row r="1326" spans="1:7">
      <c r="A1326" s="2" t="s">
        <v>3971</v>
      </c>
      <c r="B1326" t="s">
        <v>3945</v>
      </c>
      <c r="C1326" t="s">
        <v>3972</v>
      </c>
      <c r="D1326" t="s">
        <v>6631</v>
      </c>
      <c r="E1326" s="4">
        <v>32343</v>
      </c>
      <c r="F1326" t="s">
        <v>3946</v>
      </c>
      <c r="G1326" t="s">
        <v>3973</v>
      </c>
    </row>
    <row r="1327" spans="1:7">
      <c r="A1327" s="2" t="s">
        <v>3974</v>
      </c>
      <c r="B1327" t="s">
        <v>3945</v>
      </c>
      <c r="C1327" t="s">
        <v>3975</v>
      </c>
      <c r="D1327" t="s">
        <v>6632</v>
      </c>
      <c r="E1327" s="4">
        <v>32386</v>
      </c>
      <c r="F1327" t="s">
        <v>3946</v>
      </c>
      <c r="G1327" t="s">
        <v>3976</v>
      </c>
    </row>
    <row r="1328" spans="1:7">
      <c r="A1328" s="2" t="s">
        <v>3977</v>
      </c>
      <c r="B1328" t="s">
        <v>3945</v>
      </c>
      <c r="C1328" t="s">
        <v>3978</v>
      </c>
      <c r="D1328" t="s">
        <v>6633</v>
      </c>
      <c r="E1328" s="4">
        <v>32441</v>
      </c>
      <c r="F1328" t="s">
        <v>3946</v>
      </c>
      <c r="G1328" t="s">
        <v>3979</v>
      </c>
    </row>
    <row r="1329" spans="1:7">
      <c r="A1329" s="2" t="s">
        <v>3980</v>
      </c>
      <c r="B1329" t="s">
        <v>3945</v>
      </c>
      <c r="C1329" t="s">
        <v>992</v>
      </c>
      <c r="D1329" t="s">
        <v>6634</v>
      </c>
      <c r="E1329" s="4">
        <v>32448</v>
      </c>
      <c r="F1329" t="s">
        <v>3946</v>
      </c>
      <c r="G1329" t="s">
        <v>993</v>
      </c>
    </row>
    <row r="1330" spans="1:7">
      <c r="A1330" s="2" t="s">
        <v>3981</v>
      </c>
      <c r="B1330" t="s">
        <v>3945</v>
      </c>
      <c r="C1330" t="s">
        <v>3982</v>
      </c>
      <c r="D1330" t="s">
        <v>6635</v>
      </c>
      <c r="E1330" s="4">
        <v>32449</v>
      </c>
      <c r="F1330" t="s">
        <v>3946</v>
      </c>
      <c r="G1330" t="s">
        <v>3983</v>
      </c>
    </row>
    <row r="1331" spans="1:7">
      <c r="A1331" s="2" t="s">
        <v>3984</v>
      </c>
      <c r="B1331" t="s">
        <v>3945</v>
      </c>
      <c r="C1331" t="s">
        <v>3985</v>
      </c>
      <c r="D1331" t="s">
        <v>6636</v>
      </c>
      <c r="E1331" s="4">
        <v>32501</v>
      </c>
      <c r="F1331" t="s">
        <v>3946</v>
      </c>
      <c r="G1331" t="s">
        <v>3986</v>
      </c>
    </row>
    <row r="1332" spans="1:7">
      <c r="A1332" s="2" t="s">
        <v>3987</v>
      </c>
      <c r="B1332" t="s">
        <v>3945</v>
      </c>
      <c r="C1332" t="s">
        <v>3988</v>
      </c>
      <c r="D1332" t="s">
        <v>6637</v>
      </c>
      <c r="E1332" s="4">
        <v>32505</v>
      </c>
      <c r="F1332" t="s">
        <v>3946</v>
      </c>
      <c r="G1332" t="s">
        <v>3989</v>
      </c>
    </row>
    <row r="1333" spans="1:7">
      <c r="A1333" s="2" t="s">
        <v>3990</v>
      </c>
      <c r="B1333" t="s">
        <v>3945</v>
      </c>
      <c r="C1333" t="s">
        <v>3991</v>
      </c>
      <c r="D1333" t="s">
        <v>6638</v>
      </c>
      <c r="E1333" s="4">
        <v>32525</v>
      </c>
      <c r="F1333" t="s">
        <v>3946</v>
      </c>
      <c r="G1333" t="s">
        <v>3992</v>
      </c>
    </row>
    <row r="1334" spans="1:7">
      <c r="A1334" s="2" t="s">
        <v>3993</v>
      </c>
      <c r="B1334" t="s">
        <v>3945</v>
      </c>
      <c r="C1334" t="s">
        <v>3994</v>
      </c>
      <c r="D1334" t="s">
        <v>6639</v>
      </c>
      <c r="E1334" s="4">
        <v>32526</v>
      </c>
      <c r="F1334" t="s">
        <v>3946</v>
      </c>
      <c r="G1334" t="s">
        <v>3995</v>
      </c>
    </row>
    <row r="1335" spans="1:7">
      <c r="A1335" s="2" t="s">
        <v>3996</v>
      </c>
      <c r="B1335" t="s">
        <v>3945</v>
      </c>
      <c r="C1335" t="s">
        <v>3997</v>
      </c>
      <c r="D1335" t="s">
        <v>6640</v>
      </c>
      <c r="E1335" s="4">
        <v>32527</v>
      </c>
      <c r="F1335" t="s">
        <v>3946</v>
      </c>
      <c r="G1335" t="s">
        <v>3998</v>
      </c>
    </row>
    <row r="1336" spans="1:7">
      <c r="A1336" s="2" t="s">
        <v>3999</v>
      </c>
      <c r="B1336" t="s">
        <v>3945</v>
      </c>
      <c r="C1336" t="s">
        <v>4000</v>
      </c>
      <c r="D1336" t="s">
        <v>6641</v>
      </c>
      <c r="E1336" s="4">
        <v>32528</v>
      </c>
      <c r="F1336" t="s">
        <v>3946</v>
      </c>
      <c r="G1336" t="s">
        <v>4001</v>
      </c>
    </row>
    <row r="1337" spans="1:7">
      <c r="A1337" s="2" t="s">
        <v>4002</v>
      </c>
      <c r="B1337" t="s">
        <v>4003</v>
      </c>
      <c r="E1337" s="4">
        <v>33000</v>
      </c>
      <c r="F1337" t="s">
        <v>4004</v>
      </c>
    </row>
    <row r="1338" spans="1:7">
      <c r="A1338" s="2" t="s">
        <v>4005</v>
      </c>
      <c r="B1338" t="s">
        <v>4003</v>
      </c>
      <c r="C1338" t="s">
        <v>4006</v>
      </c>
      <c r="D1338" t="s">
        <v>6642</v>
      </c>
      <c r="E1338" s="4">
        <v>33100</v>
      </c>
      <c r="F1338" t="s">
        <v>4004</v>
      </c>
      <c r="G1338" t="s">
        <v>4007</v>
      </c>
    </row>
    <row r="1339" spans="1:7">
      <c r="A1339" s="2" t="s">
        <v>4008</v>
      </c>
      <c r="B1339" t="s">
        <v>4003</v>
      </c>
      <c r="C1339" t="s">
        <v>4009</v>
      </c>
      <c r="D1339" t="s">
        <v>6643</v>
      </c>
      <c r="E1339" s="4">
        <v>33202</v>
      </c>
      <c r="F1339" t="s">
        <v>4004</v>
      </c>
      <c r="G1339" t="s">
        <v>4010</v>
      </c>
    </row>
    <row r="1340" spans="1:7">
      <c r="A1340" s="2" t="s">
        <v>4011</v>
      </c>
      <c r="B1340" t="s">
        <v>4003</v>
      </c>
      <c r="C1340" t="s">
        <v>4012</v>
      </c>
      <c r="D1340" t="s">
        <v>6644</v>
      </c>
      <c r="E1340" s="4">
        <v>33203</v>
      </c>
      <c r="F1340" t="s">
        <v>4004</v>
      </c>
      <c r="G1340" t="s">
        <v>4013</v>
      </c>
    </row>
    <row r="1341" spans="1:7">
      <c r="A1341" s="2" t="s">
        <v>4014</v>
      </c>
      <c r="B1341" t="s">
        <v>4003</v>
      </c>
      <c r="C1341" t="s">
        <v>4015</v>
      </c>
      <c r="D1341" t="s">
        <v>6645</v>
      </c>
      <c r="E1341" s="4">
        <v>33204</v>
      </c>
      <c r="F1341" t="s">
        <v>4004</v>
      </c>
      <c r="G1341" t="s">
        <v>4016</v>
      </c>
    </row>
    <row r="1342" spans="1:7">
      <c r="A1342" s="2" t="s">
        <v>4017</v>
      </c>
      <c r="B1342" t="s">
        <v>4003</v>
      </c>
      <c r="C1342" t="s">
        <v>4018</v>
      </c>
      <c r="D1342" t="s">
        <v>6646</v>
      </c>
      <c r="E1342" s="4">
        <v>33205</v>
      </c>
      <c r="F1342" t="s">
        <v>4004</v>
      </c>
      <c r="G1342" t="s">
        <v>4019</v>
      </c>
    </row>
    <row r="1343" spans="1:7">
      <c r="A1343" s="2" t="s">
        <v>4020</v>
      </c>
      <c r="B1343" t="s">
        <v>4003</v>
      </c>
      <c r="C1343" t="s">
        <v>4021</v>
      </c>
      <c r="D1343" t="s">
        <v>6647</v>
      </c>
      <c r="E1343" s="4">
        <v>33207</v>
      </c>
      <c r="F1343" t="s">
        <v>4004</v>
      </c>
      <c r="G1343" t="s">
        <v>4022</v>
      </c>
    </row>
    <row r="1344" spans="1:7">
      <c r="A1344" s="2" t="s">
        <v>4023</v>
      </c>
      <c r="B1344" t="s">
        <v>4003</v>
      </c>
      <c r="C1344" t="s">
        <v>4024</v>
      </c>
      <c r="D1344" t="s">
        <v>6648</v>
      </c>
      <c r="E1344" s="4">
        <v>33208</v>
      </c>
      <c r="F1344" t="s">
        <v>4004</v>
      </c>
      <c r="G1344" t="s">
        <v>4025</v>
      </c>
    </row>
    <row r="1345" spans="1:7">
      <c r="A1345" s="2" t="s">
        <v>4026</v>
      </c>
      <c r="B1345" t="s">
        <v>4003</v>
      </c>
      <c r="C1345" t="s">
        <v>4027</v>
      </c>
      <c r="D1345" t="s">
        <v>6649</v>
      </c>
      <c r="E1345" s="4">
        <v>33209</v>
      </c>
      <c r="F1345" t="s">
        <v>4004</v>
      </c>
      <c r="G1345" t="s">
        <v>4028</v>
      </c>
    </row>
    <row r="1346" spans="1:7">
      <c r="A1346" s="2" t="s">
        <v>4029</v>
      </c>
      <c r="B1346" t="s">
        <v>4003</v>
      </c>
      <c r="C1346" t="s">
        <v>4030</v>
      </c>
      <c r="D1346" t="s">
        <v>6650</v>
      </c>
      <c r="E1346" s="4">
        <v>33210</v>
      </c>
      <c r="F1346" t="s">
        <v>4004</v>
      </c>
      <c r="G1346" t="s">
        <v>4031</v>
      </c>
    </row>
    <row r="1347" spans="1:7">
      <c r="A1347" s="2" t="s">
        <v>4032</v>
      </c>
      <c r="B1347" t="s">
        <v>4003</v>
      </c>
      <c r="C1347" t="s">
        <v>4033</v>
      </c>
      <c r="D1347" t="s">
        <v>6651</v>
      </c>
      <c r="E1347" s="4">
        <v>33211</v>
      </c>
      <c r="F1347" t="s">
        <v>4004</v>
      </c>
      <c r="G1347" t="s">
        <v>4034</v>
      </c>
    </row>
    <row r="1348" spans="1:7">
      <c r="A1348" s="2" t="s">
        <v>4035</v>
      </c>
      <c r="B1348" t="s">
        <v>4003</v>
      </c>
      <c r="C1348" t="s">
        <v>4036</v>
      </c>
      <c r="D1348" t="s">
        <v>6652</v>
      </c>
      <c r="E1348" s="4">
        <v>33212</v>
      </c>
      <c r="F1348" t="s">
        <v>4004</v>
      </c>
      <c r="G1348" t="s">
        <v>4037</v>
      </c>
    </row>
    <row r="1349" spans="1:7">
      <c r="A1349" s="2" t="s">
        <v>4038</v>
      </c>
      <c r="B1349" t="s">
        <v>4003</v>
      </c>
      <c r="C1349" t="s">
        <v>4039</v>
      </c>
      <c r="D1349" t="s">
        <v>6653</v>
      </c>
      <c r="E1349" s="4">
        <v>33213</v>
      </c>
      <c r="F1349" t="s">
        <v>4004</v>
      </c>
      <c r="G1349" t="s">
        <v>4040</v>
      </c>
    </row>
    <row r="1350" spans="1:7">
      <c r="A1350" s="2" t="s">
        <v>4041</v>
      </c>
      <c r="B1350" t="s">
        <v>4003</v>
      </c>
      <c r="C1350" t="s">
        <v>4042</v>
      </c>
      <c r="D1350" t="s">
        <v>6654</v>
      </c>
      <c r="E1350" s="4">
        <v>33214</v>
      </c>
      <c r="F1350" t="s">
        <v>4004</v>
      </c>
      <c r="G1350" t="s">
        <v>4043</v>
      </c>
    </row>
    <row r="1351" spans="1:7">
      <c r="A1351" s="2" t="s">
        <v>4044</v>
      </c>
      <c r="B1351" t="s">
        <v>4003</v>
      </c>
      <c r="C1351" t="s">
        <v>4045</v>
      </c>
      <c r="D1351" t="s">
        <v>6655</v>
      </c>
      <c r="E1351" s="4">
        <v>33215</v>
      </c>
      <c r="F1351" t="s">
        <v>4004</v>
      </c>
      <c r="G1351" t="s">
        <v>4046</v>
      </c>
    </row>
    <row r="1352" spans="1:7">
      <c r="A1352" s="2" t="s">
        <v>4047</v>
      </c>
      <c r="B1352" t="s">
        <v>4003</v>
      </c>
      <c r="C1352" t="s">
        <v>4048</v>
      </c>
      <c r="D1352" t="s">
        <v>6656</v>
      </c>
      <c r="E1352" s="4">
        <v>33216</v>
      </c>
      <c r="F1352" t="s">
        <v>4004</v>
      </c>
      <c r="G1352" t="s">
        <v>4049</v>
      </c>
    </row>
    <row r="1353" spans="1:7">
      <c r="A1353" s="2" t="s">
        <v>4050</v>
      </c>
      <c r="B1353" t="s">
        <v>4003</v>
      </c>
      <c r="C1353" t="s">
        <v>4051</v>
      </c>
      <c r="D1353" t="s">
        <v>6657</v>
      </c>
      <c r="E1353" s="4">
        <v>33346</v>
      </c>
      <c r="F1353" t="s">
        <v>4004</v>
      </c>
      <c r="G1353" t="s">
        <v>4052</v>
      </c>
    </row>
    <row r="1354" spans="1:7">
      <c r="A1354" s="2" t="s">
        <v>4053</v>
      </c>
      <c r="B1354" t="s">
        <v>4003</v>
      </c>
      <c r="C1354" t="s">
        <v>4054</v>
      </c>
      <c r="D1354" t="s">
        <v>6658</v>
      </c>
      <c r="E1354" s="4">
        <v>33423</v>
      </c>
      <c r="F1354" t="s">
        <v>4004</v>
      </c>
      <c r="G1354" t="s">
        <v>4055</v>
      </c>
    </row>
    <row r="1355" spans="1:7">
      <c r="A1355" s="2" t="s">
        <v>4056</v>
      </c>
      <c r="B1355" t="s">
        <v>4003</v>
      </c>
      <c r="C1355" t="s">
        <v>4057</v>
      </c>
      <c r="D1355" t="s">
        <v>6659</v>
      </c>
      <c r="E1355" s="4">
        <v>33445</v>
      </c>
      <c r="F1355" t="s">
        <v>4004</v>
      </c>
      <c r="G1355" t="s">
        <v>4058</v>
      </c>
    </row>
    <row r="1356" spans="1:7">
      <c r="A1356" s="2" t="s">
        <v>4059</v>
      </c>
      <c r="B1356" t="s">
        <v>4003</v>
      </c>
      <c r="C1356" t="s">
        <v>4060</v>
      </c>
      <c r="D1356" t="s">
        <v>6660</v>
      </c>
      <c r="E1356" s="4">
        <v>33461</v>
      </c>
      <c r="F1356" t="s">
        <v>4004</v>
      </c>
      <c r="G1356" t="s">
        <v>4061</v>
      </c>
    </row>
    <row r="1357" spans="1:7">
      <c r="A1357" s="2" t="s">
        <v>4062</v>
      </c>
      <c r="B1357" t="s">
        <v>4003</v>
      </c>
      <c r="C1357" t="s">
        <v>4063</v>
      </c>
      <c r="D1357" t="s">
        <v>6661</v>
      </c>
      <c r="E1357" s="4">
        <v>33586</v>
      </c>
      <c r="F1357" t="s">
        <v>4004</v>
      </c>
      <c r="G1357" t="s">
        <v>4064</v>
      </c>
    </row>
    <row r="1358" spans="1:7">
      <c r="A1358" s="2" t="s">
        <v>4065</v>
      </c>
      <c r="B1358" t="s">
        <v>4003</v>
      </c>
      <c r="C1358" t="s">
        <v>4066</v>
      </c>
      <c r="D1358" t="s">
        <v>6662</v>
      </c>
      <c r="E1358" s="4">
        <v>33606</v>
      </c>
      <c r="F1358" t="s">
        <v>4004</v>
      </c>
      <c r="G1358" t="s">
        <v>4067</v>
      </c>
    </row>
    <row r="1359" spans="1:7">
      <c r="A1359" s="2" t="s">
        <v>4068</v>
      </c>
      <c r="B1359" t="s">
        <v>4003</v>
      </c>
      <c r="C1359" t="s">
        <v>4069</v>
      </c>
      <c r="D1359" t="s">
        <v>6663</v>
      </c>
      <c r="E1359" s="4">
        <v>33622</v>
      </c>
      <c r="F1359" t="s">
        <v>4004</v>
      </c>
      <c r="G1359" t="s">
        <v>4070</v>
      </c>
    </row>
    <row r="1360" spans="1:7">
      <c r="A1360" s="2" t="s">
        <v>4071</v>
      </c>
      <c r="B1360" t="s">
        <v>4003</v>
      </c>
      <c r="C1360" t="s">
        <v>4072</v>
      </c>
      <c r="D1360" t="s">
        <v>6664</v>
      </c>
      <c r="E1360" s="4">
        <v>33623</v>
      </c>
      <c r="F1360" t="s">
        <v>4004</v>
      </c>
      <c r="G1360" t="s">
        <v>4073</v>
      </c>
    </row>
    <row r="1361" spans="1:7">
      <c r="A1361" s="2" t="s">
        <v>4074</v>
      </c>
      <c r="B1361" t="s">
        <v>4003</v>
      </c>
      <c r="C1361" t="s">
        <v>4075</v>
      </c>
      <c r="D1361" t="s">
        <v>6665</v>
      </c>
      <c r="E1361" s="4">
        <v>33643</v>
      </c>
      <c r="F1361" t="s">
        <v>4004</v>
      </c>
      <c r="G1361" t="s">
        <v>4076</v>
      </c>
    </row>
    <row r="1362" spans="1:7">
      <c r="A1362" s="2" t="s">
        <v>4077</v>
      </c>
      <c r="B1362" t="s">
        <v>4003</v>
      </c>
      <c r="C1362" t="s">
        <v>4078</v>
      </c>
      <c r="D1362" t="s">
        <v>6666</v>
      </c>
      <c r="E1362" s="4">
        <v>33663</v>
      </c>
      <c r="F1362" t="s">
        <v>4004</v>
      </c>
      <c r="G1362" t="s">
        <v>4079</v>
      </c>
    </row>
    <row r="1363" spans="1:7">
      <c r="A1363" s="2" t="s">
        <v>4080</v>
      </c>
      <c r="B1363" t="s">
        <v>4003</v>
      </c>
      <c r="C1363" t="s">
        <v>4081</v>
      </c>
      <c r="D1363" t="s">
        <v>6667</v>
      </c>
      <c r="E1363" s="4">
        <v>33666</v>
      </c>
      <c r="F1363" t="s">
        <v>4004</v>
      </c>
      <c r="G1363" t="s">
        <v>3551</v>
      </c>
    </row>
    <row r="1364" spans="1:7">
      <c r="A1364" s="2" t="s">
        <v>4082</v>
      </c>
      <c r="B1364" t="s">
        <v>4003</v>
      </c>
      <c r="C1364" t="s">
        <v>4083</v>
      </c>
      <c r="D1364" t="s">
        <v>6668</v>
      </c>
      <c r="E1364" s="4">
        <v>33681</v>
      </c>
      <c r="F1364" t="s">
        <v>4004</v>
      </c>
      <c r="G1364" t="s">
        <v>4084</v>
      </c>
    </row>
    <row r="1365" spans="1:7">
      <c r="A1365" s="2" t="s">
        <v>4085</v>
      </c>
      <c r="B1365" t="s">
        <v>4086</v>
      </c>
      <c r="E1365" s="4">
        <v>34000</v>
      </c>
      <c r="F1365" t="s">
        <v>4087</v>
      </c>
    </row>
    <row r="1366" spans="1:7">
      <c r="A1366" s="2" t="s">
        <v>4088</v>
      </c>
      <c r="B1366" t="s">
        <v>4086</v>
      </c>
      <c r="C1366" t="s">
        <v>4089</v>
      </c>
      <c r="D1366" t="s">
        <v>6669</v>
      </c>
      <c r="E1366" s="4">
        <v>34100</v>
      </c>
      <c r="F1366" t="s">
        <v>4087</v>
      </c>
      <c r="G1366" t="s">
        <v>4090</v>
      </c>
    </row>
    <row r="1367" spans="1:7">
      <c r="A1367" s="2" t="s">
        <v>4091</v>
      </c>
      <c r="B1367" t="s">
        <v>4086</v>
      </c>
      <c r="C1367" t="s">
        <v>4092</v>
      </c>
      <c r="D1367" t="s">
        <v>6670</v>
      </c>
      <c r="E1367" s="4">
        <v>34202</v>
      </c>
      <c r="F1367" t="s">
        <v>4087</v>
      </c>
      <c r="G1367" t="s">
        <v>4093</v>
      </c>
    </row>
    <row r="1368" spans="1:7">
      <c r="A1368" s="2" t="s">
        <v>4094</v>
      </c>
      <c r="B1368" t="s">
        <v>4086</v>
      </c>
      <c r="C1368" t="s">
        <v>4095</v>
      </c>
      <c r="D1368" t="s">
        <v>6671</v>
      </c>
      <c r="E1368" s="4">
        <v>34203</v>
      </c>
      <c r="F1368" t="s">
        <v>4087</v>
      </c>
      <c r="G1368" t="s">
        <v>4096</v>
      </c>
    </row>
    <row r="1369" spans="1:7">
      <c r="A1369" s="2" t="s">
        <v>4097</v>
      </c>
      <c r="B1369" t="s">
        <v>4086</v>
      </c>
      <c r="C1369" t="s">
        <v>4098</v>
      </c>
      <c r="D1369" t="s">
        <v>6672</v>
      </c>
      <c r="E1369" s="4">
        <v>34204</v>
      </c>
      <c r="F1369" t="s">
        <v>4087</v>
      </c>
      <c r="G1369" t="s">
        <v>4099</v>
      </c>
    </row>
    <row r="1370" spans="1:7">
      <c r="A1370" s="2" t="s">
        <v>4100</v>
      </c>
      <c r="B1370" t="s">
        <v>4086</v>
      </c>
      <c r="C1370" t="s">
        <v>4101</v>
      </c>
      <c r="D1370" t="s">
        <v>6673</v>
      </c>
      <c r="E1370" s="4">
        <v>34205</v>
      </c>
      <c r="F1370" t="s">
        <v>4087</v>
      </c>
      <c r="G1370" t="s">
        <v>4102</v>
      </c>
    </row>
    <row r="1371" spans="1:7">
      <c r="A1371" s="2" t="s">
        <v>4103</v>
      </c>
      <c r="B1371" t="s">
        <v>4086</v>
      </c>
      <c r="C1371" t="s">
        <v>4104</v>
      </c>
      <c r="D1371" t="s">
        <v>6674</v>
      </c>
      <c r="E1371" s="4">
        <v>34207</v>
      </c>
      <c r="F1371" t="s">
        <v>4087</v>
      </c>
      <c r="G1371" t="s">
        <v>4105</v>
      </c>
    </row>
    <row r="1372" spans="1:7">
      <c r="A1372" s="2" t="s">
        <v>4106</v>
      </c>
      <c r="B1372" t="s">
        <v>4086</v>
      </c>
      <c r="C1372" t="s">
        <v>2045</v>
      </c>
      <c r="D1372" t="s">
        <v>6675</v>
      </c>
      <c r="E1372" s="4">
        <v>34208</v>
      </c>
      <c r="F1372" t="s">
        <v>4087</v>
      </c>
      <c r="G1372" t="s">
        <v>2046</v>
      </c>
    </row>
    <row r="1373" spans="1:7">
      <c r="A1373" s="2" t="s">
        <v>4107</v>
      </c>
      <c r="B1373" t="s">
        <v>4086</v>
      </c>
      <c r="C1373" t="s">
        <v>4108</v>
      </c>
      <c r="D1373" t="s">
        <v>6676</v>
      </c>
      <c r="E1373" s="4">
        <v>34209</v>
      </c>
      <c r="F1373" t="s">
        <v>4087</v>
      </c>
      <c r="G1373" t="s">
        <v>3150</v>
      </c>
    </row>
    <row r="1374" spans="1:7">
      <c r="A1374" s="2" t="s">
        <v>4109</v>
      </c>
      <c r="B1374" t="s">
        <v>4086</v>
      </c>
      <c r="C1374" t="s">
        <v>4110</v>
      </c>
      <c r="D1374" t="s">
        <v>6677</v>
      </c>
      <c r="E1374" s="4">
        <v>34210</v>
      </c>
      <c r="F1374" t="s">
        <v>4087</v>
      </c>
      <c r="G1374" t="s">
        <v>4111</v>
      </c>
    </row>
    <row r="1375" spans="1:7">
      <c r="A1375" s="2" t="s">
        <v>4112</v>
      </c>
      <c r="B1375" t="s">
        <v>4086</v>
      </c>
      <c r="C1375" t="s">
        <v>4113</v>
      </c>
      <c r="D1375" t="s">
        <v>6678</v>
      </c>
      <c r="E1375" s="4">
        <v>34211</v>
      </c>
      <c r="F1375" t="s">
        <v>4087</v>
      </c>
      <c r="G1375" t="s">
        <v>4114</v>
      </c>
    </row>
    <row r="1376" spans="1:7">
      <c r="A1376" s="2" t="s">
        <v>4115</v>
      </c>
      <c r="B1376" t="s">
        <v>4086</v>
      </c>
      <c r="C1376" t="s">
        <v>4116</v>
      </c>
      <c r="D1376" t="s">
        <v>6679</v>
      </c>
      <c r="E1376" s="4">
        <v>34212</v>
      </c>
      <c r="F1376" t="s">
        <v>4087</v>
      </c>
      <c r="G1376" t="s">
        <v>4117</v>
      </c>
    </row>
    <row r="1377" spans="1:7">
      <c r="A1377" s="2" t="s">
        <v>4118</v>
      </c>
      <c r="B1377" t="s">
        <v>4086</v>
      </c>
      <c r="C1377" t="s">
        <v>4119</v>
      </c>
      <c r="D1377" t="s">
        <v>6680</v>
      </c>
      <c r="E1377" s="4">
        <v>34213</v>
      </c>
      <c r="F1377" t="s">
        <v>4087</v>
      </c>
      <c r="G1377" t="s">
        <v>4120</v>
      </c>
    </row>
    <row r="1378" spans="1:7">
      <c r="A1378" s="2" t="s">
        <v>4121</v>
      </c>
      <c r="B1378" t="s">
        <v>4086</v>
      </c>
      <c r="C1378" t="s">
        <v>4122</v>
      </c>
      <c r="D1378" t="s">
        <v>6681</v>
      </c>
      <c r="E1378" s="4">
        <v>34214</v>
      </c>
      <c r="F1378" t="s">
        <v>4087</v>
      </c>
      <c r="G1378" t="s">
        <v>4123</v>
      </c>
    </row>
    <row r="1379" spans="1:7">
      <c r="A1379" s="2" t="s">
        <v>4124</v>
      </c>
      <c r="B1379" t="s">
        <v>4086</v>
      </c>
      <c r="C1379" t="s">
        <v>4125</v>
      </c>
      <c r="D1379" t="s">
        <v>6682</v>
      </c>
      <c r="E1379" s="4">
        <v>34215</v>
      </c>
      <c r="F1379" t="s">
        <v>4087</v>
      </c>
      <c r="G1379" t="s">
        <v>4126</v>
      </c>
    </row>
    <row r="1380" spans="1:7">
      <c r="A1380" s="2" t="s">
        <v>4127</v>
      </c>
      <c r="B1380" t="s">
        <v>4086</v>
      </c>
      <c r="C1380" t="s">
        <v>4128</v>
      </c>
      <c r="D1380" t="s">
        <v>6683</v>
      </c>
      <c r="E1380" s="4">
        <v>34302</v>
      </c>
      <c r="F1380" t="s">
        <v>4087</v>
      </c>
      <c r="G1380" t="s">
        <v>4129</v>
      </c>
    </row>
    <row r="1381" spans="1:7">
      <c r="A1381" s="2" t="s">
        <v>4130</v>
      </c>
      <c r="B1381" t="s">
        <v>4086</v>
      </c>
      <c r="C1381" t="s">
        <v>4131</v>
      </c>
      <c r="D1381" t="s">
        <v>6684</v>
      </c>
      <c r="E1381" s="4">
        <v>34304</v>
      </c>
      <c r="F1381" t="s">
        <v>4087</v>
      </c>
      <c r="G1381" t="s">
        <v>4132</v>
      </c>
    </row>
    <row r="1382" spans="1:7">
      <c r="A1382" s="2" t="s">
        <v>4133</v>
      </c>
      <c r="B1382" t="s">
        <v>4086</v>
      </c>
      <c r="C1382" t="s">
        <v>4134</v>
      </c>
      <c r="D1382" t="s">
        <v>6685</v>
      </c>
      <c r="E1382" s="4">
        <v>34307</v>
      </c>
      <c r="F1382" t="s">
        <v>4087</v>
      </c>
      <c r="G1382" t="s">
        <v>4135</v>
      </c>
    </row>
    <row r="1383" spans="1:7">
      <c r="A1383" s="2" t="s">
        <v>4136</v>
      </c>
      <c r="B1383" t="s">
        <v>4086</v>
      </c>
      <c r="C1383" t="s">
        <v>4137</v>
      </c>
      <c r="D1383" t="s">
        <v>6686</v>
      </c>
      <c r="E1383" s="4">
        <v>34309</v>
      </c>
      <c r="F1383" t="s">
        <v>4087</v>
      </c>
      <c r="G1383" t="s">
        <v>4138</v>
      </c>
    </row>
    <row r="1384" spans="1:7">
      <c r="A1384" s="2" t="s">
        <v>4139</v>
      </c>
      <c r="B1384" t="s">
        <v>4086</v>
      </c>
      <c r="C1384" t="s">
        <v>4140</v>
      </c>
      <c r="D1384" t="s">
        <v>6687</v>
      </c>
      <c r="E1384" s="4">
        <v>34368</v>
      </c>
      <c r="F1384" t="s">
        <v>4087</v>
      </c>
      <c r="G1384" t="s">
        <v>4141</v>
      </c>
    </row>
    <row r="1385" spans="1:7">
      <c r="A1385" s="2" t="s">
        <v>4142</v>
      </c>
      <c r="B1385" t="s">
        <v>4086</v>
      </c>
      <c r="C1385" t="s">
        <v>4143</v>
      </c>
      <c r="D1385" t="s">
        <v>6688</v>
      </c>
      <c r="E1385" s="4">
        <v>34369</v>
      </c>
      <c r="F1385" t="s">
        <v>4087</v>
      </c>
      <c r="G1385" t="s">
        <v>4144</v>
      </c>
    </row>
    <row r="1386" spans="1:7">
      <c r="A1386" s="2" t="s">
        <v>4145</v>
      </c>
      <c r="B1386" t="s">
        <v>4086</v>
      </c>
      <c r="C1386" t="s">
        <v>4146</v>
      </c>
      <c r="D1386" t="s">
        <v>6689</v>
      </c>
      <c r="E1386" s="4">
        <v>34431</v>
      </c>
      <c r="F1386" t="s">
        <v>4087</v>
      </c>
      <c r="G1386" t="s">
        <v>4147</v>
      </c>
    </row>
    <row r="1387" spans="1:7">
      <c r="A1387" s="2" t="s">
        <v>4148</v>
      </c>
      <c r="B1387" t="s">
        <v>4086</v>
      </c>
      <c r="C1387" t="s">
        <v>4149</v>
      </c>
      <c r="D1387" t="s">
        <v>6690</v>
      </c>
      <c r="E1387" s="4">
        <v>34462</v>
      </c>
      <c r="F1387" t="s">
        <v>4087</v>
      </c>
      <c r="G1387" t="s">
        <v>4150</v>
      </c>
    </row>
    <row r="1388" spans="1:7">
      <c r="A1388" s="2" t="s">
        <v>4151</v>
      </c>
      <c r="B1388" t="s">
        <v>4086</v>
      </c>
      <c r="C1388" t="s">
        <v>4152</v>
      </c>
      <c r="D1388" t="s">
        <v>6691</v>
      </c>
      <c r="E1388" s="4">
        <v>34545</v>
      </c>
      <c r="F1388" t="s">
        <v>4087</v>
      </c>
      <c r="G1388" t="s">
        <v>4153</v>
      </c>
    </row>
    <row r="1389" spans="1:7">
      <c r="A1389" s="2" t="s">
        <v>4154</v>
      </c>
      <c r="B1389" t="s">
        <v>4155</v>
      </c>
      <c r="E1389" s="4">
        <v>35000</v>
      </c>
      <c r="F1389" t="s">
        <v>4156</v>
      </c>
    </row>
    <row r="1390" spans="1:7">
      <c r="A1390" s="2" t="s">
        <v>4157</v>
      </c>
      <c r="B1390" t="s">
        <v>4155</v>
      </c>
      <c r="C1390" t="s">
        <v>4158</v>
      </c>
      <c r="D1390" t="s">
        <v>6692</v>
      </c>
      <c r="E1390" s="4">
        <v>35201</v>
      </c>
      <c r="F1390" t="s">
        <v>4156</v>
      </c>
      <c r="G1390" t="s">
        <v>4159</v>
      </c>
    </row>
    <row r="1391" spans="1:7">
      <c r="A1391" s="2" t="s">
        <v>4160</v>
      </c>
      <c r="B1391" t="s">
        <v>4155</v>
      </c>
      <c r="C1391" t="s">
        <v>4161</v>
      </c>
      <c r="D1391" t="s">
        <v>6693</v>
      </c>
      <c r="E1391" s="4">
        <v>35202</v>
      </c>
      <c r="F1391" t="s">
        <v>4156</v>
      </c>
      <c r="G1391" t="s">
        <v>4162</v>
      </c>
    </row>
    <row r="1392" spans="1:7">
      <c r="A1392" s="2" t="s">
        <v>4163</v>
      </c>
      <c r="B1392" t="s">
        <v>4155</v>
      </c>
      <c r="C1392" t="s">
        <v>4164</v>
      </c>
      <c r="D1392" t="s">
        <v>6694</v>
      </c>
      <c r="E1392" s="4">
        <v>35203</v>
      </c>
      <c r="F1392" t="s">
        <v>4156</v>
      </c>
      <c r="G1392" t="s">
        <v>4165</v>
      </c>
    </row>
    <row r="1393" spans="1:7">
      <c r="A1393" s="2" t="s">
        <v>4166</v>
      </c>
      <c r="B1393" t="s">
        <v>4155</v>
      </c>
      <c r="C1393" t="s">
        <v>4167</v>
      </c>
      <c r="D1393" t="s">
        <v>6695</v>
      </c>
      <c r="E1393" s="4">
        <v>35204</v>
      </c>
      <c r="F1393" t="s">
        <v>4156</v>
      </c>
      <c r="G1393" t="s">
        <v>4168</v>
      </c>
    </row>
    <row r="1394" spans="1:7">
      <c r="A1394" s="2" t="s">
        <v>4169</v>
      </c>
      <c r="B1394" t="s">
        <v>4155</v>
      </c>
      <c r="C1394" t="s">
        <v>4170</v>
      </c>
      <c r="D1394" t="s">
        <v>6696</v>
      </c>
      <c r="E1394" s="4">
        <v>35206</v>
      </c>
      <c r="F1394" t="s">
        <v>4156</v>
      </c>
      <c r="G1394" t="s">
        <v>4171</v>
      </c>
    </row>
    <row r="1395" spans="1:7">
      <c r="A1395" s="2" t="s">
        <v>4172</v>
      </c>
      <c r="B1395" t="s">
        <v>4155</v>
      </c>
      <c r="C1395" t="s">
        <v>4173</v>
      </c>
      <c r="D1395" t="s">
        <v>6697</v>
      </c>
      <c r="E1395" s="4">
        <v>35207</v>
      </c>
      <c r="F1395" t="s">
        <v>4156</v>
      </c>
      <c r="G1395" t="s">
        <v>4174</v>
      </c>
    </row>
    <row r="1396" spans="1:7">
      <c r="A1396" s="2" t="s">
        <v>4175</v>
      </c>
      <c r="B1396" t="s">
        <v>4155</v>
      </c>
      <c r="C1396" t="s">
        <v>4176</v>
      </c>
      <c r="D1396" t="s">
        <v>6698</v>
      </c>
      <c r="E1396" s="4">
        <v>35208</v>
      </c>
      <c r="F1396" t="s">
        <v>4156</v>
      </c>
      <c r="G1396" t="s">
        <v>4177</v>
      </c>
    </row>
    <row r="1397" spans="1:7">
      <c r="A1397" s="2" t="s">
        <v>4178</v>
      </c>
      <c r="B1397" t="s">
        <v>4155</v>
      </c>
      <c r="C1397" t="s">
        <v>4179</v>
      </c>
      <c r="D1397" t="s">
        <v>6699</v>
      </c>
      <c r="E1397" s="4">
        <v>35210</v>
      </c>
      <c r="F1397" t="s">
        <v>4156</v>
      </c>
      <c r="G1397" t="s">
        <v>4180</v>
      </c>
    </row>
    <row r="1398" spans="1:7">
      <c r="A1398" s="2" t="s">
        <v>4181</v>
      </c>
      <c r="B1398" t="s">
        <v>4155</v>
      </c>
      <c r="C1398" t="s">
        <v>4182</v>
      </c>
      <c r="D1398" t="s">
        <v>6700</v>
      </c>
      <c r="E1398" s="4">
        <v>35211</v>
      </c>
      <c r="F1398" t="s">
        <v>4156</v>
      </c>
      <c r="G1398" t="s">
        <v>4183</v>
      </c>
    </row>
    <row r="1399" spans="1:7">
      <c r="A1399" s="2" t="s">
        <v>4184</v>
      </c>
      <c r="B1399" t="s">
        <v>4155</v>
      </c>
      <c r="C1399" t="s">
        <v>4185</v>
      </c>
      <c r="D1399" t="s">
        <v>6701</v>
      </c>
      <c r="E1399" s="4">
        <v>35212</v>
      </c>
      <c r="F1399" t="s">
        <v>4156</v>
      </c>
      <c r="G1399" t="s">
        <v>4186</v>
      </c>
    </row>
    <row r="1400" spans="1:7">
      <c r="A1400" s="2" t="s">
        <v>4187</v>
      </c>
      <c r="B1400" t="s">
        <v>4155</v>
      </c>
      <c r="C1400" t="s">
        <v>4188</v>
      </c>
      <c r="D1400" t="s">
        <v>6702</v>
      </c>
      <c r="E1400" s="4">
        <v>35213</v>
      </c>
      <c r="F1400" t="s">
        <v>4156</v>
      </c>
      <c r="G1400" t="s">
        <v>4189</v>
      </c>
    </row>
    <row r="1401" spans="1:7">
      <c r="A1401" s="2" t="s">
        <v>4190</v>
      </c>
      <c r="B1401" t="s">
        <v>4155</v>
      </c>
      <c r="C1401" t="s">
        <v>4191</v>
      </c>
      <c r="D1401" t="s">
        <v>6703</v>
      </c>
      <c r="E1401" s="4">
        <v>35215</v>
      </c>
      <c r="F1401" t="s">
        <v>4156</v>
      </c>
      <c r="G1401" t="s">
        <v>4192</v>
      </c>
    </row>
    <row r="1402" spans="1:7">
      <c r="A1402" s="2" t="s">
        <v>4193</v>
      </c>
      <c r="B1402" t="s">
        <v>4155</v>
      </c>
      <c r="C1402" t="s">
        <v>4194</v>
      </c>
      <c r="D1402" t="s">
        <v>6704</v>
      </c>
      <c r="E1402" s="4">
        <v>35216</v>
      </c>
      <c r="F1402" t="s">
        <v>4156</v>
      </c>
      <c r="G1402" t="s">
        <v>4195</v>
      </c>
    </row>
    <row r="1403" spans="1:7">
      <c r="A1403" s="2" t="s">
        <v>4196</v>
      </c>
      <c r="B1403" t="s">
        <v>4155</v>
      </c>
      <c r="C1403" t="s">
        <v>4197</v>
      </c>
      <c r="D1403" t="s">
        <v>6705</v>
      </c>
      <c r="E1403" s="4">
        <v>35305</v>
      </c>
      <c r="F1403" t="s">
        <v>4156</v>
      </c>
      <c r="G1403" t="s">
        <v>4198</v>
      </c>
    </row>
    <row r="1404" spans="1:7">
      <c r="A1404" s="2" t="s">
        <v>4199</v>
      </c>
      <c r="B1404" t="s">
        <v>4155</v>
      </c>
      <c r="C1404" t="s">
        <v>4200</v>
      </c>
      <c r="D1404" t="s">
        <v>6706</v>
      </c>
      <c r="E1404" s="4">
        <v>35321</v>
      </c>
      <c r="F1404" t="s">
        <v>4156</v>
      </c>
      <c r="G1404" t="s">
        <v>4201</v>
      </c>
    </row>
    <row r="1405" spans="1:7">
      <c r="A1405" s="2" t="s">
        <v>4202</v>
      </c>
      <c r="B1405" t="s">
        <v>4155</v>
      </c>
      <c r="C1405" t="s">
        <v>4203</v>
      </c>
      <c r="D1405" t="s">
        <v>6707</v>
      </c>
      <c r="E1405" s="4">
        <v>35341</v>
      </c>
      <c r="F1405" t="s">
        <v>4156</v>
      </c>
      <c r="G1405" t="s">
        <v>4204</v>
      </c>
    </row>
    <row r="1406" spans="1:7">
      <c r="A1406" s="2" t="s">
        <v>4205</v>
      </c>
      <c r="B1406" t="s">
        <v>4155</v>
      </c>
      <c r="C1406" t="s">
        <v>4206</v>
      </c>
      <c r="D1406" t="s">
        <v>6708</v>
      </c>
      <c r="E1406" s="4">
        <v>35343</v>
      </c>
      <c r="F1406" t="s">
        <v>4156</v>
      </c>
      <c r="G1406" t="s">
        <v>4207</v>
      </c>
    </row>
    <row r="1407" spans="1:7">
      <c r="A1407" s="2" t="s">
        <v>4208</v>
      </c>
      <c r="B1407" t="s">
        <v>4155</v>
      </c>
      <c r="C1407" t="s">
        <v>4209</v>
      </c>
      <c r="D1407" t="s">
        <v>6709</v>
      </c>
      <c r="E1407" s="4">
        <v>35344</v>
      </c>
      <c r="F1407" t="s">
        <v>4156</v>
      </c>
      <c r="G1407" t="s">
        <v>4210</v>
      </c>
    </row>
    <row r="1408" spans="1:7">
      <c r="A1408" s="2" t="s">
        <v>4211</v>
      </c>
      <c r="B1408" t="s">
        <v>4155</v>
      </c>
      <c r="C1408" t="s">
        <v>4212</v>
      </c>
      <c r="D1408" t="s">
        <v>6710</v>
      </c>
      <c r="E1408" s="4">
        <v>35502</v>
      </c>
      <c r="F1408" t="s">
        <v>4156</v>
      </c>
      <c r="G1408" t="s">
        <v>4213</v>
      </c>
    </row>
    <row r="1409" spans="1:7">
      <c r="A1409" s="2" t="s">
        <v>4214</v>
      </c>
      <c r="B1409" t="s">
        <v>4215</v>
      </c>
      <c r="E1409" s="4">
        <v>36000</v>
      </c>
      <c r="F1409" t="s">
        <v>4216</v>
      </c>
    </row>
    <row r="1410" spans="1:7">
      <c r="A1410" s="2" t="s">
        <v>4217</v>
      </c>
      <c r="B1410" t="s">
        <v>4215</v>
      </c>
      <c r="C1410" t="s">
        <v>4218</v>
      </c>
      <c r="D1410" t="s">
        <v>6711</v>
      </c>
      <c r="E1410" s="4">
        <v>36201</v>
      </c>
      <c r="F1410" t="s">
        <v>4216</v>
      </c>
      <c r="G1410" t="s">
        <v>4219</v>
      </c>
    </row>
    <row r="1411" spans="1:7">
      <c r="A1411" s="2" t="s">
        <v>4220</v>
      </c>
      <c r="B1411" t="s">
        <v>4215</v>
      </c>
      <c r="C1411" t="s">
        <v>4221</v>
      </c>
      <c r="D1411" t="s">
        <v>6712</v>
      </c>
      <c r="E1411" s="4">
        <v>36202</v>
      </c>
      <c r="F1411" t="s">
        <v>4216</v>
      </c>
      <c r="G1411" t="s">
        <v>4222</v>
      </c>
    </row>
    <row r="1412" spans="1:7">
      <c r="A1412" s="2" t="s">
        <v>4223</v>
      </c>
      <c r="B1412" t="s">
        <v>4215</v>
      </c>
      <c r="C1412" t="s">
        <v>4224</v>
      </c>
      <c r="D1412" t="s">
        <v>6713</v>
      </c>
      <c r="E1412" s="4">
        <v>36203</v>
      </c>
      <c r="F1412" t="s">
        <v>4216</v>
      </c>
      <c r="G1412" t="s">
        <v>4225</v>
      </c>
    </row>
    <row r="1413" spans="1:7">
      <c r="A1413" s="2" t="s">
        <v>4226</v>
      </c>
      <c r="B1413" t="s">
        <v>4215</v>
      </c>
      <c r="C1413" t="s">
        <v>4227</v>
      </c>
      <c r="D1413" t="s">
        <v>6714</v>
      </c>
      <c r="E1413" s="4">
        <v>36204</v>
      </c>
      <c r="F1413" t="s">
        <v>4216</v>
      </c>
      <c r="G1413" t="s">
        <v>4228</v>
      </c>
    </row>
    <row r="1414" spans="1:7">
      <c r="A1414" s="2" t="s">
        <v>4229</v>
      </c>
      <c r="B1414" t="s">
        <v>4215</v>
      </c>
      <c r="C1414" t="s">
        <v>4230</v>
      </c>
      <c r="D1414" t="s">
        <v>6715</v>
      </c>
      <c r="E1414" s="4">
        <v>36205</v>
      </c>
      <c r="F1414" t="s">
        <v>4216</v>
      </c>
      <c r="G1414" t="s">
        <v>4231</v>
      </c>
    </row>
    <row r="1415" spans="1:7">
      <c r="A1415" s="2" t="s">
        <v>4232</v>
      </c>
      <c r="B1415" t="s">
        <v>4215</v>
      </c>
      <c r="C1415" t="s">
        <v>4233</v>
      </c>
      <c r="D1415" t="s">
        <v>6716</v>
      </c>
      <c r="E1415" s="4">
        <v>36206</v>
      </c>
      <c r="F1415" t="s">
        <v>4216</v>
      </c>
      <c r="G1415" t="s">
        <v>4234</v>
      </c>
    </row>
    <row r="1416" spans="1:7">
      <c r="A1416" s="2" t="s">
        <v>4235</v>
      </c>
      <c r="B1416" t="s">
        <v>4215</v>
      </c>
      <c r="C1416" t="s">
        <v>4236</v>
      </c>
      <c r="D1416" t="s">
        <v>6717</v>
      </c>
      <c r="E1416" s="4">
        <v>36207</v>
      </c>
      <c r="F1416" t="s">
        <v>4216</v>
      </c>
      <c r="G1416" t="s">
        <v>4237</v>
      </c>
    </row>
    <row r="1417" spans="1:7">
      <c r="A1417" s="2" t="s">
        <v>4238</v>
      </c>
      <c r="B1417" t="s">
        <v>4215</v>
      </c>
      <c r="C1417" t="s">
        <v>4239</v>
      </c>
      <c r="D1417" t="s">
        <v>6718</v>
      </c>
      <c r="E1417" s="4">
        <v>36208</v>
      </c>
      <c r="F1417" t="s">
        <v>4216</v>
      </c>
      <c r="G1417" t="s">
        <v>3150</v>
      </c>
    </row>
    <row r="1418" spans="1:7">
      <c r="A1418" s="2" t="s">
        <v>4240</v>
      </c>
      <c r="B1418" t="s">
        <v>4215</v>
      </c>
      <c r="C1418" t="s">
        <v>4241</v>
      </c>
      <c r="D1418" t="s">
        <v>6719</v>
      </c>
      <c r="E1418" s="4">
        <v>36301</v>
      </c>
      <c r="F1418" t="s">
        <v>4216</v>
      </c>
      <c r="G1418" t="s">
        <v>4242</v>
      </c>
    </row>
    <row r="1419" spans="1:7">
      <c r="A1419" s="2" t="s">
        <v>4243</v>
      </c>
      <c r="B1419" t="s">
        <v>4215</v>
      </c>
      <c r="C1419" t="s">
        <v>4244</v>
      </c>
      <c r="D1419" t="s">
        <v>6720</v>
      </c>
      <c r="E1419" s="4">
        <v>36302</v>
      </c>
      <c r="F1419" t="s">
        <v>4216</v>
      </c>
      <c r="G1419" t="s">
        <v>4245</v>
      </c>
    </row>
    <row r="1420" spans="1:7">
      <c r="A1420" s="2" t="s">
        <v>4246</v>
      </c>
      <c r="B1420" t="s">
        <v>4215</v>
      </c>
      <c r="C1420" t="s">
        <v>4247</v>
      </c>
      <c r="D1420" t="s">
        <v>6721</v>
      </c>
      <c r="E1420" s="4">
        <v>36321</v>
      </c>
      <c r="F1420" t="s">
        <v>4216</v>
      </c>
      <c r="G1420" t="s">
        <v>4248</v>
      </c>
    </row>
    <row r="1421" spans="1:7">
      <c r="A1421" s="2" t="s">
        <v>4249</v>
      </c>
      <c r="B1421" t="s">
        <v>4215</v>
      </c>
      <c r="C1421" t="s">
        <v>4250</v>
      </c>
      <c r="D1421" t="s">
        <v>6722</v>
      </c>
      <c r="E1421" s="4">
        <v>36341</v>
      </c>
      <c r="F1421" t="s">
        <v>4216</v>
      </c>
      <c r="G1421" t="s">
        <v>4251</v>
      </c>
    </row>
    <row r="1422" spans="1:7">
      <c r="A1422" s="2" t="s">
        <v>4252</v>
      </c>
      <c r="B1422" t="s">
        <v>4215</v>
      </c>
      <c r="C1422" t="s">
        <v>4253</v>
      </c>
      <c r="D1422" t="s">
        <v>6723</v>
      </c>
      <c r="E1422" s="4">
        <v>36342</v>
      </c>
      <c r="F1422" t="s">
        <v>4216</v>
      </c>
      <c r="G1422" t="s">
        <v>4254</v>
      </c>
    </row>
    <row r="1423" spans="1:7">
      <c r="A1423" s="2" t="s">
        <v>4255</v>
      </c>
      <c r="B1423" t="s">
        <v>4215</v>
      </c>
      <c r="C1423" t="s">
        <v>4256</v>
      </c>
      <c r="D1423" t="s">
        <v>6724</v>
      </c>
      <c r="E1423" s="4">
        <v>36368</v>
      </c>
      <c r="F1423" t="s">
        <v>4216</v>
      </c>
      <c r="G1423" t="s">
        <v>4257</v>
      </c>
    </row>
    <row r="1424" spans="1:7">
      <c r="A1424" s="2" t="s">
        <v>4258</v>
      </c>
      <c r="B1424" t="s">
        <v>4215</v>
      </c>
      <c r="C1424" t="s">
        <v>4259</v>
      </c>
      <c r="D1424" t="s">
        <v>6725</v>
      </c>
      <c r="E1424" s="4">
        <v>36383</v>
      </c>
      <c r="F1424" t="s">
        <v>4216</v>
      </c>
      <c r="G1424" t="s">
        <v>4260</v>
      </c>
    </row>
    <row r="1425" spans="1:7">
      <c r="A1425" s="2" t="s">
        <v>4261</v>
      </c>
      <c r="B1425" t="s">
        <v>4215</v>
      </c>
      <c r="C1425" t="s">
        <v>4262</v>
      </c>
      <c r="D1425" t="s">
        <v>6726</v>
      </c>
      <c r="E1425" s="4">
        <v>36387</v>
      </c>
      <c r="F1425" t="s">
        <v>4216</v>
      </c>
      <c r="G1425" t="s">
        <v>4263</v>
      </c>
    </row>
    <row r="1426" spans="1:7">
      <c r="A1426" s="2" t="s">
        <v>4264</v>
      </c>
      <c r="B1426" t="s">
        <v>4215</v>
      </c>
      <c r="C1426" t="s">
        <v>4265</v>
      </c>
      <c r="D1426" t="s">
        <v>6727</v>
      </c>
      <c r="E1426" s="4">
        <v>36388</v>
      </c>
      <c r="F1426" t="s">
        <v>4216</v>
      </c>
      <c r="G1426" t="s">
        <v>4266</v>
      </c>
    </row>
    <row r="1427" spans="1:7">
      <c r="A1427" s="2" t="s">
        <v>4267</v>
      </c>
      <c r="B1427" t="s">
        <v>4215</v>
      </c>
      <c r="C1427" t="s">
        <v>4268</v>
      </c>
      <c r="D1427" t="s">
        <v>6728</v>
      </c>
      <c r="E1427" s="4">
        <v>36401</v>
      </c>
      <c r="F1427" t="s">
        <v>4216</v>
      </c>
      <c r="G1427" t="s">
        <v>4269</v>
      </c>
    </row>
    <row r="1428" spans="1:7">
      <c r="A1428" s="2" t="s">
        <v>4270</v>
      </c>
      <c r="B1428" t="s">
        <v>4215</v>
      </c>
      <c r="C1428" t="s">
        <v>4271</v>
      </c>
      <c r="D1428" t="s">
        <v>6729</v>
      </c>
      <c r="E1428" s="4">
        <v>36402</v>
      </c>
      <c r="F1428" t="s">
        <v>4216</v>
      </c>
      <c r="G1428" t="s">
        <v>4272</v>
      </c>
    </row>
    <row r="1429" spans="1:7">
      <c r="A1429" s="2" t="s">
        <v>4273</v>
      </c>
      <c r="B1429" t="s">
        <v>4215</v>
      </c>
      <c r="C1429" t="s">
        <v>4274</v>
      </c>
      <c r="D1429" t="s">
        <v>6730</v>
      </c>
      <c r="E1429" s="4">
        <v>36403</v>
      </c>
      <c r="F1429" t="s">
        <v>4216</v>
      </c>
      <c r="G1429" t="s">
        <v>4275</v>
      </c>
    </row>
    <row r="1430" spans="1:7">
      <c r="A1430" s="2" t="s">
        <v>4276</v>
      </c>
      <c r="B1430" t="s">
        <v>4215</v>
      </c>
      <c r="C1430" t="s">
        <v>4277</v>
      </c>
      <c r="D1430" t="s">
        <v>6731</v>
      </c>
      <c r="E1430" s="4">
        <v>36404</v>
      </c>
      <c r="F1430" t="s">
        <v>4216</v>
      </c>
      <c r="G1430" t="s">
        <v>4278</v>
      </c>
    </row>
    <row r="1431" spans="1:7">
      <c r="A1431" s="2" t="s">
        <v>4279</v>
      </c>
      <c r="B1431" t="s">
        <v>4215</v>
      </c>
      <c r="C1431" t="s">
        <v>4280</v>
      </c>
      <c r="D1431" t="s">
        <v>6732</v>
      </c>
      <c r="E1431" s="4">
        <v>36405</v>
      </c>
      <c r="F1431" t="s">
        <v>4216</v>
      </c>
      <c r="G1431" t="s">
        <v>4281</v>
      </c>
    </row>
    <row r="1432" spans="1:7">
      <c r="A1432" s="2" t="s">
        <v>4282</v>
      </c>
      <c r="B1432" t="s">
        <v>4215</v>
      </c>
      <c r="C1432" t="s">
        <v>4283</v>
      </c>
      <c r="D1432" t="s">
        <v>6733</v>
      </c>
      <c r="E1432" s="4">
        <v>36468</v>
      </c>
      <c r="F1432" t="s">
        <v>4216</v>
      </c>
      <c r="G1432" t="s">
        <v>4284</v>
      </c>
    </row>
    <row r="1433" spans="1:7">
      <c r="A1433" s="2" t="s">
        <v>4285</v>
      </c>
      <c r="B1433" t="s">
        <v>4215</v>
      </c>
      <c r="C1433" t="s">
        <v>4286</v>
      </c>
      <c r="D1433" t="s">
        <v>6734</v>
      </c>
      <c r="E1433" s="4">
        <v>36489</v>
      </c>
      <c r="F1433" t="s">
        <v>4216</v>
      </c>
      <c r="G1433" t="s">
        <v>4287</v>
      </c>
    </row>
    <row r="1434" spans="1:7">
      <c r="A1434" s="2" t="s">
        <v>4288</v>
      </c>
      <c r="B1434" t="s">
        <v>4289</v>
      </c>
      <c r="E1434" s="4">
        <v>37000</v>
      </c>
      <c r="F1434" t="s">
        <v>4290</v>
      </c>
    </row>
    <row r="1435" spans="1:7">
      <c r="A1435" s="2" t="s">
        <v>4291</v>
      </c>
      <c r="B1435" t="s">
        <v>4289</v>
      </c>
      <c r="C1435" t="s">
        <v>4292</v>
      </c>
      <c r="D1435" t="s">
        <v>6735</v>
      </c>
      <c r="E1435" s="4">
        <v>37201</v>
      </c>
      <c r="F1435" t="s">
        <v>4290</v>
      </c>
      <c r="G1435" t="s">
        <v>4293</v>
      </c>
    </row>
    <row r="1436" spans="1:7">
      <c r="A1436" s="2" t="s">
        <v>4294</v>
      </c>
      <c r="B1436" t="s">
        <v>4289</v>
      </c>
      <c r="C1436" t="s">
        <v>4295</v>
      </c>
      <c r="D1436" t="s">
        <v>6736</v>
      </c>
      <c r="E1436" s="4">
        <v>37202</v>
      </c>
      <c r="F1436" t="s">
        <v>4290</v>
      </c>
      <c r="G1436" t="s">
        <v>4296</v>
      </c>
    </row>
    <row r="1437" spans="1:7">
      <c r="A1437" s="2" t="s">
        <v>4297</v>
      </c>
      <c r="B1437" t="s">
        <v>4289</v>
      </c>
      <c r="C1437" t="s">
        <v>4298</v>
      </c>
      <c r="D1437" t="s">
        <v>6737</v>
      </c>
      <c r="E1437" s="4">
        <v>37203</v>
      </c>
      <c r="F1437" t="s">
        <v>4290</v>
      </c>
      <c r="G1437" t="s">
        <v>4299</v>
      </c>
    </row>
    <row r="1438" spans="1:7">
      <c r="A1438" s="2" t="s">
        <v>4300</v>
      </c>
      <c r="B1438" t="s">
        <v>4289</v>
      </c>
      <c r="C1438" t="s">
        <v>4301</v>
      </c>
      <c r="D1438" t="s">
        <v>6738</v>
      </c>
      <c r="E1438" s="4">
        <v>37204</v>
      </c>
      <c r="F1438" t="s">
        <v>4290</v>
      </c>
      <c r="G1438" t="s">
        <v>4302</v>
      </c>
    </row>
    <row r="1439" spans="1:7">
      <c r="A1439" s="2" t="s">
        <v>4303</v>
      </c>
      <c r="B1439" t="s">
        <v>4289</v>
      </c>
      <c r="C1439" t="s">
        <v>4304</v>
      </c>
      <c r="D1439" t="s">
        <v>6739</v>
      </c>
      <c r="E1439" s="4">
        <v>37205</v>
      </c>
      <c r="F1439" t="s">
        <v>4290</v>
      </c>
      <c r="G1439" t="s">
        <v>4305</v>
      </c>
    </row>
    <row r="1440" spans="1:7">
      <c r="A1440" s="2" t="s">
        <v>4306</v>
      </c>
      <c r="B1440" t="s">
        <v>4289</v>
      </c>
      <c r="C1440" t="s">
        <v>4307</v>
      </c>
      <c r="D1440" t="s">
        <v>6740</v>
      </c>
      <c r="E1440" s="4">
        <v>37206</v>
      </c>
      <c r="F1440" t="s">
        <v>4290</v>
      </c>
      <c r="G1440" t="s">
        <v>4308</v>
      </c>
    </row>
    <row r="1441" spans="1:7">
      <c r="A1441" s="2" t="s">
        <v>4309</v>
      </c>
      <c r="B1441" t="s">
        <v>4289</v>
      </c>
      <c r="C1441" t="s">
        <v>4310</v>
      </c>
      <c r="D1441" t="s">
        <v>6741</v>
      </c>
      <c r="E1441" s="4">
        <v>37207</v>
      </c>
      <c r="F1441" t="s">
        <v>4290</v>
      </c>
      <c r="G1441" t="s">
        <v>4311</v>
      </c>
    </row>
    <row r="1442" spans="1:7">
      <c r="A1442" s="2" t="s">
        <v>4312</v>
      </c>
      <c r="B1442" t="s">
        <v>4289</v>
      </c>
      <c r="C1442" t="s">
        <v>4313</v>
      </c>
      <c r="D1442" t="s">
        <v>6742</v>
      </c>
      <c r="E1442" s="4">
        <v>37208</v>
      </c>
      <c r="F1442" t="s">
        <v>4290</v>
      </c>
      <c r="G1442" t="s">
        <v>4314</v>
      </c>
    </row>
    <row r="1443" spans="1:7">
      <c r="A1443" s="2" t="s">
        <v>4315</v>
      </c>
      <c r="B1443" t="s">
        <v>4289</v>
      </c>
      <c r="C1443" t="s">
        <v>4316</v>
      </c>
      <c r="D1443" t="s">
        <v>6743</v>
      </c>
      <c r="E1443" s="4">
        <v>37322</v>
      </c>
      <c r="F1443" t="s">
        <v>4290</v>
      </c>
      <c r="G1443" t="s">
        <v>4317</v>
      </c>
    </row>
    <row r="1444" spans="1:7">
      <c r="A1444" s="2" t="s">
        <v>4318</v>
      </c>
      <c r="B1444" t="s">
        <v>4289</v>
      </c>
      <c r="C1444" t="s">
        <v>4319</v>
      </c>
      <c r="D1444" t="s">
        <v>6744</v>
      </c>
      <c r="E1444" s="4">
        <v>37324</v>
      </c>
      <c r="F1444" t="s">
        <v>4290</v>
      </c>
      <c r="G1444" t="s">
        <v>4320</v>
      </c>
    </row>
    <row r="1445" spans="1:7">
      <c r="A1445" s="2" t="s">
        <v>4321</v>
      </c>
      <c r="B1445" t="s">
        <v>4289</v>
      </c>
      <c r="C1445" t="s">
        <v>4322</v>
      </c>
      <c r="D1445" t="s">
        <v>6745</v>
      </c>
      <c r="E1445" s="4">
        <v>37341</v>
      </c>
      <c r="F1445" t="s">
        <v>4290</v>
      </c>
      <c r="G1445" t="s">
        <v>4323</v>
      </c>
    </row>
    <row r="1446" spans="1:7">
      <c r="A1446" s="2" t="s">
        <v>4324</v>
      </c>
      <c r="B1446" t="s">
        <v>4289</v>
      </c>
      <c r="C1446" t="s">
        <v>4325</v>
      </c>
      <c r="D1446" t="s">
        <v>6746</v>
      </c>
      <c r="E1446" s="4">
        <v>37364</v>
      </c>
      <c r="F1446" t="s">
        <v>4290</v>
      </c>
      <c r="G1446" t="s">
        <v>4326</v>
      </c>
    </row>
    <row r="1447" spans="1:7">
      <c r="A1447" s="2" t="s">
        <v>4327</v>
      </c>
      <c r="B1447" t="s">
        <v>4289</v>
      </c>
      <c r="C1447" t="s">
        <v>4328</v>
      </c>
      <c r="D1447" t="s">
        <v>6747</v>
      </c>
      <c r="E1447" s="4">
        <v>37386</v>
      </c>
      <c r="F1447" t="s">
        <v>4290</v>
      </c>
      <c r="G1447" t="s">
        <v>4329</v>
      </c>
    </row>
    <row r="1448" spans="1:7">
      <c r="A1448" s="2" t="s">
        <v>4330</v>
      </c>
      <c r="B1448" t="s">
        <v>4289</v>
      </c>
      <c r="C1448" t="s">
        <v>4331</v>
      </c>
      <c r="D1448" t="s">
        <v>6748</v>
      </c>
      <c r="E1448" s="4">
        <v>37387</v>
      </c>
      <c r="F1448" t="s">
        <v>4290</v>
      </c>
      <c r="G1448" t="s">
        <v>4332</v>
      </c>
    </row>
    <row r="1449" spans="1:7">
      <c r="A1449" s="2" t="s">
        <v>4333</v>
      </c>
      <c r="B1449" t="s">
        <v>4289</v>
      </c>
      <c r="C1449" t="s">
        <v>4334</v>
      </c>
      <c r="D1449" t="s">
        <v>6749</v>
      </c>
      <c r="E1449" s="4">
        <v>37403</v>
      </c>
      <c r="F1449" t="s">
        <v>4290</v>
      </c>
      <c r="G1449" t="s">
        <v>4335</v>
      </c>
    </row>
    <row r="1450" spans="1:7">
      <c r="A1450" s="2" t="s">
        <v>4336</v>
      </c>
      <c r="B1450" t="s">
        <v>4289</v>
      </c>
      <c r="C1450" t="s">
        <v>4337</v>
      </c>
      <c r="D1450" t="s">
        <v>6750</v>
      </c>
      <c r="E1450" s="4">
        <v>37404</v>
      </c>
      <c r="F1450" t="s">
        <v>4290</v>
      </c>
      <c r="G1450" t="s">
        <v>4338</v>
      </c>
    </row>
    <row r="1451" spans="1:7">
      <c r="A1451" s="2" t="s">
        <v>4339</v>
      </c>
      <c r="B1451" t="s">
        <v>4289</v>
      </c>
      <c r="C1451" t="s">
        <v>4340</v>
      </c>
      <c r="D1451" t="s">
        <v>6751</v>
      </c>
      <c r="E1451" s="4">
        <v>37406</v>
      </c>
      <c r="F1451" t="s">
        <v>4290</v>
      </c>
      <c r="G1451" t="s">
        <v>4341</v>
      </c>
    </row>
    <row r="1452" spans="1:7">
      <c r="A1452" s="2" t="s">
        <v>4342</v>
      </c>
      <c r="B1452" t="s">
        <v>4343</v>
      </c>
      <c r="E1452" s="4">
        <v>38000</v>
      </c>
      <c r="F1452" t="s">
        <v>4344</v>
      </c>
    </row>
    <row r="1453" spans="1:7">
      <c r="A1453" s="2" t="s">
        <v>4345</v>
      </c>
      <c r="B1453" t="s">
        <v>4343</v>
      </c>
      <c r="C1453" t="s">
        <v>4346</v>
      </c>
      <c r="D1453" t="s">
        <v>6752</v>
      </c>
      <c r="E1453" s="4">
        <v>38201</v>
      </c>
      <c r="F1453" t="s">
        <v>4344</v>
      </c>
      <c r="G1453" t="s">
        <v>4347</v>
      </c>
    </row>
    <row r="1454" spans="1:7">
      <c r="A1454" s="2" t="s">
        <v>4348</v>
      </c>
      <c r="B1454" t="s">
        <v>4343</v>
      </c>
      <c r="C1454" t="s">
        <v>4349</v>
      </c>
      <c r="D1454" t="s">
        <v>6753</v>
      </c>
      <c r="E1454" s="4">
        <v>38202</v>
      </c>
      <c r="F1454" t="s">
        <v>4344</v>
      </c>
      <c r="G1454" t="s">
        <v>4350</v>
      </c>
    </row>
    <row r="1455" spans="1:7">
      <c r="A1455" s="2" t="s">
        <v>4351</v>
      </c>
      <c r="B1455" t="s">
        <v>4343</v>
      </c>
      <c r="C1455" t="s">
        <v>4352</v>
      </c>
      <c r="D1455" t="s">
        <v>6754</v>
      </c>
      <c r="E1455" s="4">
        <v>38203</v>
      </c>
      <c r="F1455" t="s">
        <v>4344</v>
      </c>
      <c r="G1455" t="s">
        <v>4353</v>
      </c>
    </row>
    <row r="1456" spans="1:7">
      <c r="A1456" s="2" t="s">
        <v>4354</v>
      </c>
      <c r="B1456" t="s">
        <v>4343</v>
      </c>
      <c r="C1456" t="s">
        <v>4355</v>
      </c>
      <c r="D1456" t="s">
        <v>6755</v>
      </c>
      <c r="E1456" s="4">
        <v>38204</v>
      </c>
      <c r="F1456" t="s">
        <v>4344</v>
      </c>
      <c r="G1456" t="s">
        <v>4356</v>
      </c>
    </row>
    <row r="1457" spans="1:7">
      <c r="A1457" s="2" t="s">
        <v>4357</v>
      </c>
      <c r="B1457" t="s">
        <v>4343</v>
      </c>
      <c r="C1457" t="s">
        <v>4358</v>
      </c>
      <c r="D1457" t="s">
        <v>6756</v>
      </c>
      <c r="E1457" s="4">
        <v>38205</v>
      </c>
      <c r="F1457" t="s">
        <v>4344</v>
      </c>
      <c r="G1457" t="s">
        <v>4359</v>
      </c>
    </row>
    <row r="1458" spans="1:7">
      <c r="A1458" s="2" t="s">
        <v>4360</v>
      </c>
      <c r="B1458" t="s">
        <v>4343</v>
      </c>
      <c r="C1458" t="s">
        <v>4361</v>
      </c>
      <c r="D1458" t="s">
        <v>6757</v>
      </c>
      <c r="E1458" s="4">
        <v>38206</v>
      </c>
      <c r="F1458" t="s">
        <v>4344</v>
      </c>
      <c r="G1458" t="s">
        <v>4362</v>
      </c>
    </row>
    <row r="1459" spans="1:7">
      <c r="A1459" s="2" t="s">
        <v>4363</v>
      </c>
      <c r="B1459" t="s">
        <v>4343</v>
      </c>
      <c r="C1459" t="s">
        <v>4364</v>
      </c>
      <c r="D1459" t="s">
        <v>6758</v>
      </c>
      <c r="E1459" s="4">
        <v>38207</v>
      </c>
      <c r="F1459" t="s">
        <v>4344</v>
      </c>
      <c r="G1459" t="s">
        <v>4365</v>
      </c>
    </row>
    <row r="1460" spans="1:7">
      <c r="A1460" s="2" t="s">
        <v>4366</v>
      </c>
      <c r="B1460" t="s">
        <v>4343</v>
      </c>
      <c r="C1460" t="s">
        <v>4367</v>
      </c>
      <c r="D1460" t="s">
        <v>6759</v>
      </c>
      <c r="E1460" s="4">
        <v>38210</v>
      </c>
      <c r="F1460" t="s">
        <v>4344</v>
      </c>
      <c r="G1460" t="s">
        <v>4368</v>
      </c>
    </row>
    <row r="1461" spans="1:7">
      <c r="A1461" s="2" t="s">
        <v>4369</v>
      </c>
      <c r="B1461" t="s">
        <v>4343</v>
      </c>
      <c r="C1461" t="s">
        <v>4370</v>
      </c>
      <c r="D1461" t="s">
        <v>6760</v>
      </c>
      <c r="E1461" s="4">
        <v>38213</v>
      </c>
      <c r="F1461" t="s">
        <v>4344</v>
      </c>
      <c r="G1461" t="s">
        <v>4371</v>
      </c>
    </row>
    <row r="1462" spans="1:7">
      <c r="A1462" s="2" t="s">
        <v>4372</v>
      </c>
      <c r="B1462" t="s">
        <v>4343</v>
      </c>
      <c r="C1462" t="s">
        <v>4373</v>
      </c>
      <c r="D1462" t="s">
        <v>6761</v>
      </c>
      <c r="E1462" s="4">
        <v>38214</v>
      </c>
      <c r="F1462" t="s">
        <v>4344</v>
      </c>
      <c r="G1462" t="s">
        <v>4374</v>
      </c>
    </row>
    <row r="1463" spans="1:7">
      <c r="A1463" s="2" t="s">
        <v>4375</v>
      </c>
      <c r="B1463" t="s">
        <v>4343</v>
      </c>
      <c r="C1463" t="s">
        <v>4376</v>
      </c>
      <c r="D1463" t="s">
        <v>6762</v>
      </c>
      <c r="E1463" s="4">
        <v>38215</v>
      </c>
      <c r="F1463" t="s">
        <v>4344</v>
      </c>
      <c r="G1463" t="s">
        <v>4377</v>
      </c>
    </row>
    <row r="1464" spans="1:7">
      <c r="A1464" s="2" t="s">
        <v>4378</v>
      </c>
      <c r="B1464" t="s">
        <v>4343</v>
      </c>
      <c r="C1464" t="s">
        <v>4379</v>
      </c>
      <c r="D1464" t="s">
        <v>6763</v>
      </c>
      <c r="E1464" s="4">
        <v>38356</v>
      </c>
      <c r="F1464" t="s">
        <v>4344</v>
      </c>
      <c r="G1464" t="s">
        <v>4380</v>
      </c>
    </row>
    <row r="1465" spans="1:7">
      <c r="A1465" s="2" t="s">
        <v>4381</v>
      </c>
      <c r="B1465" t="s">
        <v>4343</v>
      </c>
      <c r="C1465" t="s">
        <v>4382</v>
      </c>
      <c r="D1465" t="s">
        <v>6764</v>
      </c>
      <c r="E1465" s="4">
        <v>38386</v>
      </c>
      <c r="F1465" t="s">
        <v>4344</v>
      </c>
      <c r="G1465" t="s">
        <v>4383</v>
      </c>
    </row>
    <row r="1466" spans="1:7">
      <c r="A1466" s="2" t="s">
        <v>4384</v>
      </c>
      <c r="B1466" t="s">
        <v>4343</v>
      </c>
      <c r="C1466" t="s">
        <v>168</v>
      </c>
      <c r="D1466" t="s">
        <v>6765</v>
      </c>
      <c r="E1466" s="4">
        <v>38401</v>
      </c>
      <c r="F1466" t="s">
        <v>4344</v>
      </c>
      <c r="G1466" t="s">
        <v>4385</v>
      </c>
    </row>
    <row r="1467" spans="1:7">
      <c r="A1467" s="2" t="s">
        <v>4386</v>
      </c>
      <c r="B1467" t="s">
        <v>4343</v>
      </c>
      <c r="C1467" t="s">
        <v>4387</v>
      </c>
      <c r="D1467" t="s">
        <v>6766</v>
      </c>
      <c r="E1467" s="4">
        <v>38402</v>
      </c>
      <c r="F1467" t="s">
        <v>4344</v>
      </c>
      <c r="G1467" t="s">
        <v>4388</v>
      </c>
    </row>
    <row r="1468" spans="1:7">
      <c r="A1468" s="2" t="s">
        <v>4389</v>
      </c>
      <c r="B1468" t="s">
        <v>4343</v>
      </c>
      <c r="C1468" t="s">
        <v>4390</v>
      </c>
      <c r="D1468" t="s">
        <v>6767</v>
      </c>
      <c r="E1468" s="4">
        <v>38422</v>
      </c>
      <c r="F1468" t="s">
        <v>4344</v>
      </c>
      <c r="G1468" t="s">
        <v>4391</v>
      </c>
    </row>
    <row r="1469" spans="1:7">
      <c r="A1469" s="2" t="s">
        <v>4392</v>
      </c>
      <c r="B1469" t="s">
        <v>4343</v>
      </c>
      <c r="C1469" t="s">
        <v>4393</v>
      </c>
      <c r="D1469" t="s">
        <v>6768</v>
      </c>
      <c r="E1469" s="4">
        <v>38442</v>
      </c>
      <c r="F1469" t="s">
        <v>4344</v>
      </c>
      <c r="G1469" t="s">
        <v>4394</v>
      </c>
    </row>
    <row r="1470" spans="1:7">
      <c r="A1470" s="2" t="s">
        <v>4395</v>
      </c>
      <c r="B1470" t="s">
        <v>4343</v>
      </c>
      <c r="C1470" t="s">
        <v>4396</v>
      </c>
      <c r="D1470" t="s">
        <v>6769</v>
      </c>
      <c r="E1470" s="4">
        <v>38484</v>
      </c>
      <c r="F1470" t="s">
        <v>4344</v>
      </c>
      <c r="G1470" t="s">
        <v>4397</v>
      </c>
    </row>
    <row r="1471" spans="1:7">
      <c r="A1471" s="2" t="s">
        <v>4398</v>
      </c>
      <c r="B1471" t="s">
        <v>4343</v>
      </c>
      <c r="C1471" t="s">
        <v>4399</v>
      </c>
      <c r="D1471" t="s">
        <v>6770</v>
      </c>
      <c r="E1471" s="4">
        <v>38488</v>
      </c>
      <c r="F1471" t="s">
        <v>4344</v>
      </c>
      <c r="G1471" t="s">
        <v>3283</v>
      </c>
    </row>
    <row r="1472" spans="1:7">
      <c r="A1472" s="2" t="s">
        <v>4400</v>
      </c>
      <c r="B1472" t="s">
        <v>4343</v>
      </c>
      <c r="C1472" t="s">
        <v>4401</v>
      </c>
      <c r="D1472" t="s">
        <v>6771</v>
      </c>
      <c r="E1472" s="4">
        <v>38506</v>
      </c>
      <c r="F1472" t="s">
        <v>4344</v>
      </c>
      <c r="G1472" t="s">
        <v>4402</v>
      </c>
    </row>
    <row r="1473" spans="1:7">
      <c r="A1473" s="2" t="s">
        <v>4403</v>
      </c>
      <c r="B1473" t="s">
        <v>4404</v>
      </c>
      <c r="E1473" s="4">
        <v>39000</v>
      </c>
      <c r="F1473" t="s">
        <v>4405</v>
      </c>
    </row>
    <row r="1474" spans="1:7">
      <c r="A1474" s="2" t="s">
        <v>4406</v>
      </c>
      <c r="B1474" t="s">
        <v>4404</v>
      </c>
      <c r="C1474" t="s">
        <v>4407</v>
      </c>
      <c r="D1474" t="s">
        <v>6772</v>
      </c>
      <c r="E1474" s="4">
        <v>39201</v>
      </c>
      <c r="F1474" t="s">
        <v>4405</v>
      </c>
      <c r="G1474" t="s">
        <v>4408</v>
      </c>
    </row>
    <row r="1475" spans="1:7">
      <c r="A1475" s="2" t="s">
        <v>4409</v>
      </c>
      <c r="B1475" t="s">
        <v>4404</v>
      </c>
      <c r="C1475" t="s">
        <v>4410</v>
      </c>
      <c r="D1475" t="s">
        <v>6773</v>
      </c>
      <c r="E1475" s="4">
        <v>39202</v>
      </c>
      <c r="F1475" t="s">
        <v>4405</v>
      </c>
      <c r="G1475" t="s">
        <v>4411</v>
      </c>
    </row>
    <row r="1476" spans="1:7">
      <c r="A1476" s="2" t="s">
        <v>4412</v>
      </c>
      <c r="B1476" t="s">
        <v>4404</v>
      </c>
      <c r="C1476" t="s">
        <v>4413</v>
      </c>
      <c r="D1476" t="s">
        <v>6774</v>
      </c>
      <c r="E1476" s="4">
        <v>39203</v>
      </c>
      <c r="F1476" t="s">
        <v>4405</v>
      </c>
      <c r="G1476" t="s">
        <v>4414</v>
      </c>
    </row>
    <row r="1477" spans="1:7">
      <c r="A1477" s="2" t="s">
        <v>4415</v>
      </c>
      <c r="B1477" t="s">
        <v>4404</v>
      </c>
      <c r="C1477" t="s">
        <v>4416</v>
      </c>
      <c r="D1477" t="s">
        <v>6775</v>
      </c>
      <c r="E1477" s="4">
        <v>39204</v>
      </c>
      <c r="F1477" t="s">
        <v>4405</v>
      </c>
      <c r="G1477" t="s">
        <v>4417</v>
      </c>
    </row>
    <row r="1478" spans="1:7">
      <c r="A1478" s="2" t="s">
        <v>4418</v>
      </c>
      <c r="B1478" t="s">
        <v>4404</v>
      </c>
      <c r="C1478" t="s">
        <v>4419</v>
      </c>
      <c r="D1478" t="s">
        <v>6776</v>
      </c>
      <c r="E1478" s="4">
        <v>39205</v>
      </c>
      <c r="F1478" t="s">
        <v>4405</v>
      </c>
      <c r="G1478" t="s">
        <v>4420</v>
      </c>
    </row>
    <row r="1479" spans="1:7">
      <c r="A1479" s="2" t="s">
        <v>4421</v>
      </c>
      <c r="B1479" t="s">
        <v>4404</v>
      </c>
      <c r="C1479" t="s">
        <v>4422</v>
      </c>
      <c r="D1479" t="s">
        <v>6777</v>
      </c>
      <c r="E1479" s="4">
        <v>39206</v>
      </c>
      <c r="F1479" t="s">
        <v>4405</v>
      </c>
      <c r="G1479" t="s">
        <v>4423</v>
      </c>
    </row>
    <row r="1480" spans="1:7">
      <c r="A1480" s="2" t="s">
        <v>4424</v>
      </c>
      <c r="B1480" t="s">
        <v>4404</v>
      </c>
      <c r="C1480" t="s">
        <v>4425</v>
      </c>
      <c r="D1480" t="s">
        <v>6778</v>
      </c>
      <c r="E1480" s="4">
        <v>39208</v>
      </c>
      <c r="F1480" t="s">
        <v>4405</v>
      </c>
      <c r="G1480" t="s">
        <v>4426</v>
      </c>
    </row>
    <row r="1481" spans="1:7">
      <c r="A1481" s="2" t="s">
        <v>4427</v>
      </c>
      <c r="B1481" t="s">
        <v>4404</v>
      </c>
      <c r="C1481" t="s">
        <v>4428</v>
      </c>
      <c r="D1481" t="s">
        <v>6779</v>
      </c>
      <c r="E1481" s="4">
        <v>39209</v>
      </c>
      <c r="F1481" t="s">
        <v>4405</v>
      </c>
      <c r="G1481" t="s">
        <v>4429</v>
      </c>
    </row>
    <row r="1482" spans="1:7">
      <c r="A1482" s="2" t="s">
        <v>4430</v>
      </c>
      <c r="B1482" t="s">
        <v>4404</v>
      </c>
      <c r="C1482" t="s">
        <v>4431</v>
      </c>
      <c r="D1482" t="s">
        <v>6780</v>
      </c>
      <c r="E1482" s="4">
        <v>39210</v>
      </c>
      <c r="F1482" t="s">
        <v>4405</v>
      </c>
      <c r="G1482" t="s">
        <v>4432</v>
      </c>
    </row>
    <row r="1483" spans="1:7">
      <c r="A1483" s="2" t="s">
        <v>4433</v>
      </c>
      <c r="B1483" t="s">
        <v>4404</v>
      </c>
      <c r="C1483" t="s">
        <v>4434</v>
      </c>
      <c r="D1483" t="s">
        <v>6781</v>
      </c>
      <c r="E1483" s="4">
        <v>39211</v>
      </c>
      <c r="F1483" t="s">
        <v>4405</v>
      </c>
      <c r="G1483" t="s">
        <v>3096</v>
      </c>
    </row>
    <row r="1484" spans="1:7">
      <c r="A1484" s="2" t="s">
        <v>4435</v>
      </c>
      <c r="B1484" t="s">
        <v>4404</v>
      </c>
      <c r="C1484" t="s">
        <v>4436</v>
      </c>
      <c r="D1484" t="s">
        <v>6782</v>
      </c>
      <c r="E1484" s="4">
        <v>39212</v>
      </c>
      <c r="F1484" t="s">
        <v>4405</v>
      </c>
      <c r="G1484" t="s">
        <v>4437</v>
      </c>
    </row>
    <row r="1485" spans="1:7">
      <c r="A1485" s="2" t="s">
        <v>4438</v>
      </c>
      <c r="B1485" t="s">
        <v>4404</v>
      </c>
      <c r="C1485" t="s">
        <v>4439</v>
      </c>
      <c r="D1485" t="s">
        <v>6783</v>
      </c>
      <c r="E1485" s="4">
        <v>39301</v>
      </c>
      <c r="F1485" t="s">
        <v>4405</v>
      </c>
      <c r="G1485" t="s">
        <v>4440</v>
      </c>
    </row>
    <row r="1486" spans="1:7">
      <c r="A1486" s="2" t="s">
        <v>4441</v>
      </c>
      <c r="B1486" t="s">
        <v>4404</v>
      </c>
      <c r="C1486" t="s">
        <v>4442</v>
      </c>
      <c r="D1486" t="s">
        <v>6784</v>
      </c>
      <c r="E1486" s="4">
        <v>39302</v>
      </c>
      <c r="F1486" t="s">
        <v>4405</v>
      </c>
      <c r="G1486" t="s">
        <v>4443</v>
      </c>
    </row>
    <row r="1487" spans="1:7">
      <c r="A1487" s="2" t="s">
        <v>4444</v>
      </c>
      <c r="B1487" t="s">
        <v>4404</v>
      </c>
      <c r="C1487" t="s">
        <v>4445</v>
      </c>
      <c r="D1487" t="s">
        <v>6785</v>
      </c>
      <c r="E1487" s="4">
        <v>39303</v>
      </c>
      <c r="F1487" t="s">
        <v>4405</v>
      </c>
      <c r="G1487" t="s">
        <v>4446</v>
      </c>
    </row>
    <row r="1488" spans="1:7">
      <c r="A1488" s="2" t="s">
        <v>4447</v>
      </c>
      <c r="B1488" t="s">
        <v>4404</v>
      </c>
      <c r="C1488" t="s">
        <v>4448</v>
      </c>
      <c r="D1488" t="s">
        <v>6786</v>
      </c>
      <c r="E1488" s="4">
        <v>39304</v>
      </c>
      <c r="F1488" t="s">
        <v>4405</v>
      </c>
      <c r="G1488" t="s">
        <v>4449</v>
      </c>
    </row>
    <row r="1489" spans="1:7">
      <c r="A1489" s="2" t="s">
        <v>4450</v>
      </c>
      <c r="B1489" t="s">
        <v>4404</v>
      </c>
      <c r="C1489" t="s">
        <v>4451</v>
      </c>
      <c r="D1489" t="s">
        <v>6787</v>
      </c>
      <c r="E1489" s="4">
        <v>39305</v>
      </c>
      <c r="F1489" t="s">
        <v>4405</v>
      </c>
      <c r="G1489" t="s">
        <v>4452</v>
      </c>
    </row>
    <row r="1490" spans="1:7">
      <c r="A1490" s="2" t="s">
        <v>4453</v>
      </c>
      <c r="B1490" t="s">
        <v>4404</v>
      </c>
      <c r="C1490" t="s">
        <v>4454</v>
      </c>
      <c r="D1490" t="s">
        <v>6788</v>
      </c>
      <c r="E1490" s="4">
        <v>39306</v>
      </c>
      <c r="F1490" t="s">
        <v>4405</v>
      </c>
      <c r="G1490" t="s">
        <v>4455</v>
      </c>
    </row>
    <row r="1491" spans="1:7">
      <c r="A1491" s="2" t="s">
        <v>4456</v>
      </c>
      <c r="B1491" t="s">
        <v>4404</v>
      </c>
      <c r="C1491" t="s">
        <v>4457</v>
      </c>
      <c r="D1491" t="s">
        <v>6789</v>
      </c>
      <c r="E1491" s="4">
        <v>39307</v>
      </c>
      <c r="F1491" t="s">
        <v>4405</v>
      </c>
      <c r="G1491" t="s">
        <v>4458</v>
      </c>
    </row>
    <row r="1492" spans="1:7">
      <c r="A1492" s="2" t="s">
        <v>4459</v>
      </c>
      <c r="B1492" t="s">
        <v>4404</v>
      </c>
      <c r="C1492" t="s">
        <v>4460</v>
      </c>
      <c r="D1492" t="s">
        <v>6790</v>
      </c>
      <c r="E1492" s="4">
        <v>39341</v>
      </c>
      <c r="F1492" t="s">
        <v>4405</v>
      </c>
      <c r="G1492" t="s">
        <v>4461</v>
      </c>
    </row>
    <row r="1493" spans="1:7">
      <c r="A1493" s="2" t="s">
        <v>4462</v>
      </c>
      <c r="B1493" t="s">
        <v>4404</v>
      </c>
      <c r="C1493" t="s">
        <v>4463</v>
      </c>
      <c r="D1493" t="s">
        <v>6791</v>
      </c>
      <c r="E1493" s="4">
        <v>39344</v>
      </c>
      <c r="F1493" t="s">
        <v>4405</v>
      </c>
      <c r="G1493" t="s">
        <v>4464</v>
      </c>
    </row>
    <row r="1494" spans="1:7">
      <c r="A1494" s="2" t="s">
        <v>4465</v>
      </c>
      <c r="B1494" t="s">
        <v>4404</v>
      </c>
      <c r="C1494" t="s">
        <v>4466</v>
      </c>
      <c r="D1494" t="s">
        <v>6792</v>
      </c>
      <c r="E1494" s="4">
        <v>39363</v>
      </c>
      <c r="F1494" t="s">
        <v>4405</v>
      </c>
      <c r="G1494" t="s">
        <v>4467</v>
      </c>
    </row>
    <row r="1495" spans="1:7">
      <c r="A1495" s="2" t="s">
        <v>4468</v>
      </c>
      <c r="B1495" t="s">
        <v>4404</v>
      </c>
      <c r="C1495" t="s">
        <v>4469</v>
      </c>
      <c r="D1495" t="s">
        <v>6793</v>
      </c>
      <c r="E1495" s="4">
        <v>39364</v>
      </c>
      <c r="F1495" t="s">
        <v>4405</v>
      </c>
      <c r="G1495" t="s">
        <v>4470</v>
      </c>
    </row>
    <row r="1496" spans="1:7">
      <c r="A1496" s="2" t="s">
        <v>4471</v>
      </c>
      <c r="B1496" t="s">
        <v>4404</v>
      </c>
      <c r="C1496" t="s">
        <v>4472</v>
      </c>
      <c r="D1496" t="s">
        <v>6794</v>
      </c>
      <c r="E1496" s="4">
        <v>39386</v>
      </c>
      <c r="F1496" t="s">
        <v>4405</v>
      </c>
      <c r="G1496" t="s">
        <v>4473</v>
      </c>
    </row>
    <row r="1497" spans="1:7">
      <c r="A1497" s="2" t="s">
        <v>4474</v>
      </c>
      <c r="B1497" t="s">
        <v>4404</v>
      </c>
      <c r="C1497" t="s">
        <v>4475</v>
      </c>
      <c r="D1497" t="s">
        <v>6795</v>
      </c>
      <c r="E1497" s="4">
        <v>39387</v>
      </c>
      <c r="F1497" t="s">
        <v>4405</v>
      </c>
      <c r="G1497" t="s">
        <v>4476</v>
      </c>
    </row>
    <row r="1498" spans="1:7">
      <c r="A1498" s="2" t="s">
        <v>4477</v>
      </c>
      <c r="B1498" t="s">
        <v>4404</v>
      </c>
      <c r="C1498" t="s">
        <v>4478</v>
      </c>
      <c r="D1498" t="s">
        <v>6796</v>
      </c>
      <c r="E1498" s="4">
        <v>39401</v>
      </c>
      <c r="F1498" t="s">
        <v>4405</v>
      </c>
      <c r="G1498" t="s">
        <v>4479</v>
      </c>
    </row>
    <row r="1499" spans="1:7">
      <c r="A1499" s="2" t="s">
        <v>4480</v>
      </c>
      <c r="B1499" t="s">
        <v>4404</v>
      </c>
      <c r="C1499" t="s">
        <v>4481</v>
      </c>
      <c r="D1499" t="s">
        <v>6797</v>
      </c>
      <c r="E1499" s="4">
        <v>39402</v>
      </c>
      <c r="F1499" t="s">
        <v>4405</v>
      </c>
      <c r="G1499" t="s">
        <v>4482</v>
      </c>
    </row>
    <row r="1500" spans="1:7">
      <c r="A1500" s="2" t="s">
        <v>4483</v>
      </c>
      <c r="B1500" t="s">
        <v>4404</v>
      </c>
      <c r="C1500" t="s">
        <v>4484</v>
      </c>
      <c r="D1500" t="s">
        <v>6798</v>
      </c>
      <c r="E1500" s="4">
        <v>39403</v>
      </c>
      <c r="F1500" t="s">
        <v>4405</v>
      </c>
      <c r="G1500" t="s">
        <v>4485</v>
      </c>
    </row>
    <row r="1501" spans="1:7">
      <c r="A1501" s="2" t="s">
        <v>4486</v>
      </c>
      <c r="B1501" t="s">
        <v>4404</v>
      </c>
      <c r="C1501" t="s">
        <v>4487</v>
      </c>
      <c r="D1501" t="s">
        <v>6799</v>
      </c>
      <c r="E1501" s="4">
        <v>39405</v>
      </c>
      <c r="F1501" t="s">
        <v>4405</v>
      </c>
      <c r="G1501" t="s">
        <v>4488</v>
      </c>
    </row>
    <row r="1502" spans="1:7">
      <c r="A1502" s="2" t="s">
        <v>4489</v>
      </c>
      <c r="B1502" t="s">
        <v>4404</v>
      </c>
      <c r="C1502" t="s">
        <v>4490</v>
      </c>
      <c r="D1502" t="s">
        <v>6800</v>
      </c>
      <c r="E1502" s="4">
        <v>39410</v>
      </c>
      <c r="F1502" t="s">
        <v>4405</v>
      </c>
      <c r="G1502" t="s">
        <v>4491</v>
      </c>
    </row>
    <row r="1503" spans="1:7">
      <c r="A1503" s="2" t="s">
        <v>4492</v>
      </c>
      <c r="B1503" t="s">
        <v>4404</v>
      </c>
      <c r="C1503" t="s">
        <v>4493</v>
      </c>
      <c r="D1503" t="s">
        <v>6801</v>
      </c>
      <c r="E1503" s="4">
        <v>39411</v>
      </c>
      <c r="F1503" t="s">
        <v>4405</v>
      </c>
      <c r="G1503" t="s">
        <v>4494</v>
      </c>
    </row>
    <row r="1504" spans="1:7">
      <c r="A1504" s="2" t="s">
        <v>4495</v>
      </c>
      <c r="B1504" t="s">
        <v>4404</v>
      </c>
      <c r="C1504" t="s">
        <v>4496</v>
      </c>
      <c r="D1504" t="s">
        <v>6802</v>
      </c>
      <c r="E1504" s="4">
        <v>39412</v>
      </c>
      <c r="F1504" t="s">
        <v>4405</v>
      </c>
      <c r="G1504" t="s">
        <v>4497</v>
      </c>
    </row>
    <row r="1505" spans="1:7">
      <c r="A1505" s="2" t="s">
        <v>4498</v>
      </c>
      <c r="B1505" t="s">
        <v>4404</v>
      </c>
      <c r="C1505" t="s">
        <v>4499</v>
      </c>
      <c r="D1505" t="s">
        <v>6803</v>
      </c>
      <c r="E1505" s="4">
        <v>39424</v>
      </c>
      <c r="F1505" t="s">
        <v>4405</v>
      </c>
      <c r="G1505" t="s">
        <v>4500</v>
      </c>
    </row>
    <row r="1506" spans="1:7">
      <c r="A1506" s="2" t="s">
        <v>4501</v>
      </c>
      <c r="B1506" t="s">
        <v>4404</v>
      </c>
      <c r="C1506" t="s">
        <v>4502</v>
      </c>
      <c r="D1506" t="s">
        <v>6804</v>
      </c>
      <c r="E1506" s="4">
        <v>39427</v>
      </c>
      <c r="F1506" t="s">
        <v>4405</v>
      </c>
      <c r="G1506" t="s">
        <v>4503</v>
      </c>
    </row>
    <row r="1507" spans="1:7">
      <c r="A1507" s="2" t="s">
        <v>4504</v>
      </c>
      <c r="B1507" t="s">
        <v>4404</v>
      </c>
      <c r="C1507" t="s">
        <v>4505</v>
      </c>
      <c r="D1507" t="s">
        <v>6805</v>
      </c>
      <c r="E1507" s="4">
        <v>39428</v>
      </c>
      <c r="F1507" t="s">
        <v>4405</v>
      </c>
      <c r="G1507" t="s">
        <v>4506</v>
      </c>
    </row>
    <row r="1508" spans="1:7">
      <c r="A1508" s="2" t="s">
        <v>4507</v>
      </c>
      <c r="B1508" t="s">
        <v>4508</v>
      </c>
      <c r="E1508" s="4">
        <v>40000</v>
      </c>
      <c r="F1508" t="s">
        <v>4509</v>
      </c>
    </row>
    <row r="1509" spans="1:7">
      <c r="A1509" s="2" t="s">
        <v>4510</v>
      </c>
      <c r="B1509" t="s">
        <v>4508</v>
      </c>
      <c r="C1509" t="s">
        <v>4511</v>
      </c>
      <c r="D1509" t="s">
        <v>6806</v>
      </c>
      <c r="E1509" s="4">
        <v>40100</v>
      </c>
      <c r="F1509" t="s">
        <v>4509</v>
      </c>
      <c r="G1509" t="s">
        <v>4512</v>
      </c>
    </row>
    <row r="1510" spans="1:7">
      <c r="A1510" s="2" t="s">
        <v>4513</v>
      </c>
      <c r="B1510" t="s">
        <v>4508</v>
      </c>
      <c r="C1510" t="s">
        <v>4514</v>
      </c>
      <c r="D1510" t="s">
        <v>6807</v>
      </c>
      <c r="E1510" s="4">
        <v>40130</v>
      </c>
      <c r="F1510" t="s">
        <v>4509</v>
      </c>
      <c r="G1510" t="s">
        <v>4515</v>
      </c>
    </row>
    <row r="1511" spans="1:7">
      <c r="A1511" s="2" t="s">
        <v>4516</v>
      </c>
      <c r="B1511" t="s">
        <v>4508</v>
      </c>
      <c r="C1511" t="s">
        <v>4517</v>
      </c>
      <c r="D1511" t="s">
        <v>6808</v>
      </c>
      <c r="E1511" s="4">
        <v>40202</v>
      </c>
      <c r="F1511" t="s">
        <v>4509</v>
      </c>
      <c r="G1511" t="s">
        <v>4518</v>
      </c>
    </row>
    <row r="1512" spans="1:7">
      <c r="A1512" s="2" t="s">
        <v>4519</v>
      </c>
      <c r="B1512" t="s">
        <v>4508</v>
      </c>
      <c r="C1512" t="s">
        <v>4520</v>
      </c>
      <c r="D1512" t="s">
        <v>6809</v>
      </c>
      <c r="E1512" s="4">
        <v>40203</v>
      </c>
      <c r="F1512" t="s">
        <v>4509</v>
      </c>
      <c r="G1512" t="s">
        <v>4521</v>
      </c>
    </row>
    <row r="1513" spans="1:7">
      <c r="A1513" s="2" t="s">
        <v>4522</v>
      </c>
      <c r="B1513" t="s">
        <v>4508</v>
      </c>
      <c r="C1513" t="s">
        <v>4523</v>
      </c>
      <c r="D1513" t="s">
        <v>6810</v>
      </c>
      <c r="E1513" s="4">
        <v>40204</v>
      </c>
      <c r="F1513" t="s">
        <v>4509</v>
      </c>
      <c r="G1513" t="s">
        <v>4524</v>
      </c>
    </row>
    <row r="1514" spans="1:7">
      <c r="A1514" s="2" t="s">
        <v>4525</v>
      </c>
      <c r="B1514" t="s">
        <v>4508</v>
      </c>
      <c r="C1514" t="s">
        <v>4526</v>
      </c>
      <c r="D1514" t="s">
        <v>6811</v>
      </c>
      <c r="E1514" s="4">
        <v>40205</v>
      </c>
      <c r="F1514" t="s">
        <v>4509</v>
      </c>
      <c r="G1514" t="s">
        <v>4527</v>
      </c>
    </row>
    <row r="1515" spans="1:7">
      <c r="A1515" s="2" t="s">
        <v>4528</v>
      </c>
      <c r="B1515" t="s">
        <v>4508</v>
      </c>
      <c r="C1515" t="s">
        <v>4529</v>
      </c>
      <c r="D1515" t="s">
        <v>6812</v>
      </c>
      <c r="E1515" s="4">
        <v>40206</v>
      </c>
      <c r="F1515" t="s">
        <v>4509</v>
      </c>
      <c r="G1515" t="s">
        <v>4530</v>
      </c>
    </row>
    <row r="1516" spans="1:7">
      <c r="A1516" s="2" t="s">
        <v>4531</v>
      </c>
      <c r="B1516" t="s">
        <v>4508</v>
      </c>
      <c r="C1516" t="s">
        <v>4532</v>
      </c>
      <c r="D1516" t="s">
        <v>6813</v>
      </c>
      <c r="E1516" s="4">
        <v>40207</v>
      </c>
      <c r="F1516" t="s">
        <v>4509</v>
      </c>
      <c r="G1516" t="s">
        <v>4533</v>
      </c>
    </row>
    <row r="1517" spans="1:7">
      <c r="A1517" s="2" t="s">
        <v>4534</v>
      </c>
      <c r="B1517" t="s">
        <v>4508</v>
      </c>
      <c r="C1517" t="s">
        <v>4535</v>
      </c>
      <c r="D1517" t="s">
        <v>6814</v>
      </c>
      <c r="E1517" s="4">
        <v>40210</v>
      </c>
      <c r="F1517" t="s">
        <v>4509</v>
      </c>
      <c r="G1517" t="s">
        <v>4536</v>
      </c>
    </row>
    <row r="1518" spans="1:7">
      <c r="A1518" s="2" t="s">
        <v>4537</v>
      </c>
      <c r="B1518" t="s">
        <v>4508</v>
      </c>
      <c r="C1518" t="s">
        <v>4538</v>
      </c>
      <c r="D1518" t="s">
        <v>6815</v>
      </c>
      <c r="E1518" s="4">
        <v>40211</v>
      </c>
      <c r="F1518" t="s">
        <v>4509</v>
      </c>
      <c r="G1518" t="s">
        <v>4539</v>
      </c>
    </row>
    <row r="1519" spans="1:7">
      <c r="A1519" s="2" t="s">
        <v>4540</v>
      </c>
      <c r="B1519" t="s">
        <v>4508</v>
      </c>
      <c r="C1519" t="s">
        <v>4541</v>
      </c>
      <c r="D1519" t="s">
        <v>6816</v>
      </c>
      <c r="E1519" s="4">
        <v>40212</v>
      </c>
      <c r="F1519" t="s">
        <v>4509</v>
      </c>
      <c r="G1519" t="s">
        <v>4542</v>
      </c>
    </row>
    <row r="1520" spans="1:7">
      <c r="A1520" s="2" t="s">
        <v>4543</v>
      </c>
      <c r="B1520" t="s">
        <v>4508</v>
      </c>
      <c r="C1520" t="s">
        <v>4544</v>
      </c>
      <c r="D1520" t="s">
        <v>6817</v>
      </c>
      <c r="E1520" s="4">
        <v>40213</v>
      </c>
      <c r="F1520" t="s">
        <v>4509</v>
      </c>
      <c r="G1520" t="s">
        <v>4545</v>
      </c>
    </row>
    <row r="1521" spans="1:7">
      <c r="A1521" s="2" t="s">
        <v>4546</v>
      </c>
      <c r="B1521" t="s">
        <v>4508</v>
      </c>
      <c r="C1521" t="s">
        <v>4547</v>
      </c>
      <c r="D1521" t="s">
        <v>6818</v>
      </c>
      <c r="E1521" s="4">
        <v>40214</v>
      </c>
      <c r="F1521" t="s">
        <v>4509</v>
      </c>
      <c r="G1521" t="s">
        <v>4548</v>
      </c>
    </row>
    <row r="1522" spans="1:7">
      <c r="A1522" s="2" t="s">
        <v>4549</v>
      </c>
      <c r="B1522" t="s">
        <v>4508</v>
      </c>
      <c r="C1522" t="s">
        <v>4550</v>
      </c>
      <c r="D1522" t="s">
        <v>6819</v>
      </c>
      <c r="E1522" s="4">
        <v>40215</v>
      </c>
      <c r="F1522" t="s">
        <v>4509</v>
      </c>
      <c r="G1522" t="s">
        <v>4551</v>
      </c>
    </row>
    <row r="1523" spans="1:7">
      <c r="A1523" s="2" t="s">
        <v>4552</v>
      </c>
      <c r="B1523" t="s">
        <v>4508</v>
      </c>
      <c r="C1523" t="s">
        <v>4553</v>
      </c>
      <c r="D1523" t="s">
        <v>6820</v>
      </c>
      <c r="E1523" s="4">
        <v>40216</v>
      </c>
      <c r="F1523" t="s">
        <v>4509</v>
      </c>
      <c r="G1523" t="s">
        <v>4554</v>
      </c>
    </row>
    <row r="1524" spans="1:7">
      <c r="A1524" s="2" t="s">
        <v>4555</v>
      </c>
      <c r="B1524" t="s">
        <v>4508</v>
      </c>
      <c r="C1524" t="s">
        <v>4556</v>
      </c>
      <c r="D1524" t="s">
        <v>6821</v>
      </c>
      <c r="E1524" s="4">
        <v>40217</v>
      </c>
      <c r="F1524" t="s">
        <v>4509</v>
      </c>
      <c r="G1524" t="s">
        <v>4557</v>
      </c>
    </row>
    <row r="1525" spans="1:7">
      <c r="A1525" s="2" t="s">
        <v>4558</v>
      </c>
      <c r="B1525" t="s">
        <v>4508</v>
      </c>
      <c r="C1525" t="s">
        <v>4559</v>
      </c>
      <c r="D1525" t="s">
        <v>6822</v>
      </c>
      <c r="E1525" s="4">
        <v>40218</v>
      </c>
      <c r="F1525" t="s">
        <v>4509</v>
      </c>
      <c r="G1525" t="s">
        <v>4560</v>
      </c>
    </row>
    <row r="1526" spans="1:7">
      <c r="A1526" s="2" t="s">
        <v>4561</v>
      </c>
      <c r="B1526" t="s">
        <v>4508</v>
      </c>
      <c r="C1526" t="s">
        <v>4562</v>
      </c>
      <c r="D1526" t="s">
        <v>6823</v>
      </c>
      <c r="E1526" s="4">
        <v>40219</v>
      </c>
      <c r="F1526" t="s">
        <v>4509</v>
      </c>
      <c r="G1526" t="s">
        <v>4563</v>
      </c>
    </row>
    <row r="1527" spans="1:7">
      <c r="A1527" s="2" t="s">
        <v>4564</v>
      </c>
      <c r="B1527" t="s">
        <v>4508</v>
      </c>
      <c r="C1527" t="s">
        <v>4565</v>
      </c>
      <c r="D1527" t="s">
        <v>6824</v>
      </c>
      <c r="E1527" s="4">
        <v>40220</v>
      </c>
      <c r="F1527" t="s">
        <v>4509</v>
      </c>
      <c r="G1527" t="s">
        <v>4566</v>
      </c>
    </row>
    <row r="1528" spans="1:7">
      <c r="A1528" s="2" t="s">
        <v>4567</v>
      </c>
      <c r="B1528" t="s">
        <v>4508</v>
      </c>
      <c r="C1528" t="s">
        <v>4568</v>
      </c>
      <c r="D1528" t="s">
        <v>6825</v>
      </c>
      <c r="E1528" s="4">
        <v>40221</v>
      </c>
      <c r="F1528" t="s">
        <v>4509</v>
      </c>
      <c r="G1528" t="s">
        <v>4569</v>
      </c>
    </row>
    <row r="1529" spans="1:7">
      <c r="A1529" s="2" t="s">
        <v>4570</v>
      </c>
      <c r="B1529" t="s">
        <v>4508</v>
      </c>
      <c r="C1529" t="s">
        <v>4571</v>
      </c>
      <c r="D1529" t="s">
        <v>6826</v>
      </c>
      <c r="E1529" s="4">
        <v>40223</v>
      </c>
      <c r="F1529" t="s">
        <v>4509</v>
      </c>
      <c r="G1529" t="s">
        <v>1298</v>
      </c>
    </row>
    <row r="1530" spans="1:7">
      <c r="A1530" s="2" t="s">
        <v>4572</v>
      </c>
      <c r="B1530" t="s">
        <v>4508</v>
      </c>
      <c r="C1530" t="s">
        <v>4573</v>
      </c>
      <c r="D1530" t="s">
        <v>6827</v>
      </c>
      <c r="E1530" s="4">
        <v>40224</v>
      </c>
      <c r="F1530" t="s">
        <v>4509</v>
      </c>
      <c r="G1530" t="s">
        <v>4574</v>
      </c>
    </row>
    <row r="1531" spans="1:7">
      <c r="A1531" s="2" t="s">
        <v>4575</v>
      </c>
      <c r="B1531" t="s">
        <v>4508</v>
      </c>
      <c r="C1531" t="s">
        <v>4576</v>
      </c>
      <c r="D1531" t="s">
        <v>6828</v>
      </c>
      <c r="E1531" s="4">
        <v>40225</v>
      </c>
      <c r="F1531" t="s">
        <v>4509</v>
      </c>
      <c r="G1531" t="s">
        <v>4577</v>
      </c>
    </row>
    <row r="1532" spans="1:7">
      <c r="A1532" s="2" t="s">
        <v>4578</v>
      </c>
      <c r="B1532" t="s">
        <v>4508</v>
      </c>
      <c r="C1532" t="s">
        <v>4579</v>
      </c>
      <c r="D1532" t="s">
        <v>6829</v>
      </c>
      <c r="E1532" s="4">
        <v>40226</v>
      </c>
      <c r="F1532" t="s">
        <v>4509</v>
      </c>
      <c r="G1532" t="s">
        <v>4580</v>
      </c>
    </row>
    <row r="1533" spans="1:7">
      <c r="A1533" s="2" t="s">
        <v>4581</v>
      </c>
      <c r="B1533" t="s">
        <v>4508</v>
      </c>
      <c r="C1533" t="s">
        <v>4582</v>
      </c>
      <c r="D1533" t="s">
        <v>6830</v>
      </c>
      <c r="E1533" s="4">
        <v>40227</v>
      </c>
      <c r="F1533" t="s">
        <v>4509</v>
      </c>
      <c r="G1533" t="s">
        <v>4583</v>
      </c>
    </row>
    <row r="1534" spans="1:7">
      <c r="A1534" s="2" t="s">
        <v>4584</v>
      </c>
      <c r="B1534" t="s">
        <v>4508</v>
      </c>
      <c r="C1534" t="s">
        <v>4585</v>
      </c>
      <c r="D1534" t="s">
        <v>6831</v>
      </c>
      <c r="E1534" s="4">
        <v>40228</v>
      </c>
      <c r="F1534" t="s">
        <v>4509</v>
      </c>
      <c r="G1534" t="s">
        <v>4586</v>
      </c>
    </row>
    <row r="1535" spans="1:7">
      <c r="A1535" s="2" t="s">
        <v>4587</v>
      </c>
      <c r="B1535" t="s">
        <v>4508</v>
      </c>
      <c r="C1535" t="s">
        <v>4588</v>
      </c>
      <c r="D1535" t="s">
        <v>6832</v>
      </c>
      <c r="E1535" s="4">
        <v>40229</v>
      </c>
      <c r="F1535" t="s">
        <v>4509</v>
      </c>
      <c r="G1535" t="s">
        <v>4589</v>
      </c>
    </row>
    <row r="1536" spans="1:7">
      <c r="A1536" s="2" t="s">
        <v>4590</v>
      </c>
      <c r="B1536" t="s">
        <v>4508</v>
      </c>
      <c r="C1536" t="s">
        <v>4591</v>
      </c>
      <c r="D1536" t="s">
        <v>6833</v>
      </c>
      <c r="E1536" s="4">
        <v>40230</v>
      </c>
      <c r="F1536" t="s">
        <v>4509</v>
      </c>
      <c r="G1536" t="s">
        <v>4592</v>
      </c>
    </row>
    <row r="1537" spans="1:7">
      <c r="A1537" s="2" t="s">
        <v>4593</v>
      </c>
      <c r="B1537" t="s">
        <v>4508</v>
      </c>
      <c r="C1537" t="s">
        <v>1495</v>
      </c>
      <c r="D1537" t="s">
        <v>6834</v>
      </c>
      <c r="E1537" s="4">
        <v>40305</v>
      </c>
      <c r="F1537" t="s">
        <v>4509</v>
      </c>
      <c r="G1537" t="s">
        <v>1496</v>
      </c>
    </row>
    <row r="1538" spans="1:7">
      <c r="A1538" s="2" t="s">
        <v>4594</v>
      </c>
      <c r="B1538" t="s">
        <v>4508</v>
      </c>
      <c r="C1538" t="s">
        <v>4595</v>
      </c>
      <c r="D1538" t="s">
        <v>6835</v>
      </c>
      <c r="E1538" s="4">
        <v>40341</v>
      </c>
      <c r="F1538" t="s">
        <v>4509</v>
      </c>
      <c r="G1538" t="s">
        <v>4596</v>
      </c>
    </row>
    <row r="1539" spans="1:7">
      <c r="A1539" s="2" t="s">
        <v>4597</v>
      </c>
      <c r="B1539" t="s">
        <v>4508</v>
      </c>
      <c r="C1539" t="s">
        <v>4598</v>
      </c>
      <c r="D1539" t="s">
        <v>6836</v>
      </c>
      <c r="E1539" s="4">
        <v>40342</v>
      </c>
      <c r="F1539" t="s">
        <v>4509</v>
      </c>
      <c r="G1539" t="s">
        <v>4599</v>
      </c>
    </row>
    <row r="1540" spans="1:7">
      <c r="A1540" s="2" t="s">
        <v>4600</v>
      </c>
      <c r="B1540" t="s">
        <v>4508</v>
      </c>
      <c r="C1540" t="s">
        <v>4601</v>
      </c>
      <c r="D1540" t="s">
        <v>6837</v>
      </c>
      <c r="E1540" s="4">
        <v>40343</v>
      </c>
      <c r="F1540" t="s">
        <v>4509</v>
      </c>
      <c r="G1540" t="s">
        <v>4602</v>
      </c>
    </row>
    <row r="1541" spans="1:7">
      <c r="A1541" s="2" t="s">
        <v>4603</v>
      </c>
      <c r="B1541" t="s">
        <v>4508</v>
      </c>
      <c r="C1541" t="s">
        <v>4604</v>
      </c>
      <c r="D1541" t="s">
        <v>6838</v>
      </c>
      <c r="E1541" s="4">
        <v>40344</v>
      </c>
      <c r="F1541" t="s">
        <v>4509</v>
      </c>
      <c r="G1541" t="s">
        <v>4605</v>
      </c>
    </row>
    <row r="1542" spans="1:7">
      <c r="A1542" s="2" t="s">
        <v>4606</v>
      </c>
      <c r="B1542" t="s">
        <v>4508</v>
      </c>
      <c r="C1542" t="s">
        <v>4607</v>
      </c>
      <c r="D1542" t="s">
        <v>6839</v>
      </c>
      <c r="E1542" s="4">
        <v>40345</v>
      </c>
      <c r="F1542" t="s">
        <v>4509</v>
      </c>
      <c r="G1542" t="s">
        <v>4608</v>
      </c>
    </row>
    <row r="1543" spans="1:7">
      <c r="A1543" s="2" t="s">
        <v>4609</v>
      </c>
      <c r="B1543" t="s">
        <v>4508</v>
      </c>
      <c r="C1543" t="s">
        <v>4610</v>
      </c>
      <c r="D1543" t="s">
        <v>6840</v>
      </c>
      <c r="E1543" s="4">
        <v>40348</v>
      </c>
      <c r="F1543" t="s">
        <v>4509</v>
      </c>
      <c r="G1543" t="s">
        <v>4611</v>
      </c>
    </row>
    <row r="1544" spans="1:7">
      <c r="A1544" s="2" t="s">
        <v>4612</v>
      </c>
      <c r="B1544" t="s">
        <v>4508</v>
      </c>
      <c r="C1544" t="s">
        <v>4613</v>
      </c>
      <c r="D1544" t="s">
        <v>6841</v>
      </c>
      <c r="E1544" s="4">
        <v>40349</v>
      </c>
      <c r="F1544" t="s">
        <v>4509</v>
      </c>
      <c r="G1544" t="s">
        <v>4614</v>
      </c>
    </row>
    <row r="1545" spans="1:7">
      <c r="A1545" s="2" t="s">
        <v>4615</v>
      </c>
      <c r="B1545" t="s">
        <v>4508</v>
      </c>
      <c r="C1545" t="s">
        <v>4616</v>
      </c>
      <c r="D1545" t="s">
        <v>6842</v>
      </c>
      <c r="E1545" s="4">
        <v>40381</v>
      </c>
      <c r="F1545" t="s">
        <v>4509</v>
      </c>
      <c r="G1545" t="s">
        <v>4617</v>
      </c>
    </row>
    <row r="1546" spans="1:7">
      <c r="A1546" s="2" t="s">
        <v>4618</v>
      </c>
      <c r="B1546" t="s">
        <v>4508</v>
      </c>
      <c r="C1546" t="s">
        <v>4619</v>
      </c>
      <c r="D1546" t="s">
        <v>6843</v>
      </c>
      <c r="E1546" s="4">
        <v>40382</v>
      </c>
      <c r="F1546" t="s">
        <v>4509</v>
      </c>
      <c r="G1546" t="s">
        <v>4620</v>
      </c>
    </row>
    <row r="1547" spans="1:7">
      <c r="A1547" s="2" t="s">
        <v>4621</v>
      </c>
      <c r="B1547" t="s">
        <v>4508</v>
      </c>
      <c r="C1547" t="s">
        <v>4622</v>
      </c>
      <c r="D1547" t="s">
        <v>6844</v>
      </c>
      <c r="E1547" s="4">
        <v>40383</v>
      </c>
      <c r="F1547" t="s">
        <v>4509</v>
      </c>
      <c r="G1547" t="s">
        <v>4623</v>
      </c>
    </row>
    <row r="1548" spans="1:7">
      <c r="A1548" s="2" t="s">
        <v>4624</v>
      </c>
      <c r="B1548" t="s">
        <v>4508</v>
      </c>
      <c r="C1548" t="s">
        <v>4625</v>
      </c>
      <c r="D1548" t="s">
        <v>6845</v>
      </c>
      <c r="E1548" s="4">
        <v>40384</v>
      </c>
      <c r="F1548" t="s">
        <v>4509</v>
      </c>
      <c r="G1548" t="s">
        <v>4626</v>
      </c>
    </row>
    <row r="1549" spans="1:7">
      <c r="A1549" s="2" t="s">
        <v>4627</v>
      </c>
      <c r="B1549" t="s">
        <v>4508</v>
      </c>
      <c r="C1549" t="s">
        <v>4628</v>
      </c>
      <c r="D1549" t="s">
        <v>6846</v>
      </c>
      <c r="E1549" s="4">
        <v>40401</v>
      </c>
      <c r="F1549" t="s">
        <v>4509</v>
      </c>
      <c r="G1549" t="s">
        <v>4629</v>
      </c>
    </row>
    <row r="1550" spans="1:7">
      <c r="A1550" s="2" t="s">
        <v>4630</v>
      </c>
      <c r="B1550" t="s">
        <v>4508</v>
      </c>
      <c r="C1550" t="s">
        <v>4631</v>
      </c>
      <c r="D1550" t="s">
        <v>6847</v>
      </c>
      <c r="E1550" s="4">
        <v>40402</v>
      </c>
      <c r="F1550" t="s">
        <v>4509</v>
      </c>
      <c r="G1550" t="s">
        <v>4632</v>
      </c>
    </row>
    <row r="1551" spans="1:7">
      <c r="A1551" s="2" t="s">
        <v>4633</v>
      </c>
      <c r="B1551" t="s">
        <v>4508</v>
      </c>
      <c r="C1551" t="s">
        <v>4634</v>
      </c>
      <c r="D1551" t="s">
        <v>6848</v>
      </c>
      <c r="E1551" s="4">
        <v>40421</v>
      </c>
      <c r="F1551" t="s">
        <v>4509</v>
      </c>
      <c r="G1551" t="s">
        <v>4635</v>
      </c>
    </row>
    <row r="1552" spans="1:7">
      <c r="A1552" s="2" t="s">
        <v>4636</v>
      </c>
      <c r="B1552" t="s">
        <v>4508</v>
      </c>
      <c r="C1552" t="s">
        <v>4637</v>
      </c>
      <c r="D1552" t="s">
        <v>6849</v>
      </c>
      <c r="E1552" s="4">
        <v>40447</v>
      </c>
      <c r="F1552" t="s">
        <v>4509</v>
      </c>
      <c r="G1552" t="s">
        <v>4638</v>
      </c>
    </row>
    <row r="1553" spans="1:7">
      <c r="A1553" s="2" t="s">
        <v>4639</v>
      </c>
      <c r="B1553" t="s">
        <v>4508</v>
      </c>
      <c r="C1553" t="s">
        <v>4640</v>
      </c>
      <c r="D1553" t="s">
        <v>6850</v>
      </c>
      <c r="E1553" s="4">
        <v>40448</v>
      </c>
      <c r="F1553" t="s">
        <v>4509</v>
      </c>
      <c r="G1553" t="s">
        <v>4641</v>
      </c>
    </row>
    <row r="1554" spans="1:7">
      <c r="A1554" s="2" t="s">
        <v>4642</v>
      </c>
      <c r="B1554" t="s">
        <v>4508</v>
      </c>
      <c r="C1554" t="s">
        <v>4643</v>
      </c>
      <c r="D1554" t="s">
        <v>6851</v>
      </c>
      <c r="E1554" s="4">
        <v>40503</v>
      </c>
      <c r="F1554" t="s">
        <v>4509</v>
      </c>
      <c r="G1554" t="s">
        <v>4644</v>
      </c>
    </row>
    <row r="1555" spans="1:7">
      <c r="A1555" s="2" t="s">
        <v>4645</v>
      </c>
      <c r="B1555" t="s">
        <v>4508</v>
      </c>
      <c r="C1555" t="s">
        <v>4646</v>
      </c>
      <c r="D1555" t="s">
        <v>6852</v>
      </c>
      <c r="E1555" s="4">
        <v>40522</v>
      </c>
      <c r="F1555" t="s">
        <v>4509</v>
      </c>
      <c r="G1555" t="s">
        <v>4647</v>
      </c>
    </row>
    <row r="1556" spans="1:7">
      <c r="A1556" s="2" t="s">
        <v>4648</v>
      </c>
      <c r="B1556" t="s">
        <v>4508</v>
      </c>
      <c r="C1556" t="s">
        <v>3847</v>
      </c>
      <c r="D1556" t="s">
        <v>6853</v>
      </c>
      <c r="E1556" s="4">
        <v>40544</v>
      </c>
      <c r="F1556" t="s">
        <v>4509</v>
      </c>
      <c r="G1556" t="s">
        <v>4649</v>
      </c>
    </row>
    <row r="1557" spans="1:7">
      <c r="A1557" s="2" t="s">
        <v>4650</v>
      </c>
      <c r="B1557" t="s">
        <v>4508</v>
      </c>
      <c r="C1557" t="s">
        <v>4651</v>
      </c>
      <c r="D1557" t="s">
        <v>6854</v>
      </c>
      <c r="E1557" s="4">
        <v>40601</v>
      </c>
      <c r="F1557" t="s">
        <v>4509</v>
      </c>
      <c r="G1557" t="s">
        <v>4652</v>
      </c>
    </row>
    <row r="1558" spans="1:7">
      <c r="A1558" s="2" t="s">
        <v>4653</v>
      </c>
      <c r="B1558" t="s">
        <v>4508</v>
      </c>
      <c r="C1558" t="s">
        <v>4654</v>
      </c>
      <c r="D1558" t="s">
        <v>6855</v>
      </c>
      <c r="E1558" s="4">
        <v>40602</v>
      </c>
      <c r="F1558" t="s">
        <v>4509</v>
      </c>
      <c r="G1558" t="s">
        <v>4655</v>
      </c>
    </row>
    <row r="1559" spans="1:7">
      <c r="A1559" s="2" t="s">
        <v>4656</v>
      </c>
      <c r="B1559" t="s">
        <v>4508</v>
      </c>
      <c r="C1559" t="s">
        <v>4657</v>
      </c>
      <c r="D1559" t="s">
        <v>6856</v>
      </c>
      <c r="E1559" s="4">
        <v>40604</v>
      </c>
      <c r="F1559" t="s">
        <v>4509</v>
      </c>
      <c r="G1559" t="s">
        <v>4658</v>
      </c>
    </row>
    <row r="1560" spans="1:7">
      <c r="A1560" s="2" t="s">
        <v>4659</v>
      </c>
      <c r="B1560" t="s">
        <v>4508</v>
      </c>
      <c r="C1560" t="s">
        <v>875</v>
      </c>
      <c r="D1560" t="s">
        <v>6857</v>
      </c>
      <c r="E1560" s="4">
        <v>40605</v>
      </c>
      <c r="F1560" t="s">
        <v>4509</v>
      </c>
      <c r="G1560" t="s">
        <v>876</v>
      </c>
    </row>
    <row r="1561" spans="1:7">
      <c r="A1561" s="2" t="s">
        <v>4660</v>
      </c>
      <c r="B1561" t="s">
        <v>4508</v>
      </c>
      <c r="C1561" t="s">
        <v>4661</v>
      </c>
      <c r="D1561" t="s">
        <v>6858</v>
      </c>
      <c r="E1561" s="4">
        <v>40608</v>
      </c>
      <c r="F1561" t="s">
        <v>4509</v>
      </c>
      <c r="G1561" t="s">
        <v>4662</v>
      </c>
    </row>
    <row r="1562" spans="1:7">
      <c r="A1562" s="2" t="s">
        <v>4663</v>
      </c>
      <c r="B1562" t="s">
        <v>4508</v>
      </c>
      <c r="C1562" t="s">
        <v>4664</v>
      </c>
      <c r="D1562" t="s">
        <v>6859</v>
      </c>
      <c r="E1562" s="4">
        <v>40609</v>
      </c>
      <c r="F1562" t="s">
        <v>4509</v>
      </c>
      <c r="G1562" t="s">
        <v>4665</v>
      </c>
    </row>
    <row r="1563" spans="1:7">
      <c r="A1563" s="2" t="s">
        <v>4666</v>
      </c>
      <c r="B1563" t="s">
        <v>4508</v>
      </c>
      <c r="C1563" t="s">
        <v>4667</v>
      </c>
      <c r="D1563" t="s">
        <v>6860</v>
      </c>
      <c r="E1563" s="4">
        <v>40610</v>
      </c>
      <c r="F1563" t="s">
        <v>4509</v>
      </c>
      <c r="G1563" t="s">
        <v>4668</v>
      </c>
    </row>
    <row r="1564" spans="1:7">
      <c r="A1564" s="2" t="s">
        <v>4669</v>
      </c>
      <c r="B1564" t="s">
        <v>4508</v>
      </c>
      <c r="C1564" t="s">
        <v>4670</v>
      </c>
      <c r="D1564" t="s">
        <v>6861</v>
      </c>
      <c r="E1564" s="4">
        <v>40621</v>
      </c>
      <c r="F1564" t="s">
        <v>4509</v>
      </c>
      <c r="G1564" t="s">
        <v>4671</v>
      </c>
    </row>
    <row r="1565" spans="1:7">
      <c r="A1565" s="2" t="s">
        <v>4672</v>
      </c>
      <c r="B1565" t="s">
        <v>4508</v>
      </c>
      <c r="C1565" t="s">
        <v>4673</v>
      </c>
      <c r="D1565" t="s">
        <v>6862</v>
      </c>
      <c r="E1565" s="4">
        <v>40625</v>
      </c>
      <c r="F1565" t="s">
        <v>4509</v>
      </c>
      <c r="G1565" t="s">
        <v>4674</v>
      </c>
    </row>
    <row r="1566" spans="1:7">
      <c r="A1566" s="2" t="s">
        <v>4675</v>
      </c>
      <c r="B1566" t="s">
        <v>4508</v>
      </c>
      <c r="C1566" t="s">
        <v>4676</v>
      </c>
      <c r="D1566" t="s">
        <v>6863</v>
      </c>
      <c r="E1566" s="4">
        <v>40642</v>
      </c>
      <c r="F1566" t="s">
        <v>4509</v>
      </c>
      <c r="G1566" t="s">
        <v>4677</v>
      </c>
    </row>
    <row r="1567" spans="1:7">
      <c r="A1567" s="2" t="s">
        <v>4678</v>
      </c>
      <c r="B1567" t="s">
        <v>4508</v>
      </c>
      <c r="C1567" t="s">
        <v>4679</v>
      </c>
      <c r="D1567" t="s">
        <v>6864</v>
      </c>
      <c r="E1567" s="4">
        <v>40646</v>
      </c>
      <c r="F1567" t="s">
        <v>4509</v>
      </c>
      <c r="G1567" t="s">
        <v>4680</v>
      </c>
    </row>
    <row r="1568" spans="1:7">
      <c r="A1568" s="2" t="s">
        <v>4681</v>
      </c>
      <c r="B1568" t="s">
        <v>4508</v>
      </c>
      <c r="C1568" t="s">
        <v>4682</v>
      </c>
      <c r="D1568" t="s">
        <v>6865</v>
      </c>
      <c r="E1568" s="4">
        <v>40647</v>
      </c>
      <c r="F1568" t="s">
        <v>4509</v>
      </c>
      <c r="G1568" t="s">
        <v>4683</v>
      </c>
    </row>
    <row r="1569" spans="1:7">
      <c r="A1569" s="2" t="s">
        <v>4684</v>
      </c>
      <c r="B1569" t="s">
        <v>4685</v>
      </c>
      <c r="E1569" s="4">
        <v>41000</v>
      </c>
      <c r="F1569" t="s">
        <v>4686</v>
      </c>
    </row>
    <row r="1570" spans="1:7">
      <c r="A1570" s="2" t="s">
        <v>4687</v>
      </c>
      <c r="B1570" t="s">
        <v>4685</v>
      </c>
      <c r="C1570" t="s">
        <v>4688</v>
      </c>
      <c r="D1570" t="s">
        <v>6866</v>
      </c>
      <c r="E1570" s="4">
        <v>41201</v>
      </c>
      <c r="F1570" t="s">
        <v>4686</v>
      </c>
      <c r="G1570" t="s">
        <v>4689</v>
      </c>
    </row>
    <row r="1571" spans="1:7">
      <c r="A1571" s="2" t="s">
        <v>4690</v>
      </c>
      <c r="B1571" t="s">
        <v>4685</v>
      </c>
      <c r="C1571" t="s">
        <v>4691</v>
      </c>
      <c r="D1571" t="s">
        <v>6867</v>
      </c>
      <c r="E1571" s="4">
        <v>41202</v>
      </c>
      <c r="F1571" t="s">
        <v>4686</v>
      </c>
      <c r="G1571" t="s">
        <v>4692</v>
      </c>
    </row>
    <row r="1572" spans="1:7">
      <c r="A1572" s="2" t="s">
        <v>4693</v>
      </c>
      <c r="B1572" t="s">
        <v>4685</v>
      </c>
      <c r="C1572" t="s">
        <v>4694</v>
      </c>
      <c r="D1572" t="s">
        <v>6868</v>
      </c>
      <c r="E1572" s="4">
        <v>41203</v>
      </c>
      <c r="F1572" t="s">
        <v>4686</v>
      </c>
      <c r="G1572" t="s">
        <v>4695</v>
      </c>
    </row>
    <row r="1573" spans="1:7">
      <c r="A1573" s="2" t="s">
        <v>4696</v>
      </c>
      <c r="B1573" t="s">
        <v>4685</v>
      </c>
      <c r="C1573" t="s">
        <v>4697</v>
      </c>
      <c r="D1573" t="s">
        <v>6869</v>
      </c>
      <c r="E1573" s="4">
        <v>41204</v>
      </c>
      <c r="F1573" t="s">
        <v>4686</v>
      </c>
      <c r="G1573" t="s">
        <v>4698</v>
      </c>
    </row>
    <row r="1574" spans="1:7">
      <c r="A1574" s="2" t="s">
        <v>4699</v>
      </c>
      <c r="B1574" t="s">
        <v>4685</v>
      </c>
      <c r="C1574" t="s">
        <v>4700</v>
      </c>
      <c r="D1574" t="s">
        <v>6870</v>
      </c>
      <c r="E1574" s="4">
        <v>41205</v>
      </c>
      <c r="F1574" t="s">
        <v>4686</v>
      </c>
      <c r="G1574" t="s">
        <v>4701</v>
      </c>
    </row>
    <row r="1575" spans="1:7">
      <c r="A1575" s="2" t="s">
        <v>4702</v>
      </c>
      <c r="B1575" t="s">
        <v>4685</v>
      </c>
      <c r="C1575" t="s">
        <v>4703</v>
      </c>
      <c r="D1575" t="s">
        <v>6871</v>
      </c>
      <c r="E1575" s="4">
        <v>41206</v>
      </c>
      <c r="F1575" t="s">
        <v>4686</v>
      </c>
      <c r="G1575" t="s">
        <v>4704</v>
      </c>
    </row>
    <row r="1576" spans="1:7">
      <c r="A1576" s="2" t="s">
        <v>4705</v>
      </c>
      <c r="B1576" t="s">
        <v>4685</v>
      </c>
      <c r="C1576" t="s">
        <v>4706</v>
      </c>
      <c r="D1576" t="s">
        <v>6872</v>
      </c>
      <c r="E1576" s="4">
        <v>41207</v>
      </c>
      <c r="F1576" t="s">
        <v>4686</v>
      </c>
      <c r="G1576" t="s">
        <v>1340</v>
      </c>
    </row>
    <row r="1577" spans="1:7">
      <c r="A1577" s="2" t="s">
        <v>4707</v>
      </c>
      <c r="B1577" t="s">
        <v>4685</v>
      </c>
      <c r="C1577" t="s">
        <v>4708</v>
      </c>
      <c r="D1577" t="s">
        <v>6873</v>
      </c>
      <c r="E1577" s="4">
        <v>41208</v>
      </c>
      <c r="F1577" t="s">
        <v>4686</v>
      </c>
      <c r="G1577" t="s">
        <v>4709</v>
      </c>
    </row>
    <row r="1578" spans="1:7">
      <c r="A1578" s="2" t="s">
        <v>4710</v>
      </c>
      <c r="B1578" t="s">
        <v>4685</v>
      </c>
      <c r="C1578" t="s">
        <v>4711</v>
      </c>
      <c r="D1578" t="s">
        <v>6874</v>
      </c>
      <c r="E1578" s="4">
        <v>41209</v>
      </c>
      <c r="F1578" t="s">
        <v>4686</v>
      </c>
      <c r="G1578" t="s">
        <v>4712</v>
      </c>
    </row>
    <row r="1579" spans="1:7">
      <c r="A1579" s="2" t="s">
        <v>4713</v>
      </c>
      <c r="B1579" t="s">
        <v>4685</v>
      </c>
      <c r="C1579" t="s">
        <v>4714</v>
      </c>
      <c r="D1579" t="s">
        <v>6875</v>
      </c>
      <c r="E1579" s="4">
        <v>41210</v>
      </c>
      <c r="F1579" t="s">
        <v>4686</v>
      </c>
      <c r="G1579" t="s">
        <v>4715</v>
      </c>
    </row>
    <row r="1580" spans="1:7">
      <c r="A1580" s="2" t="s">
        <v>4716</v>
      </c>
      <c r="B1580" t="s">
        <v>4685</v>
      </c>
      <c r="C1580" t="s">
        <v>4717</v>
      </c>
      <c r="D1580" t="s">
        <v>6876</v>
      </c>
      <c r="E1580" s="4">
        <v>41327</v>
      </c>
      <c r="F1580" t="s">
        <v>4686</v>
      </c>
      <c r="G1580" t="s">
        <v>4718</v>
      </c>
    </row>
    <row r="1581" spans="1:7">
      <c r="A1581" s="2" t="s">
        <v>4719</v>
      </c>
      <c r="B1581" t="s">
        <v>4685</v>
      </c>
      <c r="C1581" t="s">
        <v>4720</v>
      </c>
      <c r="D1581" t="s">
        <v>6877</v>
      </c>
      <c r="E1581" s="4">
        <v>41341</v>
      </c>
      <c r="F1581" t="s">
        <v>4686</v>
      </c>
      <c r="G1581" t="s">
        <v>4721</v>
      </c>
    </row>
    <row r="1582" spans="1:7">
      <c r="A1582" s="2" t="s">
        <v>4722</v>
      </c>
      <c r="B1582" t="s">
        <v>4685</v>
      </c>
      <c r="C1582" t="s">
        <v>4723</v>
      </c>
      <c r="D1582" t="s">
        <v>6878</v>
      </c>
      <c r="E1582" s="4">
        <v>41345</v>
      </c>
      <c r="F1582" t="s">
        <v>4686</v>
      </c>
      <c r="G1582" t="s">
        <v>4724</v>
      </c>
    </row>
    <row r="1583" spans="1:7">
      <c r="A1583" s="2" t="s">
        <v>4725</v>
      </c>
      <c r="B1583" t="s">
        <v>4685</v>
      </c>
      <c r="C1583" t="s">
        <v>4726</v>
      </c>
      <c r="D1583" t="s">
        <v>6879</v>
      </c>
      <c r="E1583" s="4">
        <v>41346</v>
      </c>
      <c r="F1583" t="s">
        <v>4686</v>
      </c>
      <c r="G1583" t="s">
        <v>4727</v>
      </c>
    </row>
    <row r="1584" spans="1:7">
      <c r="A1584" s="2" t="s">
        <v>4728</v>
      </c>
      <c r="B1584" t="s">
        <v>4685</v>
      </c>
      <c r="C1584" t="s">
        <v>4729</v>
      </c>
      <c r="D1584" t="s">
        <v>6880</v>
      </c>
      <c r="E1584" s="4">
        <v>41387</v>
      </c>
      <c r="F1584" t="s">
        <v>4686</v>
      </c>
      <c r="G1584" t="s">
        <v>4730</v>
      </c>
    </row>
    <row r="1585" spans="1:7">
      <c r="A1585" s="2" t="s">
        <v>4731</v>
      </c>
      <c r="B1585" t="s">
        <v>4685</v>
      </c>
      <c r="C1585" t="s">
        <v>4732</v>
      </c>
      <c r="D1585" t="s">
        <v>6881</v>
      </c>
      <c r="E1585" s="4">
        <v>41401</v>
      </c>
      <c r="F1585" t="s">
        <v>4686</v>
      </c>
      <c r="G1585" t="s">
        <v>4733</v>
      </c>
    </row>
    <row r="1586" spans="1:7">
      <c r="A1586" s="2" t="s">
        <v>4734</v>
      </c>
      <c r="B1586" t="s">
        <v>4685</v>
      </c>
      <c r="C1586" t="s">
        <v>4735</v>
      </c>
      <c r="D1586" t="s">
        <v>6882</v>
      </c>
      <c r="E1586" s="4">
        <v>41423</v>
      </c>
      <c r="F1586" t="s">
        <v>4686</v>
      </c>
      <c r="G1586" t="s">
        <v>4736</v>
      </c>
    </row>
    <row r="1587" spans="1:7">
      <c r="A1587" s="2" t="s">
        <v>4737</v>
      </c>
      <c r="B1587" t="s">
        <v>4685</v>
      </c>
      <c r="C1587" t="s">
        <v>4738</v>
      </c>
      <c r="D1587" t="s">
        <v>6883</v>
      </c>
      <c r="E1587" s="4">
        <v>41424</v>
      </c>
      <c r="F1587" t="s">
        <v>4686</v>
      </c>
      <c r="G1587" t="s">
        <v>4739</v>
      </c>
    </row>
    <row r="1588" spans="1:7">
      <c r="A1588" s="2" t="s">
        <v>4740</v>
      </c>
      <c r="B1588" t="s">
        <v>4685</v>
      </c>
      <c r="C1588" t="s">
        <v>4741</v>
      </c>
      <c r="D1588" t="s">
        <v>6884</v>
      </c>
      <c r="E1588" s="4">
        <v>41425</v>
      </c>
      <c r="F1588" t="s">
        <v>4686</v>
      </c>
      <c r="G1588" t="s">
        <v>4742</v>
      </c>
    </row>
    <row r="1589" spans="1:7">
      <c r="A1589" s="2" t="s">
        <v>4743</v>
      </c>
      <c r="B1589" t="s">
        <v>4685</v>
      </c>
      <c r="C1589" t="s">
        <v>4744</v>
      </c>
      <c r="D1589" t="s">
        <v>6885</v>
      </c>
      <c r="E1589" s="4">
        <v>41441</v>
      </c>
      <c r="F1589" t="s">
        <v>4686</v>
      </c>
      <c r="G1589" t="s">
        <v>4745</v>
      </c>
    </row>
    <row r="1590" spans="1:7">
      <c r="A1590" s="2" t="s">
        <v>4746</v>
      </c>
      <c r="B1590" t="s">
        <v>4747</v>
      </c>
      <c r="E1590" s="4">
        <v>42000</v>
      </c>
      <c r="F1590" t="s">
        <v>4748</v>
      </c>
    </row>
    <row r="1591" spans="1:7">
      <c r="A1591" s="2" t="s">
        <v>4749</v>
      </c>
      <c r="B1591" t="s">
        <v>4747</v>
      </c>
      <c r="C1591" t="s">
        <v>4750</v>
      </c>
      <c r="D1591" t="s">
        <v>6886</v>
      </c>
      <c r="E1591" s="4">
        <v>42201</v>
      </c>
      <c r="F1591" t="s">
        <v>4748</v>
      </c>
      <c r="G1591" t="s">
        <v>4751</v>
      </c>
    </row>
    <row r="1592" spans="1:7">
      <c r="A1592" s="2" t="s">
        <v>4752</v>
      </c>
      <c r="B1592" t="s">
        <v>4747</v>
      </c>
      <c r="C1592" t="s">
        <v>4753</v>
      </c>
      <c r="D1592" t="s">
        <v>6887</v>
      </c>
      <c r="E1592" s="4">
        <v>42202</v>
      </c>
      <c r="F1592" t="s">
        <v>4748</v>
      </c>
      <c r="G1592" t="s">
        <v>4754</v>
      </c>
    </row>
    <row r="1593" spans="1:7">
      <c r="A1593" s="2" t="s">
        <v>4755</v>
      </c>
      <c r="B1593" t="s">
        <v>4747</v>
      </c>
      <c r="C1593" t="s">
        <v>4756</v>
      </c>
      <c r="D1593" t="s">
        <v>6888</v>
      </c>
      <c r="E1593" s="4">
        <v>42203</v>
      </c>
      <c r="F1593" t="s">
        <v>4748</v>
      </c>
      <c r="G1593" t="s">
        <v>4757</v>
      </c>
    </row>
    <row r="1594" spans="1:7">
      <c r="A1594" s="2" t="s">
        <v>4758</v>
      </c>
      <c r="B1594" t="s">
        <v>4747</v>
      </c>
      <c r="C1594" t="s">
        <v>4759</v>
      </c>
      <c r="D1594" t="s">
        <v>6889</v>
      </c>
      <c r="E1594" s="4">
        <v>42204</v>
      </c>
      <c r="F1594" t="s">
        <v>4748</v>
      </c>
      <c r="G1594" t="s">
        <v>4760</v>
      </c>
    </row>
    <row r="1595" spans="1:7">
      <c r="A1595" s="2" t="s">
        <v>4761</v>
      </c>
      <c r="B1595" t="s">
        <v>4747</v>
      </c>
      <c r="C1595" t="s">
        <v>4762</v>
      </c>
      <c r="D1595" t="s">
        <v>6890</v>
      </c>
      <c r="E1595" s="4">
        <v>42205</v>
      </c>
      <c r="F1595" t="s">
        <v>4748</v>
      </c>
      <c r="G1595" t="s">
        <v>4763</v>
      </c>
    </row>
    <row r="1596" spans="1:7">
      <c r="A1596" s="2" t="s">
        <v>4764</v>
      </c>
      <c r="B1596" t="s">
        <v>4747</v>
      </c>
      <c r="C1596" t="s">
        <v>4765</v>
      </c>
      <c r="D1596" t="s">
        <v>6891</v>
      </c>
      <c r="E1596" s="4">
        <v>42207</v>
      </c>
      <c r="F1596" t="s">
        <v>4748</v>
      </c>
      <c r="G1596" t="s">
        <v>4766</v>
      </c>
    </row>
    <row r="1597" spans="1:7">
      <c r="A1597" s="2" t="s">
        <v>4767</v>
      </c>
      <c r="B1597" t="s">
        <v>4747</v>
      </c>
      <c r="C1597" t="s">
        <v>4768</v>
      </c>
      <c r="D1597" t="s">
        <v>6892</v>
      </c>
      <c r="E1597" s="4">
        <v>42208</v>
      </c>
      <c r="F1597" t="s">
        <v>4748</v>
      </c>
      <c r="G1597" t="s">
        <v>4769</v>
      </c>
    </row>
    <row r="1598" spans="1:7">
      <c r="A1598" s="2" t="s">
        <v>4770</v>
      </c>
      <c r="B1598" t="s">
        <v>4747</v>
      </c>
      <c r="C1598" t="s">
        <v>4771</v>
      </c>
      <c r="D1598" t="s">
        <v>6893</v>
      </c>
      <c r="E1598" s="4">
        <v>42209</v>
      </c>
      <c r="F1598" t="s">
        <v>4748</v>
      </c>
      <c r="G1598" t="s">
        <v>3069</v>
      </c>
    </row>
    <row r="1599" spans="1:7">
      <c r="A1599" s="2" t="s">
        <v>4772</v>
      </c>
      <c r="B1599" t="s">
        <v>4747</v>
      </c>
      <c r="C1599" t="s">
        <v>4773</v>
      </c>
      <c r="D1599" t="s">
        <v>6894</v>
      </c>
      <c r="E1599" s="4">
        <v>42210</v>
      </c>
      <c r="F1599" t="s">
        <v>4748</v>
      </c>
      <c r="G1599" t="s">
        <v>4774</v>
      </c>
    </row>
    <row r="1600" spans="1:7">
      <c r="A1600" s="2" t="s">
        <v>4775</v>
      </c>
      <c r="B1600" t="s">
        <v>4747</v>
      </c>
      <c r="C1600" t="s">
        <v>4776</v>
      </c>
      <c r="D1600" t="s">
        <v>6895</v>
      </c>
      <c r="E1600" s="4">
        <v>42211</v>
      </c>
      <c r="F1600" t="s">
        <v>4748</v>
      </c>
      <c r="G1600" t="s">
        <v>4777</v>
      </c>
    </row>
    <row r="1601" spans="1:7">
      <c r="A1601" s="2" t="s">
        <v>4778</v>
      </c>
      <c r="B1601" t="s">
        <v>4747</v>
      </c>
      <c r="C1601" t="s">
        <v>4779</v>
      </c>
      <c r="D1601" t="s">
        <v>6896</v>
      </c>
      <c r="E1601" s="4">
        <v>42212</v>
      </c>
      <c r="F1601" t="s">
        <v>4748</v>
      </c>
      <c r="G1601" t="s">
        <v>4780</v>
      </c>
    </row>
    <row r="1602" spans="1:7">
      <c r="A1602" s="2" t="s">
        <v>4781</v>
      </c>
      <c r="B1602" t="s">
        <v>4747</v>
      </c>
      <c r="C1602" t="s">
        <v>4782</v>
      </c>
      <c r="D1602" t="s">
        <v>6897</v>
      </c>
      <c r="E1602" s="4">
        <v>42213</v>
      </c>
      <c r="F1602" t="s">
        <v>4748</v>
      </c>
      <c r="G1602" t="s">
        <v>4783</v>
      </c>
    </row>
    <row r="1603" spans="1:7">
      <c r="A1603" s="2" t="s">
        <v>4784</v>
      </c>
      <c r="B1603" t="s">
        <v>4747</v>
      </c>
      <c r="C1603" t="s">
        <v>4785</v>
      </c>
      <c r="D1603" t="s">
        <v>6898</v>
      </c>
      <c r="E1603" s="4">
        <v>42214</v>
      </c>
      <c r="F1603" t="s">
        <v>4748</v>
      </c>
      <c r="G1603" t="s">
        <v>4786</v>
      </c>
    </row>
    <row r="1604" spans="1:7">
      <c r="A1604" s="2" t="s">
        <v>4787</v>
      </c>
      <c r="B1604" t="s">
        <v>4747</v>
      </c>
      <c r="C1604" t="s">
        <v>4788</v>
      </c>
      <c r="D1604" t="s">
        <v>6899</v>
      </c>
      <c r="E1604" s="4">
        <v>42307</v>
      </c>
      <c r="F1604" t="s">
        <v>4748</v>
      </c>
      <c r="G1604" t="s">
        <v>4789</v>
      </c>
    </row>
    <row r="1605" spans="1:7">
      <c r="A1605" s="2" t="s">
        <v>4790</v>
      </c>
      <c r="B1605" t="s">
        <v>4747</v>
      </c>
      <c r="C1605" t="s">
        <v>4791</v>
      </c>
      <c r="D1605" t="s">
        <v>6900</v>
      </c>
      <c r="E1605" s="4">
        <v>42308</v>
      </c>
      <c r="F1605" t="s">
        <v>4748</v>
      </c>
      <c r="G1605" t="s">
        <v>4792</v>
      </c>
    </row>
    <row r="1606" spans="1:7">
      <c r="A1606" s="2" t="s">
        <v>4793</v>
      </c>
      <c r="B1606" t="s">
        <v>4747</v>
      </c>
      <c r="C1606" t="s">
        <v>4794</v>
      </c>
      <c r="D1606" t="s">
        <v>6901</v>
      </c>
      <c r="E1606" s="4">
        <v>42321</v>
      </c>
      <c r="F1606" t="s">
        <v>4748</v>
      </c>
      <c r="G1606" t="s">
        <v>4795</v>
      </c>
    </row>
    <row r="1607" spans="1:7">
      <c r="A1607" s="2" t="s">
        <v>4796</v>
      </c>
      <c r="B1607" t="s">
        <v>4747</v>
      </c>
      <c r="C1607" t="s">
        <v>4797</v>
      </c>
      <c r="D1607" t="s">
        <v>6902</v>
      </c>
      <c r="E1607" s="4">
        <v>42322</v>
      </c>
      <c r="F1607" t="s">
        <v>4748</v>
      </c>
      <c r="G1607" t="s">
        <v>4798</v>
      </c>
    </row>
    <row r="1608" spans="1:7">
      <c r="A1608" s="2" t="s">
        <v>4799</v>
      </c>
      <c r="B1608" t="s">
        <v>4747</v>
      </c>
      <c r="C1608" t="s">
        <v>4800</v>
      </c>
      <c r="D1608" t="s">
        <v>6903</v>
      </c>
      <c r="E1608" s="4">
        <v>42323</v>
      </c>
      <c r="F1608" t="s">
        <v>4748</v>
      </c>
      <c r="G1608" t="s">
        <v>4801</v>
      </c>
    </row>
    <row r="1609" spans="1:7">
      <c r="A1609" s="2" t="s">
        <v>4802</v>
      </c>
      <c r="B1609" t="s">
        <v>4747</v>
      </c>
      <c r="C1609" t="s">
        <v>4803</v>
      </c>
      <c r="D1609" t="s">
        <v>6904</v>
      </c>
      <c r="E1609" s="4">
        <v>42383</v>
      </c>
      <c r="F1609" t="s">
        <v>4748</v>
      </c>
      <c r="G1609" t="s">
        <v>4804</v>
      </c>
    </row>
    <row r="1610" spans="1:7">
      <c r="A1610" s="2" t="s">
        <v>4805</v>
      </c>
      <c r="B1610" t="s">
        <v>4747</v>
      </c>
      <c r="C1610" t="s">
        <v>4806</v>
      </c>
      <c r="D1610" t="s">
        <v>6905</v>
      </c>
      <c r="E1610" s="4">
        <v>42391</v>
      </c>
      <c r="F1610" t="s">
        <v>4748</v>
      </c>
      <c r="G1610" t="s">
        <v>4807</v>
      </c>
    </row>
    <row r="1611" spans="1:7">
      <c r="A1611" s="2" t="s">
        <v>4808</v>
      </c>
      <c r="B1611" t="s">
        <v>4747</v>
      </c>
      <c r="C1611" t="s">
        <v>4809</v>
      </c>
      <c r="D1611" t="s">
        <v>6906</v>
      </c>
      <c r="E1611" s="4">
        <v>42411</v>
      </c>
      <c r="F1611" t="s">
        <v>4748</v>
      </c>
      <c r="G1611" t="s">
        <v>4810</v>
      </c>
    </row>
    <row r="1612" spans="1:7">
      <c r="A1612" s="2" t="s">
        <v>4811</v>
      </c>
      <c r="B1612" t="s">
        <v>4812</v>
      </c>
      <c r="E1612" s="4">
        <v>43000</v>
      </c>
      <c r="F1612" t="s">
        <v>4813</v>
      </c>
    </row>
    <row r="1613" spans="1:7">
      <c r="A1613" s="2" t="s">
        <v>4814</v>
      </c>
      <c r="B1613" t="s">
        <v>4812</v>
      </c>
      <c r="C1613" t="s">
        <v>4815</v>
      </c>
      <c r="D1613" t="s">
        <v>6907</v>
      </c>
      <c r="E1613" s="4">
        <v>43100</v>
      </c>
      <c r="F1613" t="s">
        <v>4813</v>
      </c>
      <c r="G1613" t="s">
        <v>4816</v>
      </c>
    </row>
    <row r="1614" spans="1:7">
      <c r="A1614" s="2" t="s">
        <v>4817</v>
      </c>
      <c r="B1614" t="s">
        <v>4812</v>
      </c>
      <c r="C1614" t="s">
        <v>4818</v>
      </c>
      <c r="D1614" t="s">
        <v>6908</v>
      </c>
      <c r="E1614" s="4">
        <v>43202</v>
      </c>
      <c r="F1614" t="s">
        <v>4813</v>
      </c>
      <c r="G1614" t="s">
        <v>4819</v>
      </c>
    </row>
    <row r="1615" spans="1:7">
      <c r="A1615" s="2" t="s">
        <v>4820</v>
      </c>
      <c r="B1615" t="s">
        <v>4812</v>
      </c>
      <c r="C1615" t="s">
        <v>4821</v>
      </c>
      <c r="D1615" t="s">
        <v>6909</v>
      </c>
      <c r="E1615" s="4">
        <v>43203</v>
      </c>
      <c r="F1615" t="s">
        <v>4813</v>
      </c>
      <c r="G1615" t="s">
        <v>4822</v>
      </c>
    </row>
    <row r="1616" spans="1:7">
      <c r="A1616" s="2" t="s">
        <v>4823</v>
      </c>
      <c r="B1616" t="s">
        <v>4812</v>
      </c>
      <c r="C1616" t="s">
        <v>4824</v>
      </c>
      <c r="D1616" t="s">
        <v>6910</v>
      </c>
      <c r="E1616" s="4">
        <v>43204</v>
      </c>
      <c r="F1616" t="s">
        <v>4813</v>
      </c>
      <c r="G1616" t="s">
        <v>4825</v>
      </c>
    </row>
    <row r="1617" spans="1:7">
      <c r="A1617" s="2" t="s">
        <v>4826</v>
      </c>
      <c r="B1617" t="s">
        <v>4812</v>
      </c>
      <c r="C1617" t="s">
        <v>4827</v>
      </c>
      <c r="D1617" t="s">
        <v>6911</v>
      </c>
      <c r="E1617" s="4">
        <v>43205</v>
      </c>
      <c r="F1617" t="s">
        <v>4813</v>
      </c>
      <c r="G1617" t="s">
        <v>4828</v>
      </c>
    </row>
    <row r="1618" spans="1:7">
      <c r="A1618" s="2" t="s">
        <v>4829</v>
      </c>
      <c r="B1618" t="s">
        <v>4812</v>
      </c>
      <c r="C1618" t="s">
        <v>4830</v>
      </c>
      <c r="D1618" t="s">
        <v>6912</v>
      </c>
      <c r="E1618" s="4">
        <v>43206</v>
      </c>
      <c r="F1618" t="s">
        <v>4813</v>
      </c>
      <c r="G1618" t="s">
        <v>4831</v>
      </c>
    </row>
    <row r="1619" spans="1:7">
      <c r="A1619" s="2" t="s">
        <v>4832</v>
      </c>
      <c r="B1619" t="s">
        <v>4812</v>
      </c>
      <c r="C1619" t="s">
        <v>4833</v>
      </c>
      <c r="D1619" t="s">
        <v>6913</v>
      </c>
      <c r="E1619" s="4">
        <v>43208</v>
      </c>
      <c r="F1619" t="s">
        <v>4813</v>
      </c>
      <c r="G1619" t="s">
        <v>4834</v>
      </c>
    </row>
    <row r="1620" spans="1:7">
      <c r="A1620" s="2" t="s">
        <v>4835</v>
      </c>
      <c r="B1620" t="s">
        <v>4812</v>
      </c>
      <c r="C1620" t="s">
        <v>4836</v>
      </c>
      <c r="D1620" t="s">
        <v>6914</v>
      </c>
      <c r="E1620" s="4">
        <v>43210</v>
      </c>
      <c r="F1620" t="s">
        <v>4813</v>
      </c>
      <c r="G1620" t="s">
        <v>4837</v>
      </c>
    </row>
    <row r="1621" spans="1:7">
      <c r="A1621" s="2" t="s">
        <v>4838</v>
      </c>
      <c r="B1621" t="s">
        <v>4812</v>
      </c>
      <c r="C1621" t="s">
        <v>4839</v>
      </c>
      <c r="D1621" t="s">
        <v>6915</v>
      </c>
      <c r="E1621" s="4">
        <v>43211</v>
      </c>
      <c r="F1621" t="s">
        <v>4813</v>
      </c>
      <c r="G1621" t="s">
        <v>4840</v>
      </c>
    </row>
    <row r="1622" spans="1:7">
      <c r="A1622" s="2" t="s">
        <v>4841</v>
      </c>
      <c r="B1622" t="s">
        <v>4812</v>
      </c>
      <c r="C1622" t="s">
        <v>4842</v>
      </c>
      <c r="D1622" t="s">
        <v>6916</v>
      </c>
      <c r="E1622" s="4">
        <v>43212</v>
      </c>
      <c r="F1622" t="s">
        <v>4813</v>
      </c>
      <c r="G1622" t="s">
        <v>4843</v>
      </c>
    </row>
    <row r="1623" spans="1:7">
      <c r="A1623" s="2" t="s">
        <v>4844</v>
      </c>
      <c r="B1623" t="s">
        <v>4812</v>
      </c>
      <c r="C1623" t="s">
        <v>4845</v>
      </c>
      <c r="D1623" t="s">
        <v>6917</v>
      </c>
      <c r="E1623" s="4">
        <v>43213</v>
      </c>
      <c r="F1623" t="s">
        <v>4813</v>
      </c>
      <c r="G1623" t="s">
        <v>4846</v>
      </c>
    </row>
    <row r="1624" spans="1:7">
      <c r="A1624" s="2" t="s">
        <v>4847</v>
      </c>
      <c r="B1624" t="s">
        <v>4812</v>
      </c>
      <c r="C1624" t="s">
        <v>4848</v>
      </c>
      <c r="D1624" t="s">
        <v>6918</v>
      </c>
      <c r="E1624" s="4">
        <v>43214</v>
      </c>
      <c r="F1624" t="s">
        <v>4813</v>
      </c>
      <c r="G1624" t="s">
        <v>4849</v>
      </c>
    </row>
    <row r="1625" spans="1:7">
      <c r="A1625" s="2" t="s">
        <v>4850</v>
      </c>
      <c r="B1625" t="s">
        <v>4812</v>
      </c>
      <c r="C1625" t="s">
        <v>4851</v>
      </c>
      <c r="D1625" t="s">
        <v>6919</v>
      </c>
      <c r="E1625" s="4">
        <v>43215</v>
      </c>
      <c r="F1625" t="s">
        <v>4813</v>
      </c>
      <c r="G1625" t="s">
        <v>4852</v>
      </c>
    </row>
    <row r="1626" spans="1:7">
      <c r="A1626" s="2" t="s">
        <v>4853</v>
      </c>
      <c r="B1626" t="s">
        <v>4812</v>
      </c>
      <c r="C1626" t="s">
        <v>4854</v>
      </c>
      <c r="D1626" t="s">
        <v>6920</v>
      </c>
      <c r="E1626" s="4">
        <v>43216</v>
      </c>
      <c r="F1626" t="s">
        <v>4813</v>
      </c>
      <c r="G1626" t="s">
        <v>4855</v>
      </c>
    </row>
    <row r="1627" spans="1:7">
      <c r="A1627" s="2" t="s">
        <v>4856</v>
      </c>
      <c r="B1627" t="s">
        <v>4812</v>
      </c>
      <c r="C1627" t="s">
        <v>914</v>
      </c>
      <c r="D1627" t="s">
        <v>6921</v>
      </c>
      <c r="E1627" s="4">
        <v>43348</v>
      </c>
      <c r="F1627" t="s">
        <v>4813</v>
      </c>
      <c r="G1627" t="s">
        <v>915</v>
      </c>
    </row>
    <row r="1628" spans="1:7">
      <c r="A1628" s="2" t="s">
        <v>4857</v>
      </c>
      <c r="B1628" t="s">
        <v>4812</v>
      </c>
      <c r="C1628" t="s">
        <v>4858</v>
      </c>
      <c r="D1628" t="s">
        <v>6922</v>
      </c>
      <c r="E1628" s="4">
        <v>43364</v>
      </c>
      <c r="F1628" t="s">
        <v>4813</v>
      </c>
      <c r="G1628" t="s">
        <v>4859</v>
      </c>
    </row>
    <row r="1629" spans="1:7">
      <c r="A1629" s="2" t="s">
        <v>4860</v>
      </c>
      <c r="B1629" t="s">
        <v>4812</v>
      </c>
      <c r="C1629" t="s">
        <v>4861</v>
      </c>
      <c r="D1629" t="s">
        <v>6923</v>
      </c>
      <c r="E1629" s="4">
        <v>43367</v>
      </c>
      <c r="F1629" t="s">
        <v>4813</v>
      </c>
      <c r="G1629" t="s">
        <v>4862</v>
      </c>
    </row>
    <row r="1630" spans="1:7">
      <c r="A1630" s="2" t="s">
        <v>4863</v>
      </c>
      <c r="B1630" t="s">
        <v>4812</v>
      </c>
      <c r="C1630" t="s">
        <v>4864</v>
      </c>
      <c r="D1630" t="s">
        <v>6924</v>
      </c>
      <c r="E1630" s="4">
        <v>43368</v>
      </c>
      <c r="F1630" t="s">
        <v>4813</v>
      </c>
      <c r="G1630" t="s">
        <v>4865</v>
      </c>
    </row>
    <row r="1631" spans="1:7">
      <c r="A1631" s="2" t="s">
        <v>4866</v>
      </c>
      <c r="B1631" t="s">
        <v>4812</v>
      </c>
      <c r="C1631" t="s">
        <v>4867</v>
      </c>
      <c r="D1631" t="s">
        <v>6925</v>
      </c>
      <c r="E1631" s="4">
        <v>43369</v>
      </c>
      <c r="F1631" t="s">
        <v>4813</v>
      </c>
      <c r="G1631" t="s">
        <v>4868</v>
      </c>
    </row>
    <row r="1632" spans="1:7">
      <c r="A1632" s="2" t="s">
        <v>4869</v>
      </c>
      <c r="B1632" t="s">
        <v>4812</v>
      </c>
      <c r="C1632" t="s">
        <v>4870</v>
      </c>
      <c r="D1632" t="s">
        <v>6926</v>
      </c>
      <c r="E1632" s="4">
        <v>43403</v>
      </c>
      <c r="F1632" t="s">
        <v>4813</v>
      </c>
      <c r="G1632" t="s">
        <v>4871</v>
      </c>
    </row>
    <row r="1633" spans="1:7">
      <c r="A1633" s="2" t="s">
        <v>4872</v>
      </c>
      <c r="B1633" t="s">
        <v>4812</v>
      </c>
      <c r="C1633" t="s">
        <v>4873</v>
      </c>
      <c r="D1633" t="s">
        <v>6927</v>
      </c>
      <c r="E1633" s="4">
        <v>43404</v>
      </c>
      <c r="F1633" t="s">
        <v>4813</v>
      </c>
      <c r="G1633" t="s">
        <v>4874</v>
      </c>
    </row>
    <row r="1634" spans="1:7">
      <c r="A1634" s="2" t="s">
        <v>4875</v>
      </c>
      <c r="B1634" t="s">
        <v>4812</v>
      </c>
      <c r="C1634" t="s">
        <v>4876</v>
      </c>
      <c r="D1634" t="s">
        <v>6928</v>
      </c>
      <c r="E1634" s="4">
        <v>43423</v>
      </c>
      <c r="F1634" t="s">
        <v>4813</v>
      </c>
      <c r="G1634" t="s">
        <v>4877</v>
      </c>
    </row>
    <row r="1635" spans="1:7">
      <c r="A1635" s="2" t="s">
        <v>4878</v>
      </c>
      <c r="B1635" t="s">
        <v>4812</v>
      </c>
      <c r="C1635" t="s">
        <v>1091</v>
      </c>
      <c r="D1635" t="s">
        <v>6929</v>
      </c>
      <c r="E1635" s="4">
        <v>43424</v>
      </c>
      <c r="F1635" t="s">
        <v>4813</v>
      </c>
      <c r="G1635" t="s">
        <v>1092</v>
      </c>
    </row>
    <row r="1636" spans="1:7">
      <c r="A1636" s="2" t="s">
        <v>4879</v>
      </c>
      <c r="B1636" t="s">
        <v>4812</v>
      </c>
      <c r="C1636" t="s">
        <v>4880</v>
      </c>
      <c r="D1636" t="s">
        <v>6930</v>
      </c>
      <c r="E1636" s="4">
        <v>43425</v>
      </c>
      <c r="F1636" t="s">
        <v>4813</v>
      </c>
      <c r="G1636" t="s">
        <v>4881</v>
      </c>
    </row>
    <row r="1637" spans="1:7">
      <c r="A1637" s="2" t="s">
        <v>4882</v>
      </c>
      <c r="B1637" t="s">
        <v>4812</v>
      </c>
      <c r="C1637" t="s">
        <v>2703</v>
      </c>
      <c r="D1637" t="s">
        <v>6931</v>
      </c>
      <c r="E1637" s="4">
        <v>43428</v>
      </c>
      <c r="F1637" t="s">
        <v>4813</v>
      </c>
      <c r="G1637" t="s">
        <v>2704</v>
      </c>
    </row>
    <row r="1638" spans="1:7">
      <c r="A1638" s="2" t="s">
        <v>4883</v>
      </c>
      <c r="B1638" t="s">
        <v>4812</v>
      </c>
      <c r="C1638" t="s">
        <v>4884</v>
      </c>
      <c r="D1638" t="s">
        <v>6932</v>
      </c>
      <c r="E1638" s="4">
        <v>43432</v>
      </c>
      <c r="F1638" t="s">
        <v>4813</v>
      </c>
      <c r="G1638" t="s">
        <v>4885</v>
      </c>
    </row>
    <row r="1639" spans="1:7">
      <c r="A1639" s="2" t="s">
        <v>4886</v>
      </c>
      <c r="B1639" t="s">
        <v>4812</v>
      </c>
      <c r="C1639" t="s">
        <v>4887</v>
      </c>
      <c r="D1639" t="s">
        <v>6933</v>
      </c>
      <c r="E1639" s="4">
        <v>43433</v>
      </c>
      <c r="F1639" t="s">
        <v>4813</v>
      </c>
      <c r="G1639" t="s">
        <v>4888</v>
      </c>
    </row>
    <row r="1640" spans="1:7">
      <c r="A1640" s="2" t="s">
        <v>4889</v>
      </c>
      <c r="B1640" t="s">
        <v>4812</v>
      </c>
      <c r="C1640" t="s">
        <v>4890</v>
      </c>
      <c r="D1640" t="s">
        <v>6934</v>
      </c>
      <c r="E1640" s="4">
        <v>43441</v>
      </c>
      <c r="F1640" t="s">
        <v>4813</v>
      </c>
      <c r="G1640" t="s">
        <v>4891</v>
      </c>
    </row>
    <row r="1641" spans="1:7">
      <c r="A1641" s="2" t="s">
        <v>4892</v>
      </c>
      <c r="B1641" t="s">
        <v>4812</v>
      </c>
      <c r="C1641" t="s">
        <v>4893</v>
      </c>
      <c r="D1641" t="s">
        <v>6935</v>
      </c>
      <c r="E1641" s="4">
        <v>43442</v>
      </c>
      <c r="F1641" t="s">
        <v>4813</v>
      </c>
      <c r="G1641" t="s">
        <v>4894</v>
      </c>
    </row>
    <row r="1642" spans="1:7">
      <c r="A1642" s="2" t="s">
        <v>4895</v>
      </c>
      <c r="B1642" t="s">
        <v>4812</v>
      </c>
      <c r="C1642" t="s">
        <v>4896</v>
      </c>
      <c r="D1642" t="s">
        <v>6936</v>
      </c>
      <c r="E1642" s="4">
        <v>43443</v>
      </c>
      <c r="F1642" t="s">
        <v>4813</v>
      </c>
      <c r="G1642" t="s">
        <v>4897</v>
      </c>
    </row>
    <row r="1643" spans="1:7">
      <c r="A1643" s="2" t="s">
        <v>4898</v>
      </c>
      <c r="B1643" t="s">
        <v>4812</v>
      </c>
      <c r="C1643" t="s">
        <v>4899</v>
      </c>
      <c r="D1643" t="s">
        <v>6937</v>
      </c>
      <c r="E1643" s="4">
        <v>43444</v>
      </c>
      <c r="F1643" t="s">
        <v>4813</v>
      </c>
      <c r="G1643" t="s">
        <v>4900</v>
      </c>
    </row>
    <row r="1644" spans="1:7">
      <c r="A1644" s="2" t="s">
        <v>4901</v>
      </c>
      <c r="B1644" t="s">
        <v>4812</v>
      </c>
      <c r="C1644" t="s">
        <v>4902</v>
      </c>
      <c r="D1644" t="s">
        <v>6938</v>
      </c>
      <c r="E1644" s="4">
        <v>43447</v>
      </c>
      <c r="F1644" t="s">
        <v>4813</v>
      </c>
      <c r="G1644" t="s">
        <v>4903</v>
      </c>
    </row>
    <row r="1645" spans="1:7">
      <c r="A1645" s="2" t="s">
        <v>4904</v>
      </c>
      <c r="B1645" t="s">
        <v>4812</v>
      </c>
      <c r="C1645" t="s">
        <v>4905</v>
      </c>
      <c r="D1645" t="s">
        <v>6939</v>
      </c>
      <c r="E1645" s="4">
        <v>43468</v>
      </c>
      <c r="F1645" t="s">
        <v>4813</v>
      </c>
      <c r="G1645" t="s">
        <v>4906</v>
      </c>
    </row>
    <row r="1646" spans="1:7">
      <c r="A1646" s="2" t="s">
        <v>4907</v>
      </c>
      <c r="B1646" t="s">
        <v>4812</v>
      </c>
      <c r="C1646" t="s">
        <v>4908</v>
      </c>
      <c r="D1646" t="s">
        <v>6940</v>
      </c>
      <c r="E1646" s="4">
        <v>43482</v>
      </c>
      <c r="F1646" t="s">
        <v>4813</v>
      </c>
      <c r="G1646" t="s">
        <v>4909</v>
      </c>
    </row>
    <row r="1647" spans="1:7">
      <c r="A1647" s="2" t="s">
        <v>4910</v>
      </c>
      <c r="B1647" t="s">
        <v>4812</v>
      </c>
      <c r="C1647" t="s">
        <v>4911</v>
      </c>
      <c r="D1647" t="s">
        <v>6941</v>
      </c>
      <c r="E1647" s="4">
        <v>43484</v>
      </c>
      <c r="F1647" t="s">
        <v>4813</v>
      </c>
      <c r="G1647" t="s">
        <v>4912</v>
      </c>
    </row>
    <row r="1648" spans="1:7">
      <c r="A1648" s="2" t="s">
        <v>4913</v>
      </c>
      <c r="B1648" t="s">
        <v>4812</v>
      </c>
      <c r="C1648" t="s">
        <v>4914</v>
      </c>
      <c r="D1648" t="s">
        <v>6942</v>
      </c>
      <c r="E1648" s="4">
        <v>43501</v>
      </c>
      <c r="F1648" t="s">
        <v>4813</v>
      </c>
      <c r="G1648" t="s">
        <v>4915</v>
      </c>
    </row>
    <row r="1649" spans="1:7">
      <c r="A1649" s="2" t="s">
        <v>4916</v>
      </c>
      <c r="B1649" t="s">
        <v>4812</v>
      </c>
      <c r="C1649" t="s">
        <v>4917</v>
      </c>
      <c r="D1649" t="s">
        <v>6943</v>
      </c>
      <c r="E1649" s="4">
        <v>43505</v>
      </c>
      <c r="F1649" t="s">
        <v>4813</v>
      </c>
      <c r="G1649" t="s">
        <v>4918</v>
      </c>
    </row>
    <row r="1650" spans="1:7">
      <c r="A1650" s="2" t="s">
        <v>4919</v>
      </c>
      <c r="B1650" t="s">
        <v>4812</v>
      </c>
      <c r="C1650" t="s">
        <v>4920</v>
      </c>
      <c r="D1650" t="s">
        <v>6944</v>
      </c>
      <c r="E1650" s="4">
        <v>43506</v>
      </c>
      <c r="F1650" t="s">
        <v>4813</v>
      </c>
      <c r="G1650" t="s">
        <v>4921</v>
      </c>
    </row>
    <row r="1651" spans="1:7">
      <c r="A1651" s="2" t="s">
        <v>4922</v>
      </c>
      <c r="B1651" t="s">
        <v>4812</v>
      </c>
      <c r="C1651" t="s">
        <v>4923</v>
      </c>
      <c r="D1651" t="s">
        <v>6945</v>
      </c>
      <c r="E1651" s="4">
        <v>43507</v>
      </c>
      <c r="F1651" t="s">
        <v>4813</v>
      </c>
      <c r="G1651" t="s">
        <v>4924</v>
      </c>
    </row>
    <row r="1652" spans="1:7">
      <c r="A1652" s="2" t="s">
        <v>4925</v>
      </c>
      <c r="B1652" t="s">
        <v>4812</v>
      </c>
      <c r="C1652" t="s">
        <v>4926</v>
      </c>
      <c r="D1652" t="s">
        <v>6946</v>
      </c>
      <c r="E1652" s="4">
        <v>43510</v>
      </c>
      <c r="F1652" t="s">
        <v>4813</v>
      </c>
      <c r="G1652" t="s">
        <v>4927</v>
      </c>
    </row>
    <row r="1653" spans="1:7">
      <c r="A1653" s="2" t="s">
        <v>4928</v>
      </c>
      <c r="B1653" t="s">
        <v>4812</v>
      </c>
      <c r="C1653" t="s">
        <v>4929</v>
      </c>
      <c r="D1653" t="s">
        <v>6947</v>
      </c>
      <c r="E1653" s="4">
        <v>43511</v>
      </c>
      <c r="F1653" t="s">
        <v>4813</v>
      </c>
      <c r="G1653" t="s">
        <v>4930</v>
      </c>
    </row>
    <row r="1654" spans="1:7">
      <c r="A1654" s="2" t="s">
        <v>4931</v>
      </c>
      <c r="B1654" t="s">
        <v>4812</v>
      </c>
      <c r="C1654" t="s">
        <v>4932</v>
      </c>
      <c r="D1654" t="s">
        <v>6948</v>
      </c>
      <c r="E1654" s="4">
        <v>43512</v>
      </c>
      <c r="F1654" t="s">
        <v>4813</v>
      </c>
      <c r="G1654" t="s">
        <v>4933</v>
      </c>
    </row>
    <row r="1655" spans="1:7">
      <c r="A1655" s="2" t="s">
        <v>4934</v>
      </c>
      <c r="B1655" t="s">
        <v>4812</v>
      </c>
      <c r="C1655" t="s">
        <v>4935</v>
      </c>
      <c r="D1655" t="s">
        <v>6949</v>
      </c>
      <c r="E1655" s="4">
        <v>43513</v>
      </c>
      <c r="F1655" t="s">
        <v>4813</v>
      </c>
      <c r="G1655" t="s">
        <v>4936</v>
      </c>
    </row>
    <row r="1656" spans="1:7">
      <c r="A1656" s="2" t="s">
        <v>4937</v>
      </c>
      <c r="B1656" t="s">
        <v>4812</v>
      </c>
      <c r="C1656" t="s">
        <v>4938</v>
      </c>
      <c r="D1656" t="s">
        <v>6950</v>
      </c>
      <c r="E1656" s="4">
        <v>43514</v>
      </c>
      <c r="F1656" t="s">
        <v>4813</v>
      </c>
      <c r="G1656" t="s">
        <v>4939</v>
      </c>
    </row>
    <row r="1657" spans="1:7">
      <c r="A1657" s="2" t="s">
        <v>4940</v>
      </c>
      <c r="B1657" t="s">
        <v>4812</v>
      </c>
      <c r="C1657" t="s">
        <v>4941</v>
      </c>
      <c r="D1657" t="s">
        <v>6951</v>
      </c>
      <c r="E1657" s="4">
        <v>43531</v>
      </c>
      <c r="F1657" t="s">
        <v>4813</v>
      </c>
      <c r="G1657" t="s">
        <v>4942</v>
      </c>
    </row>
    <row r="1658" spans="1:7">
      <c r="A1658" s="2" t="s">
        <v>4943</v>
      </c>
      <c r="B1658" t="s">
        <v>4944</v>
      </c>
      <c r="E1658" s="4">
        <v>44000</v>
      </c>
      <c r="F1658" t="s">
        <v>4945</v>
      </c>
    </row>
    <row r="1659" spans="1:7">
      <c r="A1659" s="2" t="s">
        <v>4946</v>
      </c>
      <c r="B1659" t="s">
        <v>4944</v>
      </c>
      <c r="C1659" t="s">
        <v>4947</v>
      </c>
      <c r="D1659" t="s">
        <v>6952</v>
      </c>
      <c r="E1659" s="4">
        <v>44201</v>
      </c>
      <c r="F1659" t="s">
        <v>4945</v>
      </c>
      <c r="G1659" t="s">
        <v>4948</v>
      </c>
    </row>
    <row r="1660" spans="1:7">
      <c r="A1660" s="2" t="s">
        <v>4949</v>
      </c>
      <c r="B1660" t="s">
        <v>4944</v>
      </c>
      <c r="C1660" t="s">
        <v>4950</v>
      </c>
      <c r="D1660" t="s">
        <v>6953</v>
      </c>
      <c r="E1660" s="4">
        <v>44202</v>
      </c>
      <c r="F1660" t="s">
        <v>4945</v>
      </c>
      <c r="G1660" t="s">
        <v>4951</v>
      </c>
    </row>
    <row r="1661" spans="1:7">
      <c r="A1661" s="2" t="s">
        <v>4952</v>
      </c>
      <c r="B1661" t="s">
        <v>4944</v>
      </c>
      <c r="C1661" t="s">
        <v>4953</v>
      </c>
      <c r="D1661" t="s">
        <v>6954</v>
      </c>
      <c r="E1661" s="4">
        <v>44203</v>
      </c>
      <c r="F1661" t="s">
        <v>4945</v>
      </c>
      <c r="G1661" t="s">
        <v>4954</v>
      </c>
    </row>
    <row r="1662" spans="1:7">
      <c r="A1662" s="2" t="s">
        <v>4955</v>
      </c>
      <c r="B1662" t="s">
        <v>4944</v>
      </c>
      <c r="C1662" t="s">
        <v>4956</v>
      </c>
      <c r="D1662" t="s">
        <v>6955</v>
      </c>
      <c r="E1662" s="4">
        <v>44204</v>
      </c>
      <c r="F1662" t="s">
        <v>4945</v>
      </c>
      <c r="G1662" t="s">
        <v>4957</v>
      </c>
    </row>
    <row r="1663" spans="1:7">
      <c r="A1663" s="2" t="s">
        <v>4958</v>
      </c>
      <c r="B1663" t="s">
        <v>4944</v>
      </c>
      <c r="C1663" t="s">
        <v>4959</v>
      </c>
      <c r="D1663" t="s">
        <v>6956</v>
      </c>
      <c r="E1663" s="4">
        <v>44205</v>
      </c>
      <c r="F1663" t="s">
        <v>4945</v>
      </c>
      <c r="G1663" t="s">
        <v>4960</v>
      </c>
    </row>
    <row r="1664" spans="1:7">
      <c r="A1664" s="2" t="s">
        <v>4961</v>
      </c>
      <c r="B1664" t="s">
        <v>4944</v>
      </c>
      <c r="C1664" t="s">
        <v>4962</v>
      </c>
      <c r="D1664" t="s">
        <v>6957</v>
      </c>
      <c r="E1664" s="4">
        <v>44206</v>
      </c>
      <c r="F1664" t="s">
        <v>4945</v>
      </c>
      <c r="G1664" t="s">
        <v>4963</v>
      </c>
    </row>
    <row r="1665" spans="1:7">
      <c r="A1665" s="2" t="s">
        <v>4964</v>
      </c>
      <c r="B1665" t="s">
        <v>4944</v>
      </c>
      <c r="C1665" t="s">
        <v>4965</v>
      </c>
      <c r="D1665" t="s">
        <v>6958</v>
      </c>
      <c r="E1665" s="4">
        <v>44207</v>
      </c>
      <c r="F1665" t="s">
        <v>4945</v>
      </c>
      <c r="G1665" t="s">
        <v>4966</v>
      </c>
    </row>
    <row r="1666" spans="1:7">
      <c r="A1666" s="2" t="s">
        <v>4967</v>
      </c>
      <c r="B1666" t="s">
        <v>4944</v>
      </c>
      <c r="C1666" t="s">
        <v>4968</v>
      </c>
      <c r="D1666" t="s">
        <v>6959</v>
      </c>
      <c r="E1666" s="4">
        <v>44208</v>
      </c>
      <c r="F1666" t="s">
        <v>4945</v>
      </c>
      <c r="G1666" t="s">
        <v>4969</v>
      </c>
    </row>
    <row r="1667" spans="1:7">
      <c r="A1667" s="2" t="s">
        <v>4970</v>
      </c>
      <c r="B1667" t="s">
        <v>4944</v>
      </c>
      <c r="C1667" t="s">
        <v>4971</v>
      </c>
      <c r="D1667" t="s">
        <v>6960</v>
      </c>
      <c r="E1667" s="4">
        <v>44209</v>
      </c>
      <c r="F1667" t="s">
        <v>4945</v>
      </c>
      <c r="G1667" t="s">
        <v>4972</v>
      </c>
    </row>
    <row r="1668" spans="1:7">
      <c r="A1668" s="2" t="s">
        <v>4973</v>
      </c>
      <c r="B1668" t="s">
        <v>4944</v>
      </c>
      <c r="C1668" t="s">
        <v>4974</v>
      </c>
      <c r="D1668" t="s">
        <v>6961</v>
      </c>
      <c r="E1668" s="4">
        <v>44210</v>
      </c>
      <c r="F1668" t="s">
        <v>4945</v>
      </c>
      <c r="G1668" t="s">
        <v>4975</v>
      </c>
    </row>
    <row r="1669" spans="1:7">
      <c r="A1669" s="2" t="s">
        <v>4976</v>
      </c>
      <c r="B1669" t="s">
        <v>4944</v>
      </c>
      <c r="C1669" t="s">
        <v>4977</v>
      </c>
      <c r="D1669" t="s">
        <v>6962</v>
      </c>
      <c r="E1669" s="4">
        <v>44211</v>
      </c>
      <c r="F1669" t="s">
        <v>4945</v>
      </c>
      <c r="G1669" t="s">
        <v>4978</v>
      </c>
    </row>
    <row r="1670" spans="1:7">
      <c r="A1670" s="2" t="s">
        <v>4979</v>
      </c>
      <c r="B1670" t="s">
        <v>4944</v>
      </c>
      <c r="C1670" t="s">
        <v>4980</v>
      </c>
      <c r="D1670" t="s">
        <v>6963</v>
      </c>
      <c r="E1670" s="4">
        <v>44212</v>
      </c>
      <c r="F1670" t="s">
        <v>4945</v>
      </c>
      <c r="G1670" t="s">
        <v>4981</v>
      </c>
    </row>
    <row r="1671" spans="1:7">
      <c r="A1671" s="2" t="s">
        <v>4982</v>
      </c>
      <c r="B1671" t="s">
        <v>4944</v>
      </c>
      <c r="C1671" t="s">
        <v>4983</v>
      </c>
      <c r="D1671" t="s">
        <v>6964</v>
      </c>
      <c r="E1671" s="4">
        <v>44213</v>
      </c>
      <c r="F1671" t="s">
        <v>4945</v>
      </c>
      <c r="G1671" t="s">
        <v>4984</v>
      </c>
    </row>
    <row r="1672" spans="1:7">
      <c r="A1672" s="2" t="s">
        <v>4985</v>
      </c>
      <c r="B1672" t="s">
        <v>4944</v>
      </c>
      <c r="C1672" t="s">
        <v>4986</v>
      </c>
      <c r="D1672" t="s">
        <v>6965</v>
      </c>
      <c r="E1672" s="4">
        <v>44214</v>
      </c>
      <c r="F1672" t="s">
        <v>4945</v>
      </c>
      <c r="G1672" t="s">
        <v>4987</v>
      </c>
    </row>
    <row r="1673" spans="1:7">
      <c r="A1673" s="2" t="s">
        <v>4988</v>
      </c>
      <c r="B1673" t="s">
        <v>4944</v>
      </c>
      <c r="C1673" t="s">
        <v>4989</v>
      </c>
      <c r="D1673" t="s">
        <v>6966</v>
      </c>
      <c r="E1673" s="4">
        <v>44322</v>
      </c>
      <c r="F1673" t="s">
        <v>4945</v>
      </c>
      <c r="G1673" t="s">
        <v>4990</v>
      </c>
    </row>
    <row r="1674" spans="1:7">
      <c r="A1674" s="2" t="s">
        <v>4991</v>
      </c>
      <c r="B1674" t="s">
        <v>4944</v>
      </c>
      <c r="C1674" t="s">
        <v>4992</v>
      </c>
      <c r="D1674" t="s">
        <v>6967</v>
      </c>
      <c r="E1674" s="4">
        <v>44341</v>
      </c>
      <c r="F1674" t="s">
        <v>4945</v>
      </c>
      <c r="G1674" t="s">
        <v>4993</v>
      </c>
    </row>
    <row r="1675" spans="1:7">
      <c r="A1675" s="2" t="s">
        <v>4994</v>
      </c>
      <c r="B1675" t="s">
        <v>4944</v>
      </c>
      <c r="C1675" t="s">
        <v>4995</v>
      </c>
      <c r="D1675" t="s">
        <v>6968</v>
      </c>
      <c r="E1675" s="4">
        <v>44461</v>
      </c>
      <c r="F1675" t="s">
        <v>4945</v>
      </c>
      <c r="G1675" t="s">
        <v>4996</v>
      </c>
    </row>
    <row r="1676" spans="1:7">
      <c r="A1676" s="2" t="s">
        <v>4997</v>
      </c>
      <c r="B1676" t="s">
        <v>4944</v>
      </c>
      <c r="C1676" t="s">
        <v>4998</v>
      </c>
      <c r="D1676" t="s">
        <v>6969</v>
      </c>
      <c r="E1676" s="4">
        <v>44462</v>
      </c>
      <c r="F1676" t="s">
        <v>4945</v>
      </c>
      <c r="G1676" t="s">
        <v>4999</v>
      </c>
    </row>
    <row r="1677" spans="1:7">
      <c r="A1677" s="2" t="s">
        <v>5000</v>
      </c>
      <c r="B1677" t="s">
        <v>5001</v>
      </c>
      <c r="E1677" s="4">
        <v>45000</v>
      </c>
      <c r="F1677" t="s">
        <v>5002</v>
      </c>
    </row>
    <row r="1678" spans="1:7">
      <c r="A1678" s="2" t="s">
        <v>5003</v>
      </c>
      <c r="B1678" t="s">
        <v>5001</v>
      </c>
      <c r="C1678" t="s">
        <v>5004</v>
      </c>
      <c r="D1678" t="s">
        <v>6970</v>
      </c>
      <c r="E1678" s="4">
        <v>45201</v>
      </c>
      <c r="F1678" t="s">
        <v>5002</v>
      </c>
      <c r="G1678" t="s">
        <v>5005</v>
      </c>
    </row>
    <row r="1679" spans="1:7">
      <c r="A1679" s="2" t="s">
        <v>5006</v>
      </c>
      <c r="B1679" t="s">
        <v>5001</v>
      </c>
      <c r="C1679" t="s">
        <v>5007</v>
      </c>
      <c r="D1679" t="s">
        <v>6971</v>
      </c>
      <c r="E1679" s="4">
        <v>45202</v>
      </c>
      <c r="F1679" t="s">
        <v>5002</v>
      </c>
      <c r="G1679" t="s">
        <v>5008</v>
      </c>
    </row>
    <row r="1680" spans="1:7">
      <c r="A1680" s="2" t="s">
        <v>5009</v>
      </c>
      <c r="B1680" t="s">
        <v>5001</v>
      </c>
      <c r="C1680" t="s">
        <v>5010</v>
      </c>
      <c r="D1680" t="s">
        <v>6972</v>
      </c>
      <c r="E1680" s="4">
        <v>45203</v>
      </c>
      <c r="F1680" t="s">
        <v>5002</v>
      </c>
      <c r="G1680" t="s">
        <v>5011</v>
      </c>
    </row>
    <row r="1681" spans="1:7">
      <c r="A1681" s="2" t="s">
        <v>5012</v>
      </c>
      <c r="B1681" t="s">
        <v>5001</v>
      </c>
      <c r="C1681" t="s">
        <v>5013</v>
      </c>
      <c r="D1681" t="s">
        <v>6973</v>
      </c>
      <c r="E1681" s="4">
        <v>45204</v>
      </c>
      <c r="F1681" t="s">
        <v>5002</v>
      </c>
      <c r="G1681" t="s">
        <v>5014</v>
      </c>
    </row>
    <row r="1682" spans="1:7">
      <c r="A1682" s="2" t="s">
        <v>5015</v>
      </c>
      <c r="B1682" t="s">
        <v>5001</v>
      </c>
      <c r="C1682" t="s">
        <v>5016</v>
      </c>
      <c r="D1682" t="s">
        <v>6974</v>
      </c>
      <c r="E1682" s="4">
        <v>45205</v>
      </c>
      <c r="F1682" t="s">
        <v>5002</v>
      </c>
      <c r="G1682" t="s">
        <v>5017</v>
      </c>
    </row>
    <row r="1683" spans="1:7">
      <c r="A1683" s="2" t="s">
        <v>5018</v>
      </c>
      <c r="B1683" t="s">
        <v>5001</v>
      </c>
      <c r="C1683" t="s">
        <v>5019</v>
      </c>
      <c r="D1683" t="s">
        <v>6975</v>
      </c>
      <c r="E1683" s="4">
        <v>45206</v>
      </c>
      <c r="F1683" t="s">
        <v>5002</v>
      </c>
      <c r="G1683" t="s">
        <v>5020</v>
      </c>
    </row>
    <row r="1684" spans="1:7">
      <c r="A1684" s="2" t="s">
        <v>5021</v>
      </c>
      <c r="B1684" t="s">
        <v>5001</v>
      </c>
      <c r="C1684" t="s">
        <v>5022</v>
      </c>
      <c r="D1684" t="s">
        <v>6976</v>
      </c>
      <c r="E1684" s="4">
        <v>45207</v>
      </c>
      <c r="F1684" t="s">
        <v>5002</v>
      </c>
      <c r="G1684" t="s">
        <v>5023</v>
      </c>
    </row>
    <row r="1685" spans="1:7">
      <c r="A1685" s="2" t="s">
        <v>5024</v>
      </c>
      <c r="B1685" t="s">
        <v>5001</v>
      </c>
      <c r="C1685" t="s">
        <v>5025</v>
      </c>
      <c r="D1685" t="s">
        <v>6977</v>
      </c>
      <c r="E1685" s="4">
        <v>45208</v>
      </c>
      <c r="F1685" t="s">
        <v>5002</v>
      </c>
      <c r="G1685" t="s">
        <v>5026</v>
      </c>
    </row>
    <row r="1686" spans="1:7">
      <c r="A1686" s="2" t="s">
        <v>5027</v>
      </c>
      <c r="B1686" t="s">
        <v>5001</v>
      </c>
      <c r="C1686" t="s">
        <v>5028</v>
      </c>
      <c r="D1686" t="s">
        <v>6978</v>
      </c>
      <c r="E1686" s="4">
        <v>45209</v>
      </c>
      <c r="F1686" t="s">
        <v>5002</v>
      </c>
      <c r="G1686" t="s">
        <v>5029</v>
      </c>
    </row>
    <row r="1687" spans="1:7">
      <c r="A1687" s="2" t="s">
        <v>5030</v>
      </c>
      <c r="B1687" t="s">
        <v>5001</v>
      </c>
      <c r="C1687" t="s">
        <v>5031</v>
      </c>
      <c r="D1687" t="s">
        <v>6979</v>
      </c>
      <c r="E1687" s="4">
        <v>45341</v>
      </c>
      <c r="F1687" t="s">
        <v>5002</v>
      </c>
      <c r="G1687" t="s">
        <v>5032</v>
      </c>
    </row>
    <row r="1688" spans="1:7">
      <c r="A1688" s="2" t="s">
        <v>5033</v>
      </c>
      <c r="B1688" t="s">
        <v>5001</v>
      </c>
      <c r="C1688" t="s">
        <v>5034</v>
      </c>
      <c r="D1688" t="s">
        <v>6980</v>
      </c>
      <c r="E1688" s="4">
        <v>45361</v>
      </c>
      <c r="F1688" t="s">
        <v>5002</v>
      </c>
      <c r="G1688" t="s">
        <v>5035</v>
      </c>
    </row>
    <row r="1689" spans="1:7">
      <c r="A1689" s="2" t="s">
        <v>5036</v>
      </c>
      <c r="B1689" t="s">
        <v>5001</v>
      </c>
      <c r="C1689" t="s">
        <v>5037</v>
      </c>
      <c r="D1689" t="s">
        <v>6981</v>
      </c>
      <c r="E1689" s="4">
        <v>45382</v>
      </c>
      <c r="F1689" t="s">
        <v>5002</v>
      </c>
      <c r="G1689" t="s">
        <v>5038</v>
      </c>
    </row>
    <row r="1690" spans="1:7">
      <c r="A1690" s="2" t="s">
        <v>5039</v>
      </c>
      <c r="B1690" t="s">
        <v>5001</v>
      </c>
      <c r="C1690" t="s">
        <v>5040</v>
      </c>
      <c r="D1690" t="s">
        <v>6982</v>
      </c>
      <c r="E1690" s="4">
        <v>45383</v>
      </c>
      <c r="F1690" t="s">
        <v>5002</v>
      </c>
      <c r="G1690" t="s">
        <v>5041</v>
      </c>
    </row>
    <row r="1691" spans="1:7">
      <c r="A1691" s="2" t="s">
        <v>5042</v>
      </c>
      <c r="B1691" t="s">
        <v>5001</v>
      </c>
      <c r="C1691" t="s">
        <v>5043</v>
      </c>
      <c r="D1691" t="s">
        <v>6983</v>
      </c>
      <c r="E1691" s="4">
        <v>45401</v>
      </c>
      <c r="F1691" t="s">
        <v>5002</v>
      </c>
      <c r="G1691" t="s">
        <v>5044</v>
      </c>
    </row>
    <row r="1692" spans="1:7">
      <c r="A1692" s="2" t="s">
        <v>5045</v>
      </c>
      <c r="B1692" t="s">
        <v>5001</v>
      </c>
      <c r="C1692" t="s">
        <v>5046</v>
      </c>
      <c r="D1692" t="s">
        <v>6984</v>
      </c>
      <c r="E1692" s="4">
        <v>45402</v>
      </c>
      <c r="F1692" t="s">
        <v>5002</v>
      </c>
      <c r="G1692" t="s">
        <v>5047</v>
      </c>
    </row>
    <row r="1693" spans="1:7">
      <c r="A1693" s="2" t="s">
        <v>5048</v>
      </c>
      <c r="B1693" t="s">
        <v>5001</v>
      </c>
      <c r="C1693" t="s">
        <v>5049</v>
      </c>
      <c r="D1693" t="s">
        <v>6985</v>
      </c>
      <c r="E1693" s="4">
        <v>45403</v>
      </c>
      <c r="F1693" t="s">
        <v>5002</v>
      </c>
      <c r="G1693" t="s">
        <v>5050</v>
      </c>
    </row>
    <row r="1694" spans="1:7">
      <c r="A1694" s="2" t="s">
        <v>5051</v>
      </c>
      <c r="B1694" t="s">
        <v>5001</v>
      </c>
      <c r="C1694" t="s">
        <v>5052</v>
      </c>
      <c r="D1694" t="s">
        <v>6986</v>
      </c>
      <c r="E1694" s="4">
        <v>45404</v>
      </c>
      <c r="F1694" t="s">
        <v>5002</v>
      </c>
      <c r="G1694" t="s">
        <v>5053</v>
      </c>
    </row>
    <row r="1695" spans="1:7">
      <c r="A1695" s="2" t="s">
        <v>5054</v>
      </c>
      <c r="B1695" t="s">
        <v>5001</v>
      </c>
      <c r="C1695" t="s">
        <v>5055</v>
      </c>
      <c r="D1695" t="s">
        <v>6987</v>
      </c>
      <c r="E1695" s="4">
        <v>45405</v>
      </c>
      <c r="F1695" t="s">
        <v>5002</v>
      </c>
      <c r="G1695" t="s">
        <v>5056</v>
      </c>
    </row>
    <row r="1696" spans="1:7">
      <c r="A1696" s="2" t="s">
        <v>5057</v>
      </c>
      <c r="B1696" t="s">
        <v>5001</v>
      </c>
      <c r="C1696" t="s">
        <v>5058</v>
      </c>
      <c r="D1696" t="s">
        <v>6988</v>
      </c>
      <c r="E1696" s="4">
        <v>45406</v>
      </c>
      <c r="F1696" t="s">
        <v>5002</v>
      </c>
      <c r="G1696" t="s">
        <v>4494</v>
      </c>
    </row>
    <row r="1697" spans="1:7">
      <c r="A1697" s="2" t="s">
        <v>5059</v>
      </c>
      <c r="B1697" t="s">
        <v>5001</v>
      </c>
      <c r="C1697" t="s">
        <v>5060</v>
      </c>
      <c r="D1697" t="s">
        <v>6989</v>
      </c>
      <c r="E1697" s="4">
        <v>45421</v>
      </c>
      <c r="F1697" t="s">
        <v>5002</v>
      </c>
      <c r="G1697" t="s">
        <v>5061</v>
      </c>
    </row>
    <row r="1698" spans="1:7">
      <c r="A1698" s="2" t="s">
        <v>5062</v>
      </c>
      <c r="B1698" t="s">
        <v>5001</v>
      </c>
      <c r="C1698" t="s">
        <v>5063</v>
      </c>
      <c r="D1698" t="s">
        <v>6990</v>
      </c>
      <c r="E1698" s="4">
        <v>45429</v>
      </c>
      <c r="F1698" t="s">
        <v>5002</v>
      </c>
      <c r="G1698" t="s">
        <v>5064</v>
      </c>
    </row>
    <row r="1699" spans="1:7">
      <c r="A1699" s="2" t="s">
        <v>5065</v>
      </c>
      <c r="B1699" t="s">
        <v>5001</v>
      </c>
      <c r="C1699" t="s">
        <v>5066</v>
      </c>
      <c r="D1699" t="s">
        <v>6991</v>
      </c>
      <c r="E1699" s="4">
        <v>45430</v>
      </c>
      <c r="F1699" t="s">
        <v>5002</v>
      </c>
      <c r="G1699" t="s">
        <v>5067</v>
      </c>
    </row>
    <row r="1700" spans="1:7">
      <c r="A1700" s="2" t="s">
        <v>5068</v>
      </c>
      <c r="B1700" t="s">
        <v>5001</v>
      </c>
      <c r="C1700" t="s">
        <v>992</v>
      </c>
      <c r="D1700" t="s">
        <v>6992</v>
      </c>
      <c r="E1700" s="4">
        <v>45431</v>
      </c>
      <c r="F1700" t="s">
        <v>5002</v>
      </c>
      <c r="G1700" t="s">
        <v>993</v>
      </c>
    </row>
    <row r="1701" spans="1:7">
      <c r="A1701" s="2" t="s">
        <v>5069</v>
      </c>
      <c r="B1701" t="s">
        <v>5001</v>
      </c>
      <c r="C1701" t="s">
        <v>5070</v>
      </c>
      <c r="D1701" t="s">
        <v>6993</v>
      </c>
      <c r="E1701" s="4">
        <v>45441</v>
      </c>
      <c r="F1701" t="s">
        <v>5002</v>
      </c>
      <c r="G1701" t="s">
        <v>5071</v>
      </c>
    </row>
    <row r="1702" spans="1:7">
      <c r="A1702" s="2" t="s">
        <v>5072</v>
      </c>
      <c r="B1702" t="s">
        <v>5001</v>
      </c>
      <c r="C1702" t="s">
        <v>5073</v>
      </c>
      <c r="D1702" t="s">
        <v>6994</v>
      </c>
      <c r="E1702" s="4">
        <v>45442</v>
      </c>
      <c r="F1702" t="s">
        <v>5002</v>
      </c>
      <c r="G1702" t="s">
        <v>5074</v>
      </c>
    </row>
    <row r="1703" spans="1:7">
      <c r="A1703" s="2" t="s">
        <v>5075</v>
      </c>
      <c r="B1703" t="s">
        <v>5001</v>
      </c>
      <c r="C1703" t="s">
        <v>5076</v>
      </c>
      <c r="D1703" t="s">
        <v>6995</v>
      </c>
      <c r="E1703" s="4">
        <v>45443</v>
      </c>
      <c r="F1703" t="s">
        <v>5002</v>
      </c>
      <c r="G1703" t="s">
        <v>5077</v>
      </c>
    </row>
    <row r="1704" spans="1:7">
      <c r="A1704" s="2" t="s">
        <v>5078</v>
      </c>
      <c r="B1704" t="s">
        <v>5079</v>
      </c>
      <c r="E1704" s="4">
        <v>46000</v>
      </c>
      <c r="F1704" t="s">
        <v>5080</v>
      </c>
    </row>
    <row r="1705" spans="1:7">
      <c r="A1705" s="2" t="s">
        <v>5081</v>
      </c>
      <c r="B1705" t="s">
        <v>5079</v>
      </c>
      <c r="C1705" t="s">
        <v>5082</v>
      </c>
      <c r="D1705" t="s">
        <v>6996</v>
      </c>
      <c r="E1705" s="4">
        <v>46201</v>
      </c>
      <c r="F1705" t="s">
        <v>5080</v>
      </c>
      <c r="G1705" t="s">
        <v>5083</v>
      </c>
    </row>
    <row r="1706" spans="1:7">
      <c r="A1706" s="2" t="s">
        <v>5084</v>
      </c>
      <c r="B1706" t="s">
        <v>5079</v>
      </c>
      <c r="C1706" t="s">
        <v>5085</v>
      </c>
      <c r="D1706" t="s">
        <v>6997</v>
      </c>
      <c r="E1706" s="4">
        <v>46203</v>
      </c>
      <c r="F1706" t="s">
        <v>5080</v>
      </c>
      <c r="G1706" t="s">
        <v>5086</v>
      </c>
    </row>
    <row r="1707" spans="1:7">
      <c r="A1707" s="2" t="s">
        <v>5087</v>
      </c>
      <c r="B1707" t="s">
        <v>5079</v>
      </c>
      <c r="C1707" t="s">
        <v>5088</v>
      </c>
      <c r="D1707" t="s">
        <v>6998</v>
      </c>
      <c r="E1707" s="4">
        <v>46204</v>
      </c>
      <c r="F1707" t="s">
        <v>5080</v>
      </c>
      <c r="G1707" t="s">
        <v>5089</v>
      </c>
    </row>
    <row r="1708" spans="1:7">
      <c r="A1708" s="2" t="s">
        <v>5090</v>
      </c>
      <c r="B1708" t="s">
        <v>5079</v>
      </c>
      <c r="C1708" t="s">
        <v>5091</v>
      </c>
      <c r="D1708" t="s">
        <v>6999</v>
      </c>
      <c r="E1708" s="4">
        <v>46206</v>
      </c>
      <c r="F1708" t="s">
        <v>5080</v>
      </c>
      <c r="G1708" t="s">
        <v>5092</v>
      </c>
    </row>
    <row r="1709" spans="1:7">
      <c r="A1709" s="2" t="s">
        <v>5093</v>
      </c>
      <c r="B1709" t="s">
        <v>5079</v>
      </c>
      <c r="C1709" t="s">
        <v>5094</v>
      </c>
      <c r="D1709" t="s">
        <v>7000</v>
      </c>
      <c r="E1709" s="4">
        <v>46208</v>
      </c>
      <c r="F1709" t="s">
        <v>5080</v>
      </c>
      <c r="G1709" t="s">
        <v>3491</v>
      </c>
    </row>
    <row r="1710" spans="1:7">
      <c r="A1710" s="2" t="s">
        <v>5095</v>
      </c>
      <c r="B1710" t="s">
        <v>5079</v>
      </c>
      <c r="C1710" t="s">
        <v>5096</v>
      </c>
      <c r="D1710" t="s">
        <v>7001</v>
      </c>
      <c r="E1710" s="4">
        <v>46210</v>
      </c>
      <c r="F1710" t="s">
        <v>5080</v>
      </c>
      <c r="G1710" t="s">
        <v>5097</v>
      </c>
    </row>
    <row r="1711" spans="1:7">
      <c r="A1711" s="2" t="s">
        <v>5098</v>
      </c>
      <c r="B1711" t="s">
        <v>5079</v>
      </c>
      <c r="C1711" t="s">
        <v>5099</v>
      </c>
      <c r="D1711" t="s">
        <v>7002</v>
      </c>
      <c r="E1711" s="4">
        <v>46213</v>
      </c>
      <c r="F1711" t="s">
        <v>5080</v>
      </c>
      <c r="G1711" t="s">
        <v>5100</v>
      </c>
    </row>
    <row r="1712" spans="1:7">
      <c r="A1712" s="2" t="s">
        <v>5101</v>
      </c>
      <c r="B1712" t="s">
        <v>5079</v>
      </c>
      <c r="C1712" t="s">
        <v>5102</v>
      </c>
      <c r="D1712" t="s">
        <v>7003</v>
      </c>
      <c r="E1712" s="4">
        <v>46214</v>
      </c>
      <c r="F1712" t="s">
        <v>5080</v>
      </c>
      <c r="G1712" t="s">
        <v>5103</v>
      </c>
    </row>
    <row r="1713" spans="1:7">
      <c r="A1713" s="2" t="s">
        <v>5104</v>
      </c>
      <c r="B1713" t="s">
        <v>5079</v>
      </c>
      <c r="C1713" t="s">
        <v>5105</v>
      </c>
      <c r="D1713" t="s">
        <v>7004</v>
      </c>
      <c r="E1713" s="4">
        <v>46215</v>
      </c>
      <c r="F1713" t="s">
        <v>5080</v>
      </c>
      <c r="G1713" t="s">
        <v>5106</v>
      </c>
    </row>
    <row r="1714" spans="1:7">
      <c r="A1714" s="2" t="s">
        <v>5107</v>
      </c>
      <c r="B1714" t="s">
        <v>5079</v>
      </c>
      <c r="C1714" t="s">
        <v>5108</v>
      </c>
      <c r="D1714" t="s">
        <v>7005</v>
      </c>
      <c r="E1714" s="4">
        <v>46216</v>
      </c>
      <c r="F1714" t="s">
        <v>5080</v>
      </c>
      <c r="G1714" t="s">
        <v>5109</v>
      </c>
    </row>
    <row r="1715" spans="1:7">
      <c r="A1715" s="2" t="s">
        <v>5110</v>
      </c>
      <c r="B1715" t="s">
        <v>5079</v>
      </c>
      <c r="C1715" t="s">
        <v>5111</v>
      </c>
      <c r="D1715" t="s">
        <v>7006</v>
      </c>
      <c r="E1715" s="4">
        <v>46217</v>
      </c>
      <c r="F1715" t="s">
        <v>5080</v>
      </c>
      <c r="G1715" t="s">
        <v>5112</v>
      </c>
    </row>
    <row r="1716" spans="1:7">
      <c r="A1716" s="2" t="s">
        <v>5113</v>
      </c>
      <c r="B1716" t="s">
        <v>5079</v>
      </c>
      <c r="C1716" t="s">
        <v>5114</v>
      </c>
      <c r="D1716" t="s">
        <v>7007</v>
      </c>
      <c r="E1716" s="4">
        <v>46218</v>
      </c>
      <c r="F1716" t="s">
        <v>5080</v>
      </c>
      <c r="G1716" t="s">
        <v>5115</v>
      </c>
    </row>
    <row r="1717" spans="1:7">
      <c r="A1717" s="2" t="s">
        <v>5116</v>
      </c>
      <c r="B1717" t="s">
        <v>5079</v>
      </c>
      <c r="C1717" t="s">
        <v>5117</v>
      </c>
      <c r="D1717" t="s">
        <v>7008</v>
      </c>
      <c r="E1717" s="4">
        <v>46219</v>
      </c>
      <c r="F1717" t="s">
        <v>5080</v>
      </c>
      <c r="G1717" t="s">
        <v>5118</v>
      </c>
    </row>
    <row r="1718" spans="1:7">
      <c r="A1718" s="2" t="s">
        <v>5119</v>
      </c>
      <c r="B1718" t="s">
        <v>5079</v>
      </c>
      <c r="C1718" t="s">
        <v>5120</v>
      </c>
      <c r="D1718" t="s">
        <v>7009</v>
      </c>
      <c r="E1718" s="4">
        <v>46220</v>
      </c>
      <c r="F1718" t="s">
        <v>5080</v>
      </c>
      <c r="G1718" t="s">
        <v>5121</v>
      </c>
    </row>
    <row r="1719" spans="1:7">
      <c r="A1719" s="2" t="s">
        <v>5122</v>
      </c>
      <c r="B1719" t="s">
        <v>5079</v>
      </c>
      <c r="C1719" t="s">
        <v>5123</v>
      </c>
      <c r="D1719" t="s">
        <v>7010</v>
      </c>
      <c r="E1719" s="4">
        <v>46221</v>
      </c>
      <c r="F1719" t="s">
        <v>5080</v>
      </c>
      <c r="G1719" t="s">
        <v>5124</v>
      </c>
    </row>
    <row r="1720" spans="1:7">
      <c r="A1720" s="2" t="s">
        <v>5125</v>
      </c>
      <c r="B1720" t="s">
        <v>5079</v>
      </c>
      <c r="C1720" t="s">
        <v>5126</v>
      </c>
      <c r="D1720" t="s">
        <v>7011</v>
      </c>
      <c r="E1720" s="4">
        <v>46222</v>
      </c>
      <c r="F1720" t="s">
        <v>5080</v>
      </c>
      <c r="G1720" t="s">
        <v>5127</v>
      </c>
    </row>
    <row r="1721" spans="1:7">
      <c r="A1721" s="2" t="s">
        <v>5128</v>
      </c>
      <c r="B1721" t="s">
        <v>5079</v>
      </c>
      <c r="C1721" t="s">
        <v>5129</v>
      </c>
      <c r="D1721" t="s">
        <v>7012</v>
      </c>
      <c r="E1721" s="4">
        <v>46223</v>
      </c>
      <c r="F1721" t="s">
        <v>5080</v>
      </c>
      <c r="G1721" t="s">
        <v>5130</v>
      </c>
    </row>
    <row r="1722" spans="1:7">
      <c r="A1722" s="2" t="s">
        <v>5131</v>
      </c>
      <c r="B1722" t="s">
        <v>5079</v>
      </c>
      <c r="C1722" t="s">
        <v>5132</v>
      </c>
      <c r="D1722" t="s">
        <v>7013</v>
      </c>
      <c r="E1722" s="4">
        <v>46224</v>
      </c>
      <c r="F1722" t="s">
        <v>5080</v>
      </c>
      <c r="G1722" t="s">
        <v>5133</v>
      </c>
    </row>
    <row r="1723" spans="1:7">
      <c r="A1723" s="2" t="s">
        <v>5134</v>
      </c>
      <c r="B1723" t="s">
        <v>5079</v>
      </c>
      <c r="C1723" t="s">
        <v>5135</v>
      </c>
      <c r="D1723" t="s">
        <v>7014</v>
      </c>
      <c r="E1723" s="4">
        <v>46225</v>
      </c>
      <c r="F1723" t="s">
        <v>5080</v>
      </c>
      <c r="G1723" t="s">
        <v>5136</v>
      </c>
    </row>
    <row r="1724" spans="1:7">
      <c r="A1724" s="2" t="s">
        <v>5137</v>
      </c>
      <c r="B1724" t="s">
        <v>5079</v>
      </c>
      <c r="C1724" t="s">
        <v>5138</v>
      </c>
      <c r="D1724" t="s">
        <v>7015</v>
      </c>
      <c r="E1724" s="4">
        <v>46303</v>
      </c>
      <c r="F1724" t="s">
        <v>5080</v>
      </c>
      <c r="G1724" t="s">
        <v>5139</v>
      </c>
    </row>
    <row r="1725" spans="1:7">
      <c r="A1725" s="2" t="s">
        <v>5140</v>
      </c>
      <c r="B1725" t="s">
        <v>5079</v>
      </c>
      <c r="C1725" t="s">
        <v>5141</v>
      </c>
      <c r="D1725" t="s">
        <v>7016</v>
      </c>
      <c r="E1725" s="4">
        <v>46304</v>
      </c>
      <c r="F1725" t="s">
        <v>5080</v>
      </c>
      <c r="G1725" t="s">
        <v>2124</v>
      </c>
    </row>
    <row r="1726" spans="1:7">
      <c r="A1726" s="2" t="s">
        <v>5142</v>
      </c>
      <c r="B1726" t="s">
        <v>5079</v>
      </c>
      <c r="C1726" t="s">
        <v>5143</v>
      </c>
      <c r="D1726" t="s">
        <v>7017</v>
      </c>
      <c r="E1726" s="4">
        <v>46392</v>
      </c>
      <c r="F1726" t="s">
        <v>5080</v>
      </c>
      <c r="G1726" t="s">
        <v>5144</v>
      </c>
    </row>
    <row r="1727" spans="1:7">
      <c r="A1727" s="2" t="s">
        <v>5145</v>
      </c>
      <c r="B1727" t="s">
        <v>5079</v>
      </c>
      <c r="C1727" t="s">
        <v>5146</v>
      </c>
      <c r="D1727" t="s">
        <v>7018</v>
      </c>
      <c r="E1727" s="4">
        <v>46404</v>
      </c>
      <c r="F1727" t="s">
        <v>5080</v>
      </c>
      <c r="G1727" t="s">
        <v>5147</v>
      </c>
    </row>
    <row r="1728" spans="1:7">
      <c r="A1728" s="2" t="s">
        <v>5148</v>
      </c>
      <c r="B1728" t="s">
        <v>5079</v>
      </c>
      <c r="C1728" t="s">
        <v>5149</v>
      </c>
      <c r="D1728" t="s">
        <v>7019</v>
      </c>
      <c r="E1728" s="4">
        <v>46452</v>
      </c>
      <c r="F1728" t="s">
        <v>5080</v>
      </c>
      <c r="G1728" t="s">
        <v>5150</v>
      </c>
    </row>
    <row r="1729" spans="1:7">
      <c r="A1729" s="2" t="s">
        <v>5151</v>
      </c>
      <c r="B1729" t="s">
        <v>5079</v>
      </c>
      <c r="C1729" t="s">
        <v>5152</v>
      </c>
      <c r="D1729" t="s">
        <v>7020</v>
      </c>
      <c r="E1729" s="4">
        <v>46468</v>
      </c>
      <c r="F1729" t="s">
        <v>5080</v>
      </c>
      <c r="G1729" t="s">
        <v>5153</v>
      </c>
    </row>
    <row r="1730" spans="1:7">
      <c r="A1730" s="2" t="s">
        <v>5154</v>
      </c>
      <c r="B1730" t="s">
        <v>5079</v>
      </c>
      <c r="C1730" t="s">
        <v>5155</v>
      </c>
      <c r="D1730" t="s">
        <v>7021</v>
      </c>
      <c r="E1730" s="4">
        <v>46482</v>
      </c>
      <c r="F1730" t="s">
        <v>5080</v>
      </c>
      <c r="G1730" t="s">
        <v>5156</v>
      </c>
    </row>
    <row r="1731" spans="1:7">
      <c r="A1731" s="2" t="s">
        <v>5157</v>
      </c>
      <c r="B1731" t="s">
        <v>5079</v>
      </c>
      <c r="C1731" t="s">
        <v>5158</v>
      </c>
      <c r="D1731" t="s">
        <v>7022</v>
      </c>
      <c r="E1731" s="4">
        <v>46490</v>
      </c>
      <c r="F1731" t="s">
        <v>5080</v>
      </c>
      <c r="G1731" t="s">
        <v>5159</v>
      </c>
    </row>
    <row r="1732" spans="1:7">
      <c r="A1732" s="2" t="s">
        <v>5160</v>
      </c>
      <c r="B1732" t="s">
        <v>5079</v>
      </c>
      <c r="C1732" t="s">
        <v>5161</v>
      </c>
      <c r="D1732" t="s">
        <v>7023</v>
      </c>
      <c r="E1732" s="4">
        <v>46491</v>
      </c>
      <c r="F1732" t="s">
        <v>5080</v>
      </c>
      <c r="G1732" t="s">
        <v>5162</v>
      </c>
    </row>
    <row r="1733" spans="1:7">
      <c r="A1733" s="2" t="s">
        <v>5163</v>
      </c>
      <c r="B1733" t="s">
        <v>5079</v>
      </c>
      <c r="C1733" t="s">
        <v>5164</v>
      </c>
      <c r="D1733" t="s">
        <v>7024</v>
      </c>
      <c r="E1733" s="4">
        <v>46492</v>
      </c>
      <c r="F1733" t="s">
        <v>5080</v>
      </c>
      <c r="G1733" t="s">
        <v>5165</v>
      </c>
    </row>
    <row r="1734" spans="1:7">
      <c r="A1734" s="2" t="s">
        <v>5166</v>
      </c>
      <c r="B1734" t="s">
        <v>5079</v>
      </c>
      <c r="C1734" t="s">
        <v>5167</v>
      </c>
      <c r="D1734" t="s">
        <v>7025</v>
      </c>
      <c r="E1734" s="4">
        <v>46501</v>
      </c>
      <c r="F1734" t="s">
        <v>5080</v>
      </c>
      <c r="G1734" t="s">
        <v>5168</v>
      </c>
    </row>
    <row r="1735" spans="1:7">
      <c r="A1735" s="2" t="s">
        <v>5169</v>
      </c>
      <c r="B1735" t="s">
        <v>5079</v>
      </c>
      <c r="C1735" t="s">
        <v>5170</v>
      </c>
      <c r="D1735" t="s">
        <v>7026</v>
      </c>
      <c r="E1735" s="4">
        <v>46502</v>
      </c>
      <c r="F1735" t="s">
        <v>5080</v>
      </c>
      <c r="G1735" t="s">
        <v>5171</v>
      </c>
    </row>
    <row r="1736" spans="1:7">
      <c r="A1736" s="2" t="s">
        <v>5172</v>
      </c>
      <c r="B1736" t="s">
        <v>5079</v>
      </c>
      <c r="C1736" t="s">
        <v>5173</v>
      </c>
      <c r="D1736" t="s">
        <v>7027</v>
      </c>
      <c r="E1736" s="4">
        <v>46505</v>
      </c>
      <c r="F1736" t="s">
        <v>5080</v>
      </c>
      <c r="G1736" t="s">
        <v>5174</v>
      </c>
    </row>
    <row r="1737" spans="1:7">
      <c r="A1737" s="2" t="s">
        <v>5175</v>
      </c>
      <c r="B1737" t="s">
        <v>5079</v>
      </c>
      <c r="C1737" t="s">
        <v>5176</v>
      </c>
      <c r="D1737" t="s">
        <v>7028</v>
      </c>
      <c r="E1737" s="4">
        <v>46523</v>
      </c>
      <c r="F1737" t="s">
        <v>5080</v>
      </c>
      <c r="G1737" t="s">
        <v>5177</v>
      </c>
    </row>
    <row r="1738" spans="1:7">
      <c r="A1738" s="2" t="s">
        <v>5178</v>
      </c>
      <c r="B1738" t="s">
        <v>5079</v>
      </c>
      <c r="C1738" t="s">
        <v>5179</v>
      </c>
      <c r="D1738" t="s">
        <v>7029</v>
      </c>
      <c r="E1738" s="4">
        <v>46524</v>
      </c>
      <c r="F1738" t="s">
        <v>5080</v>
      </c>
      <c r="G1738" t="s">
        <v>5180</v>
      </c>
    </row>
    <row r="1739" spans="1:7">
      <c r="A1739" s="2" t="s">
        <v>5181</v>
      </c>
      <c r="B1739" t="s">
        <v>5079</v>
      </c>
      <c r="C1739" t="s">
        <v>5182</v>
      </c>
      <c r="D1739" t="s">
        <v>7030</v>
      </c>
      <c r="E1739" s="4">
        <v>46525</v>
      </c>
      <c r="F1739" t="s">
        <v>5080</v>
      </c>
      <c r="G1739" t="s">
        <v>5183</v>
      </c>
    </row>
    <row r="1740" spans="1:7">
      <c r="A1740" s="2" t="s">
        <v>5184</v>
      </c>
      <c r="B1740" t="s">
        <v>5079</v>
      </c>
      <c r="C1740" t="s">
        <v>5185</v>
      </c>
      <c r="D1740" t="s">
        <v>7031</v>
      </c>
      <c r="E1740" s="4">
        <v>46527</v>
      </c>
      <c r="F1740" t="s">
        <v>5080</v>
      </c>
      <c r="G1740" t="s">
        <v>5186</v>
      </c>
    </row>
    <row r="1741" spans="1:7">
      <c r="A1741" s="2" t="s">
        <v>5187</v>
      </c>
      <c r="B1741" t="s">
        <v>5079</v>
      </c>
      <c r="C1741" t="s">
        <v>5188</v>
      </c>
      <c r="D1741" t="s">
        <v>7032</v>
      </c>
      <c r="E1741" s="4">
        <v>46529</v>
      </c>
      <c r="F1741" t="s">
        <v>5080</v>
      </c>
      <c r="G1741" t="s">
        <v>5189</v>
      </c>
    </row>
    <row r="1742" spans="1:7">
      <c r="A1742" s="2" t="s">
        <v>5190</v>
      </c>
      <c r="B1742" t="s">
        <v>5079</v>
      </c>
      <c r="C1742" t="s">
        <v>5191</v>
      </c>
      <c r="D1742" t="s">
        <v>7033</v>
      </c>
      <c r="E1742" s="4">
        <v>46530</v>
      </c>
      <c r="F1742" t="s">
        <v>5080</v>
      </c>
      <c r="G1742" t="s">
        <v>5192</v>
      </c>
    </row>
    <row r="1743" spans="1:7">
      <c r="A1743" s="2" t="s">
        <v>5193</v>
      </c>
      <c r="B1743" t="s">
        <v>5079</v>
      </c>
      <c r="C1743" t="s">
        <v>5194</v>
      </c>
      <c r="D1743" t="s">
        <v>7034</v>
      </c>
      <c r="E1743" s="4">
        <v>46531</v>
      </c>
      <c r="F1743" t="s">
        <v>5080</v>
      </c>
      <c r="G1743" t="s">
        <v>5195</v>
      </c>
    </row>
    <row r="1744" spans="1:7">
      <c r="A1744" s="2" t="s">
        <v>5196</v>
      </c>
      <c r="B1744" t="s">
        <v>5079</v>
      </c>
      <c r="C1744" t="s">
        <v>5197</v>
      </c>
      <c r="D1744" t="s">
        <v>7035</v>
      </c>
      <c r="E1744" s="4">
        <v>46532</v>
      </c>
      <c r="F1744" t="s">
        <v>5080</v>
      </c>
      <c r="G1744" t="s">
        <v>5198</v>
      </c>
    </row>
    <row r="1745" spans="1:7">
      <c r="A1745" s="2" t="s">
        <v>5199</v>
      </c>
      <c r="B1745" t="s">
        <v>5079</v>
      </c>
      <c r="C1745" t="s">
        <v>5200</v>
      </c>
      <c r="D1745" t="s">
        <v>7036</v>
      </c>
      <c r="E1745" s="4">
        <v>46533</v>
      </c>
      <c r="F1745" t="s">
        <v>5080</v>
      </c>
      <c r="G1745" t="s">
        <v>5201</v>
      </c>
    </row>
    <row r="1746" spans="1:7">
      <c r="A1746" s="2" t="s">
        <v>5202</v>
      </c>
      <c r="B1746" t="s">
        <v>5079</v>
      </c>
      <c r="C1746" t="s">
        <v>5203</v>
      </c>
      <c r="D1746" t="s">
        <v>7037</v>
      </c>
      <c r="E1746" s="4">
        <v>46534</v>
      </c>
      <c r="F1746" t="s">
        <v>5080</v>
      </c>
      <c r="G1746" t="s">
        <v>5204</v>
      </c>
    </row>
    <row r="1747" spans="1:7">
      <c r="A1747" s="2" t="s">
        <v>5205</v>
      </c>
      <c r="B1747" t="s">
        <v>5079</v>
      </c>
      <c r="C1747" t="s">
        <v>5206</v>
      </c>
      <c r="D1747" t="s">
        <v>7038</v>
      </c>
      <c r="E1747" s="4">
        <v>46535</v>
      </c>
      <c r="F1747" t="s">
        <v>5080</v>
      </c>
      <c r="G1747" t="s">
        <v>5207</v>
      </c>
    </row>
    <row r="1748" spans="1:7">
      <c r="A1748" s="2" t="s">
        <v>5208</v>
      </c>
      <c r="B1748" t="s">
        <v>5209</v>
      </c>
      <c r="E1748" s="4">
        <v>47000</v>
      </c>
      <c r="F1748" t="s">
        <v>5210</v>
      </c>
    </row>
    <row r="1749" spans="1:7">
      <c r="A1749" s="2" t="s">
        <v>5211</v>
      </c>
      <c r="B1749" t="s">
        <v>5209</v>
      </c>
      <c r="C1749" t="s">
        <v>5212</v>
      </c>
      <c r="D1749" t="s">
        <v>7039</v>
      </c>
      <c r="E1749" s="4">
        <v>47201</v>
      </c>
      <c r="F1749" t="s">
        <v>5210</v>
      </c>
      <c r="G1749" t="s">
        <v>5213</v>
      </c>
    </row>
    <row r="1750" spans="1:7">
      <c r="A1750" s="2" t="s">
        <v>5214</v>
      </c>
      <c r="B1750" t="s">
        <v>5209</v>
      </c>
      <c r="C1750" t="s">
        <v>5215</v>
      </c>
      <c r="D1750" t="s">
        <v>7040</v>
      </c>
      <c r="E1750" s="4">
        <v>47205</v>
      </c>
      <c r="F1750" t="s">
        <v>5210</v>
      </c>
      <c r="G1750" t="s">
        <v>5216</v>
      </c>
    </row>
    <row r="1751" spans="1:7">
      <c r="A1751" s="2" t="s">
        <v>5217</v>
      </c>
      <c r="B1751" t="s">
        <v>5209</v>
      </c>
      <c r="C1751" t="s">
        <v>5218</v>
      </c>
      <c r="D1751" t="s">
        <v>7041</v>
      </c>
      <c r="E1751" s="4">
        <v>47207</v>
      </c>
      <c r="F1751" t="s">
        <v>5210</v>
      </c>
      <c r="G1751" t="s">
        <v>5219</v>
      </c>
    </row>
    <row r="1752" spans="1:7">
      <c r="A1752" s="2" t="s">
        <v>5220</v>
      </c>
      <c r="B1752" t="s">
        <v>5209</v>
      </c>
      <c r="C1752" t="s">
        <v>5221</v>
      </c>
      <c r="D1752" t="s">
        <v>7042</v>
      </c>
      <c r="E1752" s="4">
        <v>47208</v>
      </c>
      <c r="F1752" t="s">
        <v>5210</v>
      </c>
      <c r="G1752" t="s">
        <v>5222</v>
      </c>
    </row>
    <row r="1753" spans="1:7">
      <c r="A1753" s="2" t="s">
        <v>5223</v>
      </c>
      <c r="B1753" t="s">
        <v>5209</v>
      </c>
      <c r="C1753" t="s">
        <v>5224</v>
      </c>
      <c r="D1753" t="s">
        <v>7043</v>
      </c>
      <c r="E1753" s="4">
        <v>47209</v>
      </c>
      <c r="F1753" t="s">
        <v>5210</v>
      </c>
      <c r="G1753" t="s">
        <v>5225</v>
      </c>
    </row>
    <row r="1754" spans="1:7">
      <c r="A1754" s="2" t="s">
        <v>5226</v>
      </c>
      <c r="B1754" t="s">
        <v>5209</v>
      </c>
      <c r="C1754" t="s">
        <v>5227</v>
      </c>
      <c r="D1754" t="s">
        <v>7044</v>
      </c>
      <c r="E1754" s="4">
        <v>47210</v>
      </c>
      <c r="F1754" t="s">
        <v>5210</v>
      </c>
      <c r="G1754" t="s">
        <v>5228</v>
      </c>
    </row>
    <row r="1755" spans="1:7">
      <c r="A1755" s="2" t="s">
        <v>5229</v>
      </c>
      <c r="B1755" t="s">
        <v>5209</v>
      </c>
      <c r="C1755" t="s">
        <v>5230</v>
      </c>
      <c r="D1755" t="s">
        <v>7045</v>
      </c>
      <c r="E1755" s="4">
        <v>47211</v>
      </c>
      <c r="F1755" t="s">
        <v>5210</v>
      </c>
      <c r="G1755" t="s">
        <v>5231</v>
      </c>
    </row>
    <row r="1756" spans="1:7">
      <c r="A1756" s="2" t="s">
        <v>5232</v>
      </c>
      <c r="B1756" t="s">
        <v>5209</v>
      </c>
      <c r="C1756" t="s">
        <v>5233</v>
      </c>
      <c r="D1756" t="s">
        <v>7046</v>
      </c>
      <c r="E1756" s="4">
        <v>47212</v>
      </c>
      <c r="F1756" t="s">
        <v>5210</v>
      </c>
      <c r="G1756" t="s">
        <v>5234</v>
      </c>
    </row>
    <row r="1757" spans="1:7">
      <c r="A1757" s="2" t="s">
        <v>5235</v>
      </c>
      <c r="B1757" t="s">
        <v>5209</v>
      </c>
      <c r="C1757" t="s">
        <v>5236</v>
      </c>
      <c r="D1757" t="s">
        <v>7047</v>
      </c>
      <c r="E1757" s="4">
        <v>47213</v>
      </c>
      <c r="F1757" t="s">
        <v>5210</v>
      </c>
      <c r="G1757" t="s">
        <v>5237</v>
      </c>
    </row>
    <row r="1758" spans="1:7">
      <c r="A1758" s="2" t="s">
        <v>5238</v>
      </c>
      <c r="B1758" t="s">
        <v>5209</v>
      </c>
      <c r="C1758" t="s">
        <v>5239</v>
      </c>
      <c r="D1758" t="s">
        <v>7048</v>
      </c>
      <c r="E1758" s="4">
        <v>47214</v>
      </c>
      <c r="F1758" t="s">
        <v>5210</v>
      </c>
      <c r="G1758" t="s">
        <v>5240</v>
      </c>
    </row>
    <row r="1759" spans="1:7">
      <c r="A1759" s="2" t="s">
        <v>5241</v>
      </c>
      <c r="B1759" t="s">
        <v>5209</v>
      </c>
      <c r="C1759" t="s">
        <v>5242</v>
      </c>
      <c r="D1759" t="s">
        <v>7049</v>
      </c>
      <c r="E1759" s="4">
        <v>47215</v>
      </c>
      <c r="F1759" t="s">
        <v>5210</v>
      </c>
      <c r="G1759" t="s">
        <v>5243</v>
      </c>
    </row>
    <row r="1760" spans="1:7">
      <c r="A1760" s="2" t="s">
        <v>5244</v>
      </c>
      <c r="B1760" t="s">
        <v>5209</v>
      </c>
      <c r="C1760" t="s">
        <v>5245</v>
      </c>
      <c r="D1760" t="s">
        <v>7050</v>
      </c>
      <c r="E1760" s="4">
        <v>47301</v>
      </c>
      <c r="F1760" t="s">
        <v>5210</v>
      </c>
      <c r="G1760" t="s">
        <v>5246</v>
      </c>
    </row>
    <row r="1761" spans="1:7">
      <c r="A1761" s="2" t="s">
        <v>5247</v>
      </c>
      <c r="B1761" t="s">
        <v>5209</v>
      </c>
      <c r="C1761" t="s">
        <v>5248</v>
      </c>
      <c r="D1761" t="s">
        <v>7051</v>
      </c>
      <c r="E1761" s="4">
        <v>47302</v>
      </c>
      <c r="F1761" t="s">
        <v>5210</v>
      </c>
      <c r="G1761" t="s">
        <v>5249</v>
      </c>
    </row>
    <row r="1762" spans="1:7">
      <c r="A1762" s="2" t="s">
        <v>5250</v>
      </c>
      <c r="B1762" t="s">
        <v>5209</v>
      </c>
      <c r="C1762" t="s">
        <v>5251</v>
      </c>
      <c r="D1762" t="s">
        <v>7052</v>
      </c>
      <c r="E1762" s="4">
        <v>47303</v>
      </c>
      <c r="F1762" t="s">
        <v>5210</v>
      </c>
      <c r="G1762" t="s">
        <v>5252</v>
      </c>
    </row>
    <row r="1763" spans="1:7">
      <c r="A1763" s="2" t="s">
        <v>5253</v>
      </c>
      <c r="B1763" t="s">
        <v>5209</v>
      </c>
      <c r="C1763" t="s">
        <v>5254</v>
      </c>
      <c r="D1763" t="s">
        <v>7053</v>
      </c>
      <c r="E1763" s="4">
        <v>47306</v>
      </c>
      <c r="F1763" t="s">
        <v>5210</v>
      </c>
      <c r="G1763" t="s">
        <v>5255</v>
      </c>
    </row>
    <row r="1764" spans="1:7">
      <c r="A1764" s="2" t="s">
        <v>5256</v>
      </c>
      <c r="B1764" t="s">
        <v>5209</v>
      </c>
      <c r="C1764" t="s">
        <v>5257</v>
      </c>
      <c r="D1764" t="s">
        <v>7054</v>
      </c>
      <c r="E1764" s="4">
        <v>47308</v>
      </c>
      <c r="F1764" t="s">
        <v>5210</v>
      </c>
      <c r="G1764" t="s">
        <v>5258</v>
      </c>
    </row>
    <row r="1765" spans="1:7">
      <c r="A1765" s="2" t="s">
        <v>5259</v>
      </c>
      <c r="B1765" t="s">
        <v>5209</v>
      </c>
      <c r="C1765" t="s">
        <v>5260</v>
      </c>
      <c r="D1765" t="s">
        <v>7055</v>
      </c>
      <c r="E1765" s="4">
        <v>47311</v>
      </c>
      <c r="F1765" t="s">
        <v>5210</v>
      </c>
      <c r="G1765" t="s">
        <v>5261</v>
      </c>
    </row>
    <row r="1766" spans="1:7">
      <c r="A1766" s="2" t="s">
        <v>5262</v>
      </c>
      <c r="B1766" t="s">
        <v>5209</v>
      </c>
      <c r="C1766" t="s">
        <v>5263</v>
      </c>
      <c r="D1766" t="s">
        <v>7056</v>
      </c>
      <c r="E1766" s="4">
        <v>47313</v>
      </c>
      <c r="F1766" t="s">
        <v>5210</v>
      </c>
      <c r="G1766" t="s">
        <v>5264</v>
      </c>
    </row>
    <row r="1767" spans="1:7">
      <c r="A1767" s="2" t="s">
        <v>5265</v>
      </c>
      <c r="B1767" t="s">
        <v>5209</v>
      </c>
      <c r="C1767" t="s">
        <v>5266</v>
      </c>
      <c r="D1767" t="s">
        <v>7057</v>
      </c>
      <c r="E1767" s="4">
        <v>47314</v>
      </c>
      <c r="F1767" t="s">
        <v>5210</v>
      </c>
      <c r="G1767" t="s">
        <v>5267</v>
      </c>
    </row>
    <row r="1768" spans="1:7">
      <c r="A1768" s="2" t="s">
        <v>5268</v>
      </c>
      <c r="B1768" t="s">
        <v>5209</v>
      </c>
      <c r="C1768" t="s">
        <v>5269</v>
      </c>
      <c r="D1768" t="s">
        <v>7058</v>
      </c>
      <c r="E1768" s="4">
        <v>47315</v>
      </c>
      <c r="F1768" t="s">
        <v>5210</v>
      </c>
      <c r="G1768" t="s">
        <v>5270</v>
      </c>
    </row>
    <row r="1769" spans="1:7">
      <c r="A1769" s="2" t="s">
        <v>5271</v>
      </c>
      <c r="B1769" t="s">
        <v>5209</v>
      </c>
      <c r="C1769" t="s">
        <v>5272</v>
      </c>
      <c r="D1769" t="s">
        <v>7059</v>
      </c>
      <c r="E1769" s="4">
        <v>47324</v>
      </c>
      <c r="F1769" t="s">
        <v>5210</v>
      </c>
      <c r="G1769" t="s">
        <v>5273</v>
      </c>
    </row>
    <row r="1770" spans="1:7">
      <c r="A1770" s="2" t="s">
        <v>5274</v>
      </c>
      <c r="B1770" t="s">
        <v>5209</v>
      </c>
      <c r="C1770" t="s">
        <v>5275</v>
      </c>
      <c r="D1770" t="s">
        <v>7060</v>
      </c>
      <c r="E1770" s="4">
        <v>47325</v>
      </c>
      <c r="F1770" t="s">
        <v>5210</v>
      </c>
      <c r="G1770" t="s">
        <v>5276</v>
      </c>
    </row>
    <row r="1771" spans="1:7">
      <c r="A1771" s="2" t="s">
        <v>5277</v>
      </c>
      <c r="B1771" t="s">
        <v>5209</v>
      </c>
      <c r="C1771" t="s">
        <v>5278</v>
      </c>
      <c r="D1771" t="s">
        <v>7061</v>
      </c>
      <c r="E1771" s="4">
        <v>47326</v>
      </c>
      <c r="F1771" t="s">
        <v>5210</v>
      </c>
      <c r="G1771" t="s">
        <v>5279</v>
      </c>
    </row>
    <row r="1772" spans="1:7">
      <c r="A1772" s="2" t="s">
        <v>5280</v>
      </c>
      <c r="B1772" t="s">
        <v>5209</v>
      </c>
      <c r="C1772" t="s">
        <v>5281</v>
      </c>
      <c r="D1772" t="s">
        <v>7062</v>
      </c>
      <c r="E1772" s="4">
        <v>47327</v>
      </c>
      <c r="F1772" t="s">
        <v>5210</v>
      </c>
      <c r="G1772" t="s">
        <v>5282</v>
      </c>
    </row>
    <row r="1773" spans="1:7">
      <c r="A1773" s="2" t="s">
        <v>5283</v>
      </c>
      <c r="B1773" t="s">
        <v>5209</v>
      </c>
      <c r="C1773" t="s">
        <v>5284</v>
      </c>
      <c r="D1773" t="s">
        <v>7063</v>
      </c>
      <c r="E1773" s="4">
        <v>47328</v>
      </c>
      <c r="F1773" t="s">
        <v>5210</v>
      </c>
      <c r="G1773" t="s">
        <v>5285</v>
      </c>
    </row>
    <row r="1774" spans="1:7">
      <c r="A1774" s="2" t="s">
        <v>5286</v>
      </c>
      <c r="B1774" t="s">
        <v>5209</v>
      </c>
      <c r="C1774" t="s">
        <v>5287</v>
      </c>
      <c r="D1774" t="s">
        <v>7064</v>
      </c>
      <c r="E1774" s="4">
        <v>47329</v>
      </c>
      <c r="F1774" t="s">
        <v>5210</v>
      </c>
      <c r="G1774" t="s">
        <v>5288</v>
      </c>
    </row>
    <row r="1775" spans="1:7">
      <c r="A1775" s="2" t="s">
        <v>5289</v>
      </c>
      <c r="B1775" t="s">
        <v>5209</v>
      </c>
      <c r="C1775" t="s">
        <v>5290</v>
      </c>
      <c r="D1775" t="s">
        <v>7065</v>
      </c>
      <c r="E1775" s="4">
        <v>47348</v>
      </c>
      <c r="F1775" t="s">
        <v>5210</v>
      </c>
      <c r="G1775" t="s">
        <v>5291</v>
      </c>
    </row>
    <row r="1776" spans="1:7">
      <c r="A1776" s="2" t="s">
        <v>5292</v>
      </c>
      <c r="B1776" t="s">
        <v>5209</v>
      </c>
      <c r="C1776" t="s">
        <v>5293</v>
      </c>
      <c r="D1776" t="s">
        <v>7066</v>
      </c>
      <c r="E1776" s="4">
        <v>47350</v>
      </c>
      <c r="F1776" t="s">
        <v>5210</v>
      </c>
      <c r="G1776" t="s">
        <v>5294</v>
      </c>
    </row>
    <row r="1777" spans="1:7">
      <c r="A1777" s="2" t="s">
        <v>5295</v>
      </c>
      <c r="B1777" t="s">
        <v>5209</v>
      </c>
      <c r="C1777" t="s">
        <v>5296</v>
      </c>
      <c r="D1777" t="s">
        <v>7067</v>
      </c>
      <c r="E1777" s="4">
        <v>47353</v>
      </c>
      <c r="F1777" t="s">
        <v>5210</v>
      </c>
      <c r="G1777" t="s">
        <v>5297</v>
      </c>
    </row>
    <row r="1778" spans="1:7">
      <c r="A1778" s="2" t="s">
        <v>5298</v>
      </c>
      <c r="B1778" t="s">
        <v>5209</v>
      </c>
      <c r="C1778" t="s">
        <v>5299</v>
      </c>
      <c r="D1778" t="s">
        <v>7068</v>
      </c>
      <c r="E1778" s="4">
        <v>47354</v>
      </c>
      <c r="F1778" t="s">
        <v>5210</v>
      </c>
      <c r="G1778" t="s">
        <v>5300</v>
      </c>
    </row>
    <row r="1779" spans="1:7">
      <c r="A1779" s="2" t="s">
        <v>5301</v>
      </c>
      <c r="B1779" t="s">
        <v>5209</v>
      </c>
      <c r="C1779" t="s">
        <v>5302</v>
      </c>
      <c r="D1779" t="s">
        <v>7069</v>
      </c>
      <c r="E1779" s="4">
        <v>47355</v>
      </c>
      <c r="F1779" t="s">
        <v>5210</v>
      </c>
      <c r="G1779" t="s">
        <v>5303</v>
      </c>
    </row>
    <row r="1780" spans="1:7">
      <c r="A1780" s="2" t="s">
        <v>5304</v>
      </c>
      <c r="B1780" t="s">
        <v>5209</v>
      </c>
      <c r="C1780" t="s">
        <v>5305</v>
      </c>
      <c r="D1780" t="s">
        <v>7070</v>
      </c>
      <c r="E1780" s="4">
        <v>47356</v>
      </c>
      <c r="F1780" t="s">
        <v>5210</v>
      </c>
      <c r="G1780" t="s">
        <v>5306</v>
      </c>
    </row>
    <row r="1781" spans="1:7">
      <c r="A1781" s="2" t="s">
        <v>5307</v>
      </c>
      <c r="B1781" t="s">
        <v>5209</v>
      </c>
      <c r="C1781" t="s">
        <v>5308</v>
      </c>
      <c r="D1781" t="s">
        <v>7071</v>
      </c>
      <c r="E1781" s="4">
        <v>47357</v>
      </c>
      <c r="F1781" t="s">
        <v>5210</v>
      </c>
      <c r="G1781" t="s">
        <v>5309</v>
      </c>
    </row>
    <row r="1782" spans="1:7">
      <c r="A1782" s="2" t="s">
        <v>5310</v>
      </c>
      <c r="B1782" t="s">
        <v>5209</v>
      </c>
      <c r="C1782" t="s">
        <v>5311</v>
      </c>
      <c r="D1782" t="s">
        <v>7072</v>
      </c>
      <c r="E1782" s="4">
        <v>47358</v>
      </c>
      <c r="F1782" t="s">
        <v>5210</v>
      </c>
      <c r="G1782" t="s">
        <v>5312</v>
      </c>
    </row>
    <row r="1783" spans="1:7">
      <c r="A1783" s="2" t="s">
        <v>5313</v>
      </c>
      <c r="B1783" t="s">
        <v>5209</v>
      </c>
      <c r="C1783" t="s">
        <v>5314</v>
      </c>
      <c r="D1783" t="s">
        <v>7073</v>
      </c>
      <c r="E1783" s="4">
        <v>47359</v>
      </c>
      <c r="F1783" t="s">
        <v>5210</v>
      </c>
      <c r="G1783" t="s">
        <v>5315</v>
      </c>
    </row>
    <row r="1784" spans="1:7">
      <c r="A1784" s="2" t="s">
        <v>5316</v>
      </c>
      <c r="B1784" t="s">
        <v>5209</v>
      </c>
      <c r="C1784" t="s">
        <v>5317</v>
      </c>
      <c r="D1784" t="s">
        <v>7074</v>
      </c>
      <c r="E1784" s="4">
        <v>47360</v>
      </c>
      <c r="F1784" t="s">
        <v>5210</v>
      </c>
      <c r="G1784" t="s">
        <v>5318</v>
      </c>
    </row>
    <row r="1785" spans="1:7">
      <c r="A1785" s="2" t="s">
        <v>5319</v>
      </c>
      <c r="B1785" t="s">
        <v>5209</v>
      </c>
      <c r="C1785" t="s">
        <v>5320</v>
      </c>
      <c r="D1785" t="s">
        <v>7075</v>
      </c>
      <c r="E1785" s="4">
        <v>47361</v>
      </c>
      <c r="F1785" t="s">
        <v>5210</v>
      </c>
      <c r="G1785" t="s">
        <v>5321</v>
      </c>
    </row>
    <row r="1786" spans="1:7">
      <c r="A1786" s="2" t="s">
        <v>5322</v>
      </c>
      <c r="B1786" t="s">
        <v>5209</v>
      </c>
      <c r="C1786" t="s">
        <v>5323</v>
      </c>
      <c r="D1786" t="s">
        <v>7076</v>
      </c>
      <c r="E1786" s="4">
        <v>47362</v>
      </c>
      <c r="F1786" t="s">
        <v>5210</v>
      </c>
      <c r="G1786" t="s">
        <v>5324</v>
      </c>
    </row>
    <row r="1787" spans="1:7">
      <c r="A1787" s="2" t="s">
        <v>5325</v>
      </c>
      <c r="B1787" t="s">
        <v>5209</v>
      </c>
      <c r="C1787" t="s">
        <v>5326</v>
      </c>
      <c r="D1787" t="s">
        <v>7077</v>
      </c>
      <c r="E1787" s="4">
        <v>47375</v>
      </c>
      <c r="F1787" t="s">
        <v>5210</v>
      </c>
      <c r="G1787" t="s">
        <v>5327</v>
      </c>
    </row>
    <row r="1788" spans="1:7">
      <c r="A1788" s="2" t="s">
        <v>5328</v>
      </c>
      <c r="B1788" t="s">
        <v>5209</v>
      </c>
      <c r="C1788" t="s">
        <v>5329</v>
      </c>
      <c r="D1788" t="s">
        <v>7078</v>
      </c>
      <c r="E1788" s="4">
        <v>47381</v>
      </c>
      <c r="F1788" t="s">
        <v>5210</v>
      </c>
      <c r="G1788" t="s">
        <v>5330</v>
      </c>
    </row>
    <row r="1789" spans="1:7">
      <c r="A1789" s="2" t="s">
        <v>5331</v>
      </c>
      <c r="B1789" t="s">
        <v>5209</v>
      </c>
      <c r="C1789" t="s">
        <v>5332</v>
      </c>
      <c r="D1789" t="s">
        <v>7079</v>
      </c>
      <c r="E1789" s="4">
        <v>47382</v>
      </c>
      <c r="F1789" t="s">
        <v>5210</v>
      </c>
      <c r="G1789" t="s">
        <v>5333</v>
      </c>
    </row>
  </sheetData>
  <autoFilter ref="B1:G1789"/>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abSelected="1" workbookViewId="0">
      <selection activeCell="H33" sqref="H33"/>
    </sheetView>
  </sheetViews>
  <sheetFormatPr defaultRowHeight="13.5"/>
  <cols>
    <col min="1" max="1" width="9.875" bestFit="1" customWidth="1"/>
    <col min="2" max="3" width="10.625" customWidth="1"/>
    <col min="4" max="4" width="15.625" customWidth="1"/>
    <col min="5" max="5" width="18.125" customWidth="1"/>
    <col min="6" max="7" width="10.625" customWidth="1"/>
    <col min="8" max="8" width="15.625" customWidth="1"/>
    <col min="9" max="9" width="18.125" customWidth="1"/>
    <col min="10" max="11" width="10.625" customWidth="1"/>
    <col min="12" max="12" width="15.625" customWidth="1"/>
    <col min="13" max="13" width="18.125" customWidth="1"/>
    <col min="257" max="257" width="9.875" bestFit="1" customWidth="1"/>
    <col min="258" max="259" width="10.625" customWidth="1"/>
    <col min="260" max="260" width="15.625" customWidth="1"/>
    <col min="261" max="261" width="18.125" customWidth="1"/>
    <col min="262" max="263" width="10.625" customWidth="1"/>
    <col min="264" max="264" width="15.625" customWidth="1"/>
    <col min="265" max="265" width="18.125" customWidth="1"/>
    <col min="266" max="267" width="10.625" customWidth="1"/>
    <col min="268" max="268" width="15.625" customWidth="1"/>
    <col min="269" max="269" width="18.125" customWidth="1"/>
    <col min="513" max="513" width="9.875" bestFit="1" customWidth="1"/>
    <col min="514" max="515" width="10.625" customWidth="1"/>
    <col min="516" max="516" width="15.625" customWidth="1"/>
    <col min="517" max="517" width="18.125" customWidth="1"/>
    <col min="518" max="519" width="10.625" customWidth="1"/>
    <col min="520" max="520" width="15.625" customWidth="1"/>
    <col min="521" max="521" width="18.125" customWidth="1"/>
    <col min="522" max="523" width="10.625" customWidth="1"/>
    <col min="524" max="524" width="15.625" customWidth="1"/>
    <col min="525" max="525" width="18.125" customWidth="1"/>
    <col min="769" max="769" width="9.875" bestFit="1" customWidth="1"/>
    <col min="770" max="771" width="10.625" customWidth="1"/>
    <col min="772" max="772" width="15.625" customWidth="1"/>
    <col min="773" max="773" width="18.125" customWidth="1"/>
    <col min="774" max="775" width="10.625" customWidth="1"/>
    <col min="776" max="776" width="15.625" customWidth="1"/>
    <col min="777" max="777" width="18.125" customWidth="1"/>
    <col min="778" max="779" width="10.625" customWidth="1"/>
    <col min="780" max="780" width="15.625" customWidth="1"/>
    <col min="781" max="781" width="18.125" customWidth="1"/>
    <col min="1025" max="1025" width="9.875" bestFit="1" customWidth="1"/>
    <col min="1026" max="1027" width="10.625" customWidth="1"/>
    <col min="1028" max="1028" width="15.625" customWidth="1"/>
    <col min="1029" max="1029" width="18.125" customWidth="1"/>
    <col min="1030" max="1031" width="10.625" customWidth="1"/>
    <col min="1032" max="1032" width="15.625" customWidth="1"/>
    <col min="1033" max="1033" width="18.125" customWidth="1"/>
    <col min="1034" max="1035" width="10.625" customWidth="1"/>
    <col min="1036" max="1036" width="15.625" customWidth="1"/>
    <col min="1037" max="1037" width="18.125" customWidth="1"/>
    <col min="1281" max="1281" width="9.875" bestFit="1" customWidth="1"/>
    <col min="1282" max="1283" width="10.625" customWidth="1"/>
    <col min="1284" max="1284" width="15.625" customWidth="1"/>
    <col min="1285" max="1285" width="18.125" customWidth="1"/>
    <col min="1286" max="1287" width="10.625" customWidth="1"/>
    <col min="1288" max="1288" width="15.625" customWidth="1"/>
    <col min="1289" max="1289" width="18.125" customWidth="1"/>
    <col min="1290" max="1291" width="10.625" customWidth="1"/>
    <col min="1292" max="1292" width="15.625" customWidth="1"/>
    <col min="1293" max="1293" width="18.125" customWidth="1"/>
    <col min="1537" max="1537" width="9.875" bestFit="1" customWidth="1"/>
    <col min="1538" max="1539" width="10.625" customWidth="1"/>
    <col min="1540" max="1540" width="15.625" customWidth="1"/>
    <col min="1541" max="1541" width="18.125" customWidth="1"/>
    <col min="1542" max="1543" width="10.625" customWidth="1"/>
    <col min="1544" max="1544" width="15.625" customWidth="1"/>
    <col min="1545" max="1545" width="18.125" customWidth="1"/>
    <col min="1546" max="1547" width="10.625" customWidth="1"/>
    <col min="1548" max="1548" width="15.625" customWidth="1"/>
    <col min="1549" max="1549" width="18.125" customWidth="1"/>
    <col min="1793" max="1793" width="9.875" bestFit="1" customWidth="1"/>
    <col min="1794" max="1795" width="10.625" customWidth="1"/>
    <col min="1796" max="1796" width="15.625" customWidth="1"/>
    <col min="1797" max="1797" width="18.125" customWidth="1"/>
    <col min="1798" max="1799" width="10.625" customWidth="1"/>
    <col min="1800" max="1800" width="15.625" customWidth="1"/>
    <col min="1801" max="1801" width="18.125" customWidth="1"/>
    <col min="1802" max="1803" width="10.625" customWidth="1"/>
    <col min="1804" max="1804" width="15.625" customWidth="1"/>
    <col min="1805" max="1805" width="18.125" customWidth="1"/>
    <col min="2049" max="2049" width="9.875" bestFit="1" customWidth="1"/>
    <col min="2050" max="2051" width="10.625" customWidth="1"/>
    <col min="2052" max="2052" width="15.625" customWidth="1"/>
    <col min="2053" max="2053" width="18.125" customWidth="1"/>
    <col min="2054" max="2055" width="10.625" customWidth="1"/>
    <col min="2056" max="2056" width="15.625" customWidth="1"/>
    <col min="2057" max="2057" width="18.125" customWidth="1"/>
    <col min="2058" max="2059" width="10.625" customWidth="1"/>
    <col min="2060" max="2060" width="15.625" customWidth="1"/>
    <col min="2061" max="2061" width="18.125" customWidth="1"/>
    <col min="2305" max="2305" width="9.875" bestFit="1" customWidth="1"/>
    <col min="2306" max="2307" width="10.625" customWidth="1"/>
    <col min="2308" max="2308" width="15.625" customWidth="1"/>
    <col min="2309" max="2309" width="18.125" customWidth="1"/>
    <col min="2310" max="2311" width="10.625" customWidth="1"/>
    <col min="2312" max="2312" width="15.625" customWidth="1"/>
    <col min="2313" max="2313" width="18.125" customWidth="1"/>
    <col min="2314" max="2315" width="10.625" customWidth="1"/>
    <col min="2316" max="2316" width="15.625" customWidth="1"/>
    <col min="2317" max="2317" width="18.125" customWidth="1"/>
    <col min="2561" max="2561" width="9.875" bestFit="1" customWidth="1"/>
    <col min="2562" max="2563" width="10.625" customWidth="1"/>
    <col min="2564" max="2564" width="15.625" customWidth="1"/>
    <col min="2565" max="2565" width="18.125" customWidth="1"/>
    <col min="2566" max="2567" width="10.625" customWidth="1"/>
    <col min="2568" max="2568" width="15.625" customWidth="1"/>
    <col min="2569" max="2569" width="18.125" customWidth="1"/>
    <col min="2570" max="2571" width="10.625" customWidth="1"/>
    <col min="2572" max="2572" width="15.625" customWidth="1"/>
    <col min="2573" max="2573" width="18.125" customWidth="1"/>
    <col min="2817" max="2817" width="9.875" bestFit="1" customWidth="1"/>
    <col min="2818" max="2819" width="10.625" customWidth="1"/>
    <col min="2820" max="2820" width="15.625" customWidth="1"/>
    <col min="2821" max="2821" width="18.125" customWidth="1"/>
    <col min="2822" max="2823" width="10.625" customWidth="1"/>
    <col min="2824" max="2824" width="15.625" customWidth="1"/>
    <col min="2825" max="2825" width="18.125" customWidth="1"/>
    <col min="2826" max="2827" width="10.625" customWidth="1"/>
    <col min="2828" max="2828" width="15.625" customWidth="1"/>
    <col min="2829" max="2829" width="18.125" customWidth="1"/>
    <col min="3073" max="3073" width="9.875" bestFit="1" customWidth="1"/>
    <col min="3074" max="3075" width="10.625" customWidth="1"/>
    <col min="3076" max="3076" width="15.625" customWidth="1"/>
    <col min="3077" max="3077" width="18.125" customWidth="1"/>
    <col min="3078" max="3079" width="10.625" customWidth="1"/>
    <col min="3080" max="3080" width="15.625" customWidth="1"/>
    <col min="3081" max="3081" width="18.125" customWidth="1"/>
    <col min="3082" max="3083" width="10.625" customWidth="1"/>
    <col min="3084" max="3084" width="15.625" customWidth="1"/>
    <col min="3085" max="3085" width="18.125" customWidth="1"/>
    <col min="3329" max="3329" width="9.875" bestFit="1" customWidth="1"/>
    <col min="3330" max="3331" width="10.625" customWidth="1"/>
    <col min="3332" max="3332" width="15.625" customWidth="1"/>
    <col min="3333" max="3333" width="18.125" customWidth="1"/>
    <col min="3334" max="3335" width="10.625" customWidth="1"/>
    <col min="3336" max="3336" width="15.625" customWidth="1"/>
    <col min="3337" max="3337" width="18.125" customWidth="1"/>
    <col min="3338" max="3339" width="10.625" customWidth="1"/>
    <col min="3340" max="3340" width="15.625" customWidth="1"/>
    <col min="3341" max="3341" width="18.125" customWidth="1"/>
    <col min="3585" max="3585" width="9.875" bestFit="1" customWidth="1"/>
    <col min="3586" max="3587" width="10.625" customWidth="1"/>
    <col min="3588" max="3588" width="15.625" customWidth="1"/>
    <col min="3589" max="3589" width="18.125" customWidth="1"/>
    <col min="3590" max="3591" width="10.625" customWidth="1"/>
    <col min="3592" max="3592" width="15.625" customWidth="1"/>
    <col min="3593" max="3593" width="18.125" customWidth="1"/>
    <col min="3594" max="3595" width="10.625" customWidth="1"/>
    <col min="3596" max="3596" width="15.625" customWidth="1"/>
    <col min="3597" max="3597" width="18.125" customWidth="1"/>
    <col min="3841" max="3841" width="9.875" bestFit="1" customWidth="1"/>
    <col min="3842" max="3843" width="10.625" customWidth="1"/>
    <col min="3844" max="3844" width="15.625" customWidth="1"/>
    <col min="3845" max="3845" width="18.125" customWidth="1"/>
    <col min="3846" max="3847" width="10.625" customWidth="1"/>
    <col min="3848" max="3848" width="15.625" customWidth="1"/>
    <col min="3849" max="3849" width="18.125" customWidth="1"/>
    <col min="3850" max="3851" width="10.625" customWidth="1"/>
    <col min="3852" max="3852" width="15.625" customWidth="1"/>
    <col min="3853" max="3853" width="18.125" customWidth="1"/>
    <col min="4097" max="4097" width="9.875" bestFit="1" customWidth="1"/>
    <col min="4098" max="4099" width="10.625" customWidth="1"/>
    <col min="4100" max="4100" width="15.625" customWidth="1"/>
    <col min="4101" max="4101" width="18.125" customWidth="1"/>
    <col min="4102" max="4103" width="10.625" customWidth="1"/>
    <col min="4104" max="4104" width="15.625" customWidth="1"/>
    <col min="4105" max="4105" width="18.125" customWidth="1"/>
    <col min="4106" max="4107" width="10.625" customWidth="1"/>
    <col min="4108" max="4108" width="15.625" customWidth="1"/>
    <col min="4109" max="4109" width="18.125" customWidth="1"/>
    <col min="4353" max="4353" width="9.875" bestFit="1" customWidth="1"/>
    <col min="4354" max="4355" width="10.625" customWidth="1"/>
    <col min="4356" max="4356" width="15.625" customWidth="1"/>
    <col min="4357" max="4357" width="18.125" customWidth="1"/>
    <col min="4358" max="4359" width="10.625" customWidth="1"/>
    <col min="4360" max="4360" width="15.625" customWidth="1"/>
    <col min="4361" max="4361" width="18.125" customWidth="1"/>
    <col min="4362" max="4363" width="10.625" customWidth="1"/>
    <col min="4364" max="4364" width="15.625" customWidth="1"/>
    <col min="4365" max="4365" width="18.125" customWidth="1"/>
    <col min="4609" max="4609" width="9.875" bestFit="1" customWidth="1"/>
    <col min="4610" max="4611" width="10.625" customWidth="1"/>
    <col min="4612" max="4612" width="15.625" customWidth="1"/>
    <col min="4613" max="4613" width="18.125" customWidth="1"/>
    <col min="4614" max="4615" width="10.625" customWidth="1"/>
    <col min="4616" max="4616" width="15.625" customWidth="1"/>
    <col min="4617" max="4617" width="18.125" customWidth="1"/>
    <col min="4618" max="4619" width="10.625" customWidth="1"/>
    <col min="4620" max="4620" width="15.625" customWidth="1"/>
    <col min="4621" max="4621" width="18.125" customWidth="1"/>
    <col min="4865" max="4865" width="9.875" bestFit="1" customWidth="1"/>
    <col min="4866" max="4867" width="10.625" customWidth="1"/>
    <col min="4868" max="4868" width="15.625" customWidth="1"/>
    <col min="4869" max="4869" width="18.125" customWidth="1"/>
    <col min="4870" max="4871" width="10.625" customWidth="1"/>
    <col min="4872" max="4872" width="15.625" customWidth="1"/>
    <col min="4873" max="4873" width="18.125" customWidth="1"/>
    <col min="4874" max="4875" width="10.625" customWidth="1"/>
    <col min="4876" max="4876" width="15.625" customWidth="1"/>
    <col min="4877" max="4877" width="18.125" customWidth="1"/>
    <col min="5121" max="5121" width="9.875" bestFit="1" customWidth="1"/>
    <col min="5122" max="5123" width="10.625" customWidth="1"/>
    <col min="5124" max="5124" width="15.625" customWidth="1"/>
    <col min="5125" max="5125" width="18.125" customWidth="1"/>
    <col min="5126" max="5127" width="10.625" customWidth="1"/>
    <col min="5128" max="5128" width="15.625" customWidth="1"/>
    <col min="5129" max="5129" width="18.125" customWidth="1"/>
    <col min="5130" max="5131" width="10.625" customWidth="1"/>
    <col min="5132" max="5132" width="15.625" customWidth="1"/>
    <col min="5133" max="5133" width="18.125" customWidth="1"/>
    <col min="5377" max="5377" width="9.875" bestFit="1" customWidth="1"/>
    <col min="5378" max="5379" width="10.625" customWidth="1"/>
    <col min="5380" max="5380" width="15.625" customWidth="1"/>
    <col min="5381" max="5381" width="18.125" customWidth="1"/>
    <col min="5382" max="5383" width="10.625" customWidth="1"/>
    <col min="5384" max="5384" width="15.625" customWidth="1"/>
    <col min="5385" max="5385" width="18.125" customWidth="1"/>
    <col min="5386" max="5387" width="10.625" customWidth="1"/>
    <col min="5388" max="5388" width="15.625" customWidth="1"/>
    <col min="5389" max="5389" width="18.125" customWidth="1"/>
    <col min="5633" max="5633" width="9.875" bestFit="1" customWidth="1"/>
    <col min="5634" max="5635" width="10.625" customWidth="1"/>
    <col min="5636" max="5636" width="15.625" customWidth="1"/>
    <col min="5637" max="5637" width="18.125" customWidth="1"/>
    <col min="5638" max="5639" width="10.625" customWidth="1"/>
    <col min="5640" max="5640" width="15.625" customWidth="1"/>
    <col min="5641" max="5641" width="18.125" customWidth="1"/>
    <col min="5642" max="5643" width="10.625" customWidth="1"/>
    <col min="5644" max="5644" width="15.625" customWidth="1"/>
    <col min="5645" max="5645" width="18.125" customWidth="1"/>
    <col min="5889" max="5889" width="9.875" bestFit="1" customWidth="1"/>
    <col min="5890" max="5891" width="10.625" customWidth="1"/>
    <col min="5892" max="5892" width="15.625" customWidth="1"/>
    <col min="5893" max="5893" width="18.125" customWidth="1"/>
    <col min="5894" max="5895" width="10.625" customWidth="1"/>
    <col min="5896" max="5896" width="15.625" customWidth="1"/>
    <col min="5897" max="5897" width="18.125" customWidth="1"/>
    <col min="5898" max="5899" width="10.625" customWidth="1"/>
    <col min="5900" max="5900" width="15.625" customWidth="1"/>
    <col min="5901" max="5901" width="18.125" customWidth="1"/>
    <col min="6145" max="6145" width="9.875" bestFit="1" customWidth="1"/>
    <col min="6146" max="6147" width="10.625" customWidth="1"/>
    <col min="6148" max="6148" width="15.625" customWidth="1"/>
    <col min="6149" max="6149" width="18.125" customWidth="1"/>
    <col min="6150" max="6151" width="10.625" customWidth="1"/>
    <col min="6152" max="6152" width="15.625" customWidth="1"/>
    <col min="6153" max="6153" width="18.125" customWidth="1"/>
    <col min="6154" max="6155" width="10.625" customWidth="1"/>
    <col min="6156" max="6156" width="15.625" customWidth="1"/>
    <col min="6157" max="6157" width="18.125" customWidth="1"/>
    <col min="6401" max="6401" width="9.875" bestFit="1" customWidth="1"/>
    <col min="6402" max="6403" width="10.625" customWidth="1"/>
    <col min="6404" max="6404" width="15.625" customWidth="1"/>
    <col min="6405" max="6405" width="18.125" customWidth="1"/>
    <col min="6406" max="6407" width="10.625" customWidth="1"/>
    <col min="6408" max="6408" width="15.625" customWidth="1"/>
    <col min="6409" max="6409" width="18.125" customWidth="1"/>
    <col min="6410" max="6411" width="10.625" customWidth="1"/>
    <col min="6412" max="6412" width="15.625" customWidth="1"/>
    <col min="6413" max="6413" width="18.125" customWidth="1"/>
    <col min="6657" max="6657" width="9.875" bestFit="1" customWidth="1"/>
    <col min="6658" max="6659" width="10.625" customWidth="1"/>
    <col min="6660" max="6660" width="15.625" customWidth="1"/>
    <col min="6661" max="6661" width="18.125" customWidth="1"/>
    <col min="6662" max="6663" width="10.625" customWidth="1"/>
    <col min="6664" max="6664" width="15.625" customWidth="1"/>
    <col min="6665" max="6665" width="18.125" customWidth="1"/>
    <col min="6666" max="6667" width="10.625" customWidth="1"/>
    <col min="6668" max="6668" width="15.625" customWidth="1"/>
    <col min="6669" max="6669" width="18.125" customWidth="1"/>
    <col min="6913" max="6913" width="9.875" bestFit="1" customWidth="1"/>
    <col min="6914" max="6915" width="10.625" customWidth="1"/>
    <col min="6916" max="6916" width="15.625" customWidth="1"/>
    <col min="6917" max="6917" width="18.125" customWidth="1"/>
    <col min="6918" max="6919" width="10.625" customWidth="1"/>
    <col min="6920" max="6920" width="15.625" customWidth="1"/>
    <col min="6921" max="6921" width="18.125" customWidth="1"/>
    <col min="6922" max="6923" width="10.625" customWidth="1"/>
    <col min="6924" max="6924" width="15.625" customWidth="1"/>
    <col min="6925" max="6925" width="18.125" customWidth="1"/>
    <col min="7169" max="7169" width="9.875" bestFit="1" customWidth="1"/>
    <col min="7170" max="7171" width="10.625" customWidth="1"/>
    <col min="7172" max="7172" width="15.625" customWidth="1"/>
    <col min="7173" max="7173" width="18.125" customWidth="1"/>
    <col min="7174" max="7175" width="10.625" customWidth="1"/>
    <col min="7176" max="7176" width="15.625" customWidth="1"/>
    <col min="7177" max="7177" width="18.125" customWidth="1"/>
    <col min="7178" max="7179" width="10.625" customWidth="1"/>
    <col min="7180" max="7180" width="15.625" customWidth="1"/>
    <col min="7181" max="7181" width="18.125" customWidth="1"/>
    <col min="7425" max="7425" width="9.875" bestFit="1" customWidth="1"/>
    <col min="7426" max="7427" width="10.625" customWidth="1"/>
    <col min="7428" max="7428" width="15.625" customWidth="1"/>
    <col min="7429" max="7429" width="18.125" customWidth="1"/>
    <col min="7430" max="7431" width="10.625" customWidth="1"/>
    <col min="7432" max="7432" width="15.625" customWidth="1"/>
    <col min="7433" max="7433" width="18.125" customWidth="1"/>
    <col min="7434" max="7435" width="10.625" customWidth="1"/>
    <col min="7436" max="7436" width="15.625" customWidth="1"/>
    <col min="7437" max="7437" width="18.125" customWidth="1"/>
    <col min="7681" max="7681" width="9.875" bestFit="1" customWidth="1"/>
    <col min="7682" max="7683" width="10.625" customWidth="1"/>
    <col min="7684" max="7684" width="15.625" customWidth="1"/>
    <col min="7685" max="7685" width="18.125" customWidth="1"/>
    <col min="7686" max="7687" width="10.625" customWidth="1"/>
    <col min="7688" max="7688" width="15.625" customWidth="1"/>
    <col min="7689" max="7689" width="18.125" customWidth="1"/>
    <col min="7690" max="7691" width="10.625" customWidth="1"/>
    <col min="7692" max="7692" width="15.625" customWidth="1"/>
    <col min="7693" max="7693" width="18.125" customWidth="1"/>
    <col min="7937" max="7937" width="9.875" bestFit="1" customWidth="1"/>
    <col min="7938" max="7939" width="10.625" customWidth="1"/>
    <col min="7940" max="7940" width="15.625" customWidth="1"/>
    <col min="7941" max="7941" width="18.125" customWidth="1"/>
    <col min="7942" max="7943" width="10.625" customWidth="1"/>
    <col min="7944" max="7944" width="15.625" customWidth="1"/>
    <col min="7945" max="7945" width="18.125" customWidth="1"/>
    <col min="7946" max="7947" width="10.625" customWidth="1"/>
    <col min="7948" max="7948" width="15.625" customWidth="1"/>
    <col min="7949" max="7949" width="18.125" customWidth="1"/>
    <col min="8193" max="8193" width="9.875" bestFit="1" customWidth="1"/>
    <col min="8194" max="8195" width="10.625" customWidth="1"/>
    <col min="8196" max="8196" width="15.625" customWidth="1"/>
    <col min="8197" max="8197" width="18.125" customWidth="1"/>
    <col min="8198" max="8199" width="10.625" customWidth="1"/>
    <col min="8200" max="8200" width="15.625" customWidth="1"/>
    <col min="8201" max="8201" width="18.125" customWidth="1"/>
    <col min="8202" max="8203" width="10.625" customWidth="1"/>
    <col min="8204" max="8204" width="15.625" customWidth="1"/>
    <col min="8205" max="8205" width="18.125" customWidth="1"/>
    <col min="8449" max="8449" width="9.875" bestFit="1" customWidth="1"/>
    <col min="8450" max="8451" width="10.625" customWidth="1"/>
    <col min="8452" max="8452" width="15.625" customWidth="1"/>
    <col min="8453" max="8453" width="18.125" customWidth="1"/>
    <col min="8454" max="8455" width="10.625" customWidth="1"/>
    <col min="8456" max="8456" width="15.625" customWidth="1"/>
    <col min="8457" max="8457" width="18.125" customWidth="1"/>
    <col min="8458" max="8459" width="10.625" customWidth="1"/>
    <col min="8460" max="8460" width="15.625" customWidth="1"/>
    <col min="8461" max="8461" width="18.125" customWidth="1"/>
    <col min="8705" max="8705" width="9.875" bestFit="1" customWidth="1"/>
    <col min="8706" max="8707" width="10.625" customWidth="1"/>
    <col min="8708" max="8708" width="15.625" customWidth="1"/>
    <col min="8709" max="8709" width="18.125" customWidth="1"/>
    <col min="8710" max="8711" width="10.625" customWidth="1"/>
    <col min="8712" max="8712" width="15.625" customWidth="1"/>
    <col min="8713" max="8713" width="18.125" customWidth="1"/>
    <col min="8714" max="8715" width="10.625" customWidth="1"/>
    <col min="8716" max="8716" width="15.625" customWidth="1"/>
    <col min="8717" max="8717" width="18.125" customWidth="1"/>
    <col min="8961" max="8961" width="9.875" bestFit="1" customWidth="1"/>
    <col min="8962" max="8963" width="10.625" customWidth="1"/>
    <col min="8964" max="8964" width="15.625" customWidth="1"/>
    <col min="8965" max="8965" width="18.125" customWidth="1"/>
    <col min="8966" max="8967" width="10.625" customWidth="1"/>
    <col min="8968" max="8968" width="15.625" customWidth="1"/>
    <col min="8969" max="8969" width="18.125" customWidth="1"/>
    <col min="8970" max="8971" width="10.625" customWidth="1"/>
    <col min="8972" max="8972" width="15.625" customWidth="1"/>
    <col min="8973" max="8973" width="18.125" customWidth="1"/>
    <col min="9217" max="9217" width="9.875" bestFit="1" customWidth="1"/>
    <col min="9218" max="9219" width="10.625" customWidth="1"/>
    <col min="9220" max="9220" width="15.625" customWidth="1"/>
    <col min="9221" max="9221" width="18.125" customWidth="1"/>
    <col min="9222" max="9223" width="10.625" customWidth="1"/>
    <col min="9224" max="9224" width="15.625" customWidth="1"/>
    <col min="9225" max="9225" width="18.125" customWidth="1"/>
    <col min="9226" max="9227" width="10.625" customWidth="1"/>
    <col min="9228" max="9228" width="15.625" customWidth="1"/>
    <col min="9229" max="9229" width="18.125" customWidth="1"/>
    <col min="9473" max="9473" width="9.875" bestFit="1" customWidth="1"/>
    <col min="9474" max="9475" width="10.625" customWidth="1"/>
    <col min="9476" max="9476" width="15.625" customWidth="1"/>
    <col min="9477" max="9477" width="18.125" customWidth="1"/>
    <col min="9478" max="9479" width="10.625" customWidth="1"/>
    <col min="9480" max="9480" width="15.625" customWidth="1"/>
    <col min="9481" max="9481" width="18.125" customWidth="1"/>
    <col min="9482" max="9483" width="10.625" customWidth="1"/>
    <col min="9484" max="9484" width="15.625" customWidth="1"/>
    <col min="9485" max="9485" width="18.125" customWidth="1"/>
    <col min="9729" max="9729" width="9.875" bestFit="1" customWidth="1"/>
    <col min="9730" max="9731" width="10.625" customWidth="1"/>
    <col min="9732" max="9732" width="15.625" customWidth="1"/>
    <col min="9733" max="9733" width="18.125" customWidth="1"/>
    <col min="9734" max="9735" width="10.625" customWidth="1"/>
    <col min="9736" max="9736" width="15.625" customWidth="1"/>
    <col min="9737" max="9737" width="18.125" customWidth="1"/>
    <col min="9738" max="9739" width="10.625" customWidth="1"/>
    <col min="9740" max="9740" width="15.625" customWidth="1"/>
    <col min="9741" max="9741" width="18.125" customWidth="1"/>
    <col min="9985" max="9985" width="9.875" bestFit="1" customWidth="1"/>
    <col min="9986" max="9987" width="10.625" customWidth="1"/>
    <col min="9988" max="9988" width="15.625" customWidth="1"/>
    <col min="9989" max="9989" width="18.125" customWidth="1"/>
    <col min="9990" max="9991" width="10.625" customWidth="1"/>
    <col min="9992" max="9992" width="15.625" customWidth="1"/>
    <col min="9993" max="9993" width="18.125" customWidth="1"/>
    <col min="9994" max="9995" width="10.625" customWidth="1"/>
    <col min="9996" max="9996" width="15.625" customWidth="1"/>
    <col min="9997" max="9997" width="18.125" customWidth="1"/>
    <col min="10241" max="10241" width="9.875" bestFit="1" customWidth="1"/>
    <col min="10242" max="10243" width="10.625" customWidth="1"/>
    <col min="10244" max="10244" width="15.625" customWidth="1"/>
    <col min="10245" max="10245" width="18.125" customWidth="1"/>
    <col min="10246" max="10247" width="10.625" customWidth="1"/>
    <col min="10248" max="10248" width="15.625" customWidth="1"/>
    <col min="10249" max="10249" width="18.125" customWidth="1"/>
    <col min="10250" max="10251" width="10.625" customWidth="1"/>
    <col min="10252" max="10252" width="15.625" customWidth="1"/>
    <col min="10253" max="10253" width="18.125" customWidth="1"/>
    <col min="10497" max="10497" width="9.875" bestFit="1" customWidth="1"/>
    <col min="10498" max="10499" width="10.625" customWidth="1"/>
    <col min="10500" max="10500" width="15.625" customWidth="1"/>
    <col min="10501" max="10501" width="18.125" customWidth="1"/>
    <col min="10502" max="10503" width="10.625" customWidth="1"/>
    <col min="10504" max="10504" width="15.625" customWidth="1"/>
    <col min="10505" max="10505" width="18.125" customWidth="1"/>
    <col min="10506" max="10507" width="10.625" customWidth="1"/>
    <col min="10508" max="10508" width="15.625" customWidth="1"/>
    <col min="10509" max="10509" width="18.125" customWidth="1"/>
    <col min="10753" max="10753" width="9.875" bestFit="1" customWidth="1"/>
    <col min="10754" max="10755" width="10.625" customWidth="1"/>
    <col min="10756" max="10756" width="15.625" customWidth="1"/>
    <col min="10757" max="10757" width="18.125" customWidth="1"/>
    <col min="10758" max="10759" width="10.625" customWidth="1"/>
    <col min="10760" max="10760" width="15.625" customWidth="1"/>
    <col min="10761" max="10761" width="18.125" customWidth="1"/>
    <col min="10762" max="10763" width="10.625" customWidth="1"/>
    <col min="10764" max="10764" width="15.625" customWidth="1"/>
    <col min="10765" max="10765" width="18.125" customWidth="1"/>
    <col min="11009" max="11009" width="9.875" bestFit="1" customWidth="1"/>
    <col min="11010" max="11011" width="10.625" customWidth="1"/>
    <col min="11012" max="11012" width="15.625" customWidth="1"/>
    <col min="11013" max="11013" width="18.125" customWidth="1"/>
    <col min="11014" max="11015" width="10.625" customWidth="1"/>
    <col min="11016" max="11016" width="15.625" customWidth="1"/>
    <col min="11017" max="11017" width="18.125" customWidth="1"/>
    <col min="11018" max="11019" width="10.625" customWidth="1"/>
    <col min="11020" max="11020" width="15.625" customWidth="1"/>
    <col min="11021" max="11021" width="18.125" customWidth="1"/>
    <col min="11265" max="11265" width="9.875" bestFit="1" customWidth="1"/>
    <col min="11266" max="11267" width="10.625" customWidth="1"/>
    <col min="11268" max="11268" width="15.625" customWidth="1"/>
    <col min="11269" max="11269" width="18.125" customWidth="1"/>
    <col min="11270" max="11271" width="10.625" customWidth="1"/>
    <col min="11272" max="11272" width="15.625" customWidth="1"/>
    <col min="11273" max="11273" width="18.125" customWidth="1"/>
    <col min="11274" max="11275" width="10.625" customWidth="1"/>
    <col min="11276" max="11276" width="15.625" customWidth="1"/>
    <col min="11277" max="11277" width="18.125" customWidth="1"/>
    <col min="11521" max="11521" width="9.875" bestFit="1" customWidth="1"/>
    <col min="11522" max="11523" width="10.625" customWidth="1"/>
    <col min="11524" max="11524" width="15.625" customWidth="1"/>
    <col min="11525" max="11525" width="18.125" customWidth="1"/>
    <col min="11526" max="11527" width="10.625" customWidth="1"/>
    <col min="11528" max="11528" width="15.625" customWidth="1"/>
    <col min="11529" max="11529" width="18.125" customWidth="1"/>
    <col min="11530" max="11531" width="10.625" customWidth="1"/>
    <col min="11532" max="11532" width="15.625" customWidth="1"/>
    <col min="11533" max="11533" width="18.125" customWidth="1"/>
    <col min="11777" max="11777" width="9.875" bestFit="1" customWidth="1"/>
    <col min="11778" max="11779" width="10.625" customWidth="1"/>
    <col min="11780" max="11780" width="15.625" customWidth="1"/>
    <col min="11781" max="11781" width="18.125" customWidth="1"/>
    <col min="11782" max="11783" width="10.625" customWidth="1"/>
    <col min="11784" max="11784" width="15.625" customWidth="1"/>
    <col min="11785" max="11785" width="18.125" customWidth="1"/>
    <col min="11786" max="11787" width="10.625" customWidth="1"/>
    <col min="11788" max="11788" width="15.625" customWidth="1"/>
    <col min="11789" max="11789" width="18.125" customWidth="1"/>
    <col min="12033" max="12033" width="9.875" bestFit="1" customWidth="1"/>
    <col min="12034" max="12035" width="10.625" customWidth="1"/>
    <col min="12036" max="12036" width="15.625" customWidth="1"/>
    <col min="12037" max="12037" width="18.125" customWidth="1"/>
    <col min="12038" max="12039" width="10.625" customWidth="1"/>
    <col min="12040" max="12040" width="15.625" customWidth="1"/>
    <col min="12041" max="12041" width="18.125" customWidth="1"/>
    <col min="12042" max="12043" width="10.625" customWidth="1"/>
    <col min="12044" max="12044" width="15.625" customWidth="1"/>
    <col min="12045" max="12045" width="18.125" customWidth="1"/>
    <col min="12289" max="12289" width="9.875" bestFit="1" customWidth="1"/>
    <col min="12290" max="12291" width="10.625" customWidth="1"/>
    <col min="12292" max="12292" width="15.625" customWidth="1"/>
    <col min="12293" max="12293" width="18.125" customWidth="1"/>
    <col min="12294" max="12295" width="10.625" customWidth="1"/>
    <col min="12296" max="12296" width="15.625" customWidth="1"/>
    <col min="12297" max="12297" width="18.125" customWidth="1"/>
    <col min="12298" max="12299" width="10.625" customWidth="1"/>
    <col min="12300" max="12300" width="15.625" customWidth="1"/>
    <col min="12301" max="12301" width="18.125" customWidth="1"/>
    <col min="12545" max="12545" width="9.875" bestFit="1" customWidth="1"/>
    <col min="12546" max="12547" width="10.625" customWidth="1"/>
    <col min="12548" max="12548" width="15.625" customWidth="1"/>
    <col min="12549" max="12549" width="18.125" customWidth="1"/>
    <col min="12550" max="12551" width="10.625" customWidth="1"/>
    <col min="12552" max="12552" width="15.625" customWidth="1"/>
    <col min="12553" max="12553" width="18.125" customWidth="1"/>
    <col min="12554" max="12555" width="10.625" customWidth="1"/>
    <col min="12556" max="12556" width="15.625" customWidth="1"/>
    <col min="12557" max="12557" width="18.125" customWidth="1"/>
    <col min="12801" max="12801" width="9.875" bestFit="1" customWidth="1"/>
    <col min="12802" max="12803" width="10.625" customWidth="1"/>
    <col min="12804" max="12804" width="15.625" customWidth="1"/>
    <col min="12805" max="12805" width="18.125" customWidth="1"/>
    <col min="12806" max="12807" width="10.625" customWidth="1"/>
    <col min="12808" max="12808" width="15.625" customWidth="1"/>
    <col min="12809" max="12809" width="18.125" customWidth="1"/>
    <col min="12810" max="12811" width="10.625" customWidth="1"/>
    <col min="12812" max="12812" width="15.625" customWidth="1"/>
    <col min="12813" max="12813" width="18.125" customWidth="1"/>
    <col min="13057" max="13057" width="9.875" bestFit="1" customWidth="1"/>
    <col min="13058" max="13059" width="10.625" customWidth="1"/>
    <col min="13060" max="13060" width="15.625" customWidth="1"/>
    <col min="13061" max="13061" width="18.125" customWidth="1"/>
    <col min="13062" max="13063" width="10.625" customWidth="1"/>
    <col min="13064" max="13064" width="15.625" customWidth="1"/>
    <col min="13065" max="13065" width="18.125" customWidth="1"/>
    <col min="13066" max="13067" width="10.625" customWidth="1"/>
    <col min="13068" max="13068" width="15.625" customWidth="1"/>
    <col min="13069" max="13069" width="18.125" customWidth="1"/>
    <col min="13313" max="13313" width="9.875" bestFit="1" customWidth="1"/>
    <col min="13314" max="13315" width="10.625" customWidth="1"/>
    <col min="13316" max="13316" width="15.625" customWidth="1"/>
    <col min="13317" max="13317" width="18.125" customWidth="1"/>
    <col min="13318" max="13319" width="10.625" customWidth="1"/>
    <col min="13320" max="13320" width="15.625" customWidth="1"/>
    <col min="13321" max="13321" width="18.125" customWidth="1"/>
    <col min="13322" max="13323" width="10.625" customWidth="1"/>
    <col min="13324" max="13324" width="15.625" customWidth="1"/>
    <col min="13325" max="13325" width="18.125" customWidth="1"/>
    <col min="13569" max="13569" width="9.875" bestFit="1" customWidth="1"/>
    <col min="13570" max="13571" width="10.625" customWidth="1"/>
    <col min="13572" max="13572" width="15.625" customWidth="1"/>
    <col min="13573" max="13573" width="18.125" customWidth="1"/>
    <col min="13574" max="13575" width="10.625" customWidth="1"/>
    <col min="13576" max="13576" width="15.625" customWidth="1"/>
    <col min="13577" max="13577" width="18.125" customWidth="1"/>
    <col min="13578" max="13579" width="10.625" customWidth="1"/>
    <col min="13580" max="13580" width="15.625" customWidth="1"/>
    <col min="13581" max="13581" width="18.125" customWidth="1"/>
    <col min="13825" max="13825" width="9.875" bestFit="1" customWidth="1"/>
    <col min="13826" max="13827" width="10.625" customWidth="1"/>
    <col min="13828" max="13828" width="15.625" customWidth="1"/>
    <col min="13829" max="13829" width="18.125" customWidth="1"/>
    <col min="13830" max="13831" width="10.625" customWidth="1"/>
    <col min="13832" max="13832" width="15.625" customWidth="1"/>
    <col min="13833" max="13833" width="18.125" customWidth="1"/>
    <col min="13834" max="13835" width="10.625" customWidth="1"/>
    <col min="13836" max="13836" width="15.625" customWidth="1"/>
    <col min="13837" max="13837" width="18.125" customWidth="1"/>
    <col min="14081" max="14081" width="9.875" bestFit="1" customWidth="1"/>
    <col min="14082" max="14083" width="10.625" customWidth="1"/>
    <col min="14084" max="14084" width="15.625" customWidth="1"/>
    <col min="14085" max="14085" width="18.125" customWidth="1"/>
    <col min="14086" max="14087" width="10.625" customWidth="1"/>
    <col min="14088" max="14088" width="15.625" customWidth="1"/>
    <col min="14089" max="14089" width="18.125" customWidth="1"/>
    <col min="14090" max="14091" width="10.625" customWidth="1"/>
    <col min="14092" max="14092" width="15.625" customWidth="1"/>
    <col min="14093" max="14093" width="18.125" customWidth="1"/>
    <col min="14337" max="14337" width="9.875" bestFit="1" customWidth="1"/>
    <col min="14338" max="14339" width="10.625" customWidth="1"/>
    <col min="14340" max="14340" width="15.625" customWidth="1"/>
    <col min="14341" max="14341" width="18.125" customWidth="1"/>
    <col min="14342" max="14343" width="10.625" customWidth="1"/>
    <col min="14344" max="14344" width="15.625" customWidth="1"/>
    <col min="14345" max="14345" width="18.125" customWidth="1"/>
    <col min="14346" max="14347" width="10.625" customWidth="1"/>
    <col min="14348" max="14348" width="15.625" customWidth="1"/>
    <col min="14349" max="14349" width="18.125" customWidth="1"/>
    <col min="14593" max="14593" width="9.875" bestFit="1" customWidth="1"/>
    <col min="14594" max="14595" width="10.625" customWidth="1"/>
    <col min="14596" max="14596" width="15.625" customWidth="1"/>
    <col min="14597" max="14597" width="18.125" customWidth="1"/>
    <col min="14598" max="14599" width="10.625" customWidth="1"/>
    <col min="14600" max="14600" width="15.625" customWidth="1"/>
    <col min="14601" max="14601" width="18.125" customWidth="1"/>
    <col min="14602" max="14603" width="10.625" customWidth="1"/>
    <col min="14604" max="14604" width="15.625" customWidth="1"/>
    <col min="14605" max="14605" width="18.125" customWidth="1"/>
    <col min="14849" max="14849" width="9.875" bestFit="1" customWidth="1"/>
    <col min="14850" max="14851" width="10.625" customWidth="1"/>
    <col min="14852" max="14852" width="15.625" customWidth="1"/>
    <col min="14853" max="14853" width="18.125" customWidth="1"/>
    <col min="14854" max="14855" width="10.625" customWidth="1"/>
    <col min="14856" max="14856" width="15.625" customWidth="1"/>
    <col min="14857" max="14857" width="18.125" customWidth="1"/>
    <col min="14858" max="14859" width="10.625" customWidth="1"/>
    <col min="14860" max="14860" width="15.625" customWidth="1"/>
    <col min="14861" max="14861" width="18.125" customWidth="1"/>
    <col min="15105" max="15105" width="9.875" bestFit="1" customWidth="1"/>
    <col min="15106" max="15107" width="10.625" customWidth="1"/>
    <col min="15108" max="15108" width="15.625" customWidth="1"/>
    <col min="15109" max="15109" width="18.125" customWidth="1"/>
    <col min="15110" max="15111" width="10.625" customWidth="1"/>
    <col min="15112" max="15112" width="15.625" customWidth="1"/>
    <col min="15113" max="15113" width="18.125" customWidth="1"/>
    <col min="15114" max="15115" width="10.625" customWidth="1"/>
    <col min="15116" max="15116" width="15.625" customWidth="1"/>
    <col min="15117" max="15117" width="18.125" customWidth="1"/>
    <col min="15361" max="15361" width="9.875" bestFit="1" customWidth="1"/>
    <col min="15362" max="15363" width="10.625" customWidth="1"/>
    <col min="15364" max="15364" width="15.625" customWidth="1"/>
    <col min="15365" max="15365" width="18.125" customWidth="1"/>
    <col min="15366" max="15367" width="10.625" customWidth="1"/>
    <col min="15368" max="15368" width="15.625" customWidth="1"/>
    <col min="15369" max="15369" width="18.125" customWidth="1"/>
    <col min="15370" max="15371" width="10.625" customWidth="1"/>
    <col min="15372" max="15372" width="15.625" customWidth="1"/>
    <col min="15373" max="15373" width="18.125" customWidth="1"/>
    <col min="15617" max="15617" width="9.875" bestFit="1" customWidth="1"/>
    <col min="15618" max="15619" width="10.625" customWidth="1"/>
    <col min="15620" max="15620" width="15.625" customWidth="1"/>
    <col min="15621" max="15621" width="18.125" customWidth="1"/>
    <col min="15622" max="15623" width="10.625" customWidth="1"/>
    <col min="15624" max="15624" width="15.625" customWidth="1"/>
    <col min="15625" max="15625" width="18.125" customWidth="1"/>
    <col min="15626" max="15627" width="10.625" customWidth="1"/>
    <col min="15628" max="15628" width="15.625" customWidth="1"/>
    <col min="15629" max="15629" width="18.125" customWidth="1"/>
    <col min="15873" max="15873" width="9.875" bestFit="1" customWidth="1"/>
    <col min="15874" max="15875" width="10.625" customWidth="1"/>
    <col min="15876" max="15876" width="15.625" customWidth="1"/>
    <col min="15877" max="15877" width="18.125" customWidth="1"/>
    <col min="15878" max="15879" width="10.625" customWidth="1"/>
    <col min="15880" max="15880" width="15.625" customWidth="1"/>
    <col min="15881" max="15881" width="18.125" customWidth="1"/>
    <col min="15882" max="15883" width="10.625" customWidth="1"/>
    <col min="15884" max="15884" width="15.625" customWidth="1"/>
    <col min="15885" max="15885" width="18.125" customWidth="1"/>
    <col min="16129" max="16129" width="9.875" bestFit="1" customWidth="1"/>
    <col min="16130" max="16131" width="10.625" customWidth="1"/>
    <col min="16132" max="16132" width="15.625" customWidth="1"/>
    <col min="16133" max="16133" width="18.125" customWidth="1"/>
    <col min="16134" max="16135" width="10.625" customWidth="1"/>
    <col min="16136" max="16136" width="15.625" customWidth="1"/>
    <col min="16137" max="16137" width="18.125" customWidth="1"/>
    <col min="16138" max="16139" width="10.625" customWidth="1"/>
    <col min="16140" max="16140" width="15.625" customWidth="1"/>
    <col min="16141" max="16141" width="18.125" customWidth="1"/>
  </cols>
  <sheetData>
    <row r="1" spans="1:13" s="6" customFormat="1" ht="18.75">
      <c r="A1" s="5" t="s">
        <v>7216</v>
      </c>
    </row>
    <row r="2" spans="1:13" ht="3" customHeight="1">
      <c r="A2" s="7"/>
    </row>
    <row r="3" spans="1:13" ht="18.75" customHeight="1">
      <c r="A3" s="8" t="s">
        <v>7092</v>
      </c>
      <c r="B3" s="9"/>
      <c r="C3" s="9"/>
      <c r="D3" s="9"/>
      <c r="E3" s="9"/>
      <c r="F3" s="9"/>
      <c r="G3" s="9"/>
      <c r="H3" s="9"/>
      <c r="I3" s="9"/>
    </row>
    <row r="4" spans="1:13" ht="12" customHeight="1" thickBot="1">
      <c r="A4" s="10"/>
      <c r="B4" s="10"/>
      <c r="C4" s="10"/>
      <c r="D4" s="10"/>
      <c r="E4" s="10"/>
      <c r="F4" s="10"/>
      <c r="G4" s="10"/>
      <c r="H4" s="10"/>
      <c r="I4" s="10"/>
    </row>
    <row r="5" spans="1:13" s="11" customFormat="1" ht="18" customHeight="1">
      <c r="A5" s="187" t="s">
        <v>7093</v>
      </c>
      <c r="B5" s="189" t="s">
        <v>7094</v>
      </c>
      <c r="C5" s="190"/>
      <c r="D5" s="190"/>
      <c r="E5" s="191"/>
      <c r="F5" s="192" t="s">
        <v>7095</v>
      </c>
      <c r="G5" s="193"/>
      <c r="H5" s="193"/>
      <c r="I5" s="193"/>
      <c r="J5" s="194" t="s">
        <v>7096</v>
      </c>
      <c r="K5" s="193"/>
      <c r="L5" s="193"/>
      <c r="M5" s="195"/>
    </row>
    <row r="6" spans="1:13" s="11" customFormat="1" ht="43.5" customHeight="1" thickBot="1">
      <c r="A6" s="188"/>
      <c r="B6" s="12" t="s">
        <v>7097</v>
      </c>
      <c r="C6" s="13" t="s">
        <v>7098</v>
      </c>
      <c r="D6" s="13" t="s">
        <v>7099</v>
      </c>
      <c r="E6" s="14" t="s">
        <v>7100</v>
      </c>
      <c r="F6" s="15" t="s">
        <v>7097</v>
      </c>
      <c r="G6" s="13" t="s">
        <v>7098</v>
      </c>
      <c r="H6" s="13" t="s">
        <v>7101</v>
      </c>
      <c r="I6" s="16" t="s">
        <v>7100</v>
      </c>
      <c r="J6" s="12" t="s">
        <v>7097</v>
      </c>
      <c r="K6" s="13" t="s">
        <v>7098</v>
      </c>
      <c r="L6" s="13" t="s">
        <v>7101</v>
      </c>
      <c r="M6" s="14" t="s">
        <v>7100</v>
      </c>
    </row>
    <row r="7" spans="1:13" s="24" customFormat="1" ht="18" customHeight="1">
      <c r="A7" s="17" t="s">
        <v>7080</v>
      </c>
      <c r="B7" s="18">
        <v>26</v>
      </c>
      <c r="C7" s="19">
        <v>319</v>
      </c>
      <c r="D7" s="19">
        <v>895097</v>
      </c>
      <c r="E7" s="20">
        <v>8782819</v>
      </c>
      <c r="F7" s="18">
        <v>2</v>
      </c>
      <c r="G7" s="19">
        <v>2</v>
      </c>
      <c r="H7" s="19">
        <v>58605</v>
      </c>
      <c r="I7" s="20">
        <v>375071</v>
      </c>
      <c r="J7" s="21">
        <v>28</v>
      </c>
      <c r="K7" s="22">
        <v>321</v>
      </c>
      <c r="L7" s="22">
        <v>953702</v>
      </c>
      <c r="M7" s="23">
        <v>9157890</v>
      </c>
    </row>
    <row r="8" spans="1:13" s="24" customFormat="1" ht="18" customHeight="1">
      <c r="A8" s="25" t="s">
        <v>2820</v>
      </c>
      <c r="B8" s="18">
        <v>93</v>
      </c>
      <c r="C8" s="19">
        <v>2419</v>
      </c>
      <c r="D8" s="19">
        <v>12650429</v>
      </c>
      <c r="E8" s="20">
        <v>173303815</v>
      </c>
      <c r="F8" s="18">
        <v>0</v>
      </c>
      <c r="G8" s="26">
        <v>0</v>
      </c>
      <c r="H8" s="19">
        <v>0</v>
      </c>
      <c r="I8" s="20">
        <v>0</v>
      </c>
      <c r="J8" s="21">
        <v>93</v>
      </c>
      <c r="K8" s="22">
        <v>2419</v>
      </c>
      <c r="L8" s="22">
        <v>12650429</v>
      </c>
      <c r="M8" s="23">
        <v>173303815</v>
      </c>
    </row>
    <row r="9" spans="1:13" s="24" customFormat="1" ht="18" customHeight="1">
      <c r="A9" s="27" t="s">
        <v>2826</v>
      </c>
      <c r="B9" s="18">
        <v>37</v>
      </c>
      <c r="C9" s="19">
        <v>645</v>
      </c>
      <c r="D9" s="19">
        <v>1887026</v>
      </c>
      <c r="E9" s="20">
        <v>16149374</v>
      </c>
      <c r="F9" s="18">
        <v>1</v>
      </c>
      <c r="G9" s="26">
        <v>1</v>
      </c>
      <c r="H9" s="19">
        <v>143286</v>
      </c>
      <c r="I9" s="20">
        <v>1146288</v>
      </c>
      <c r="J9" s="21">
        <v>38</v>
      </c>
      <c r="K9" s="22">
        <v>646</v>
      </c>
      <c r="L9" s="22">
        <v>2030312</v>
      </c>
      <c r="M9" s="23">
        <v>17295662</v>
      </c>
    </row>
    <row r="10" spans="1:13" s="24" customFormat="1" ht="18" customHeight="1">
      <c r="A10" s="28" t="s">
        <v>7102</v>
      </c>
      <c r="B10" s="18">
        <v>132</v>
      </c>
      <c r="C10" s="19">
        <v>4307</v>
      </c>
      <c r="D10" s="19">
        <v>19459279</v>
      </c>
      <c r="E10" s="20">
        <v>325126888</v>
      </c>
      <c r="F10" s="18">
        <v>4</v>
      </c>
      <c r="G10" s="26">
        <v>4</v>
      </c>
      <c r="H10" s="19">
        <v>74397</v>
      </c>
      <c r="I10" s="20">
        <v>1246541</v>
      </c>
      <c r="J10" s="21">
        <v>136</v>
      </c>
      <c r="K10" s="22">
        <v>4311</v>
      </c>
      <c r="L10" s="22">
        <v>19533676</v>
      </c>
      <c r="M10" s="23">
        <v>326373429</v>
      </c>
    </row>
    <row r="11" spans="1:13" s="24" customFormat="1" ht="18" customHeight="1">
      <c r="A11" s="17" t="s">
        <v>7081</v>
      </c>
      <c r="B11" s="18">
        <v>7</v>
      </c>
      <c r="C11" s="19">
        <v>60</v>
      </c>
      <c r="D11" s="19">
        <v>156600</v>
      </c>
      <c r="E11" s="20">
        <v>1252720</v>
      </c>
      <c r="F11" s="18">
        <v>0</v>
      </c>
      <c r="G11" s="26">
        <v>0</v>
      </c>
      <c r="H11" s="19">
        <v>0</v>
      </c>
      <c r="I11" s="20">
        <v>0</v>
      </c>
      <c r="J11" s="21">
        <v>7</v>
      </c>
      <c r="K11" s="22">
        <v>60</v>
      </c>
      <c r="L11" s="22">
        <v>156600</v>
      </c>
      <c r="M11" s="23">
        <v>1252720</v>
      </c>
    </row>
    <row r="12" spans="1:13" s="24" customFormat="1" ht="18" customHeight="1">
      <c r="A12" s="17" t="s">
        <v>7103</v>
      </c>
      <c r="B12" s="18">
        <v>14</v>
      </c>
      <c r="C12" s="19">
        <v>286</v>
      </c>
      <c r="D12" s="19">
        <v>1132039</v>
      </c>
      <c r="E12" s="20">
        <v>20992769</v>
      </c>
      <c r="F12" s="18">
        <v>4</v>
      </c>
      <c r="G12" s="26">
        <v>4</v>
      </c>
      <c r="H12" s="19">
        <v>1130169</v>
      </c>
      <c r="I12" s="20">
        <v>14547411</v>
      </c>
      <c r="J12" s="21">
        <v>18</v>
      </c>
      <c r="K12" s="22">
        <v>290</v>
      </c>
      <c r="L12" s="22">
        <v>2262208</v>
      </c>
      <c r="M12" s="23">
        <v>35540180</v>
      </c>
    </row>
    <row r="13" spans="1:13" s="24" customFormat="1" ht="18" customHeight="1">
      <c r="A13" s="17" t="s">
        <v>7104</v>
      </c>
      <c r="B13" s="18">
        <v>78</v>
      </c>
      <c r="C13" s="19">
        <v>3098</v>
      </c>
      <c r="D13" s="19">
        <v>15000874</v>
      </c>
      <c r="E13" s="20">
        <v>232464579</v>
      </c>
      <c r="F13" s="18">
        <v>3</v>
      </c>
      <c r="G13" s="26">
        <v>3</v>
      </c>
      <c r="H13" s="19">
        <v>185815</v>
      </c>
      <c r="I13" s="20">
        <v>2003856</v>
      </c>
      <c r="J13" s="21">
        <v>81</v>
      </c>
      <c r="K13" s="22">
        <v>3101</v>
      </c>
      <c r="L13" s="22">
        <v>15186689</v>
      </c>
      <c r="M13" s="23">
        <v>234468435</v>
      </c>
    </row>
    <row r="14" spans="1:13" s="24" customFormat="1" ht="18" customHeight="1">
      <c r="A14" s="17" t="s">
        <v>7082</v>
      </c>
      <c r="B14" s="18">
        <v>3</v>
      </c>
      <c r="C14" s="19">
        <v>59</v>
      </c>
      <c r="D14" s="19">
        <v>167622</v>
      </c>
      <c r="E14" s="20">
        <v>1272202</v>
      </c>
      <c r="F14" s="18">
        <v>0</v>
      </c>
      <c r="G14" s="26">
        <v>0</v>
      </c>
      <c r="H14" s="19">
        <v>0</v>
      </c>
      <c r="I14" s="20">
        <v>0</v>
      </c>
      <c r="J14" s="21">
        <v>3</v>
      </c>
      <c r="K14" s="22">
        <v>59</v>
      </c>
      <c r="L14" s="22">
        <v>167622</v>
      </c>
      <c r="M14" s="23">
        <v>1272202</v>
      </c>
    </row>
    <row r="15" spans="1:13" s="24" customFormat="1" ht="18" customHeight="1">
      <c r="A15" s="17" t="s">
        <v>7105</v>
      </c>
      <c r="B15" s="18">
        <v>1</v>
      </c>
      <c r="C15" s="19">
        <v>13</v>
      </c>
      <c r="D15" s="19">
        <v>47122</v>
      </c>
      <c r="E15" s="20">
        <v>989562</v>
      </c>
      <c r="F15" s="18">
        <v>1</v>
      </c>
      <c r="G15" s="26">
        <v>1</v>
      </c>
      <c r="H15" s="19">
        <v>82016</v>
      </c>
      <c r="I15" s="20">
        <v>674224</v>
      </c>
      <c r="J15" s="21">
        <v>2</v>
      </c>
      <c r="K15" s="22">
        <v>14</v>
      </c>
      <c r="L15" s="22">
        <v>129138</v>
      </c>
      <c r="M15" s="23">
        <v>1663786</v>
      </c>
    </row>
    <row r="16" spans="1:13" s="24" customFormat="1" ht="18" customHeight="1">
      <c r="A16" s="28" t="s">
        <v>7083</v>
      </c>
      <c r="B16" s="18">
        <v>11</v>
      </c>
      <c r="C16" s="19">
        <v>633</v>
      </c>
      <c r="D16" s="19">
        <v>905365</v>
      </c>
      <c r="E16" s="20">
        <v>5794331</v>
      </c>
      <c r="F16" s="18">
        <v>0</v>
      </c>
      <c r="G16" s="22">
        <v>0</v>
      </c>
      <c r="H16" s="19">
        <v>0</v>
      </c>
      <c r="I16" s="20">
        <v>0</v>
      </c>
      <c r="J16" s="21">
        <v>11</v>
      </c>
      <c r="K16" s="22">
        <v>633</v>
      </c>
      <c r="L16" s="22">
        <v>905365</v>
      </c>
      <c r="M16" s="23">
        <v>5794331</v>
      </c>
    </row>
    <row r="17" spans="1:13" s="24" customFormat="1" ht="18" customHeight="1">
      <c r="A17" s="17" t="s">
        <v>7084</v>
      </c>
      <c r="B17" s="18">
        <v>40</v>
      </c>
      <c r="C17" s="19">
        <v>1015</v>
      </c>
      <c r="D17" s="19">
        <v>4466075</v>
      </c>
      <c r="E17" s="20">
        <v>75129276</v>
      </c>
      <c r="F17" s="18">
        <v>1</v>
      </c>
      <c r="G17" s="26">
        <v>1</v>
      </c>
      <c r="H17" s="19">
        <v>10854</v>
      </c>
      <c r="I17" s="20">
        <v>196721</v>
      </c>
      <c r="J17" s="21">
        <v>41</v>
      </c>
      <c r="K17" s="22">
        <v>1016</v>
      </c>
      <c r="L17" s="22">
        <v>4476929</v>
      </c>
      <c r="M17" s="23">
        <v>75325997</v>
      </c>
    </row>
    <row r="18" spans="1:13" s="24" customFormat="1" ht="18" customHeight="1">
      <c r="A18" s="17" t="s">
        <v>7091</v>
      </c>
      <c r="B18" s="18">
        <v>7</v>
      </c>
      <c r="C18" s="19">
        <v>192</v>
      </c>
      <c r="D18" s="19">
        <v>597405</v>
      </c>
      <c r="E18" s="20">
        <v>4086688</v>
      </c>
      <c r="F18" s="18">
        <v>0</v>
      </c>
      <c r="G18" s="19">
        <v>0</v>
      </c>
      <c r="H18" s="19">
        <v>0</v>
      </c>
      <c r="I18" s="20">
        <v>0</v>
      </c>
      <c r="J18" s="21">
        <v>7</v>
      </c>
      <c r="K18" s="22">
        <v>192</v>
      </c>
      <c r="L18" s="22">
        <v>597405</v>
      </c>
      <c r="M18" s="23">
        <v>4086688</v>
      </c>
    </row>
    <row r="19" spans="1:13" s="24" customFormat="1" ht="18" customHeight="1">
      <c r="A19" s="17" t="s">
        <v>7106</v>
      </c>
      <c r="B19" s="18">
        <v>163</v>
      </c>
      <c r="C19" s="19">
        <v>3842</v>
      </c>
      <c r="D19" s="19">
        <v>11851148</v>
      </c>
      <c r="E19" s="20">
        <v>145325029</v>
      </c>
      <c r="F19" s="18">
        <v>8</v>
      </c>
      <c r="G19" s="26">
        <v>8</v>
      </c>
      <c r="H19" s="19">
        <v>221461</v>
      </c>
      <c r="I19" s="20">
        <v>3469826</v>
      </c>
      <c r="J19" s="21">
        <v>171</v>
      </c>
      <c r="K19" s="22">
        <v>3850</v>
      </c>
      <c r="L19" s="22">
        <v>12072609</v>
      </c>
      <c r="M19" s="23">
        <v>148794855</v>
      </c>
    </row>
    <row r="20" spans="1:13" s="24" customFormat="1" ht="18" customHeight="1">
      <c r="A20" s="17" t="s">
        <v>7107</v>
      </c>
      <c r="B20" s="18">
        <v>71</v>
      </c>
      <c r="C20" s="19">
        <v>1240</v>
      </c>
      <c r="D20" s="19">
        <v>4161329</v>
      </c>
      <c r="E20" s="20">
        <v>48931645</v>
      </c>
      <c r="F20" s="18">
        <v>1</v>
      </c>
      <c r="G20" s="26">
        <v>1</v>
      </c>
      <c r="H20" s="19">
        <v>52064</v>
      </c>
      <c r="I20" s="20">
        <v>787220</v>
      </c>
      <c r="J20" s="21">
        <v>72</v>
      </c>
      <c r="K20" s="22">
        <v>1241</v>
      </c>
      <c r="L20" s="22">
        <v>4213393</v>
      </c>
      <c r="M20" s="23">
        <v>49718865</v>
      </c>
    </row>
    <row r="21" spans="1:13" s="24" customFormat="1" ht="18" customHeight="1">
      <c r="A21" s="17" t="s">
        <v>7108</v>
      </c>
      <c r="B21" s="18">
        <v>15</v>
      </c>
      <c r="C21" s="19">
        <v>134</v>
      </c>
      <c r="D21" s="19">
        <v>292323</v>
      </c>
      <c r="E21" s="20">
        <v>1985757</v>
      </c>
      <c r="F21" s="18">
        <v>0</v>
      </c>
      <c r="G21" s="19">
        <v>0</v>
      </c>
      <c r="H21" s="19">
        <v>0</v>
      </c>
      <c r="I21" s="20">
        <v>0</v>
      </c>
      <c r="J21" s="21">
        <v>15</v>
      </c>
      <c r="K21" s="22">
        <v>134</v>
      </c>
      <c r="L21" s="22">
        <v>292323</v>
      </c>
      <c r="M21" s="23">
        <v>1985757</v>
      </c>
    </row>
    <row r="22" spans="1:13" s="24" customFormat="1" ht="18" customHeight="1">
      <c r="A22" s="17" t="s">
        <v>7109</v>
      </c>
      <c r="B22" s="18">
        <v>16</v>
      </c>
      <c r="C22" s="19">
        <v>586</v>
      </c>
      <c r="D22" s="19">
        <v>4787387</v>
      </c>
      <c r="E22" s="20">
        <v>37761641</v>
      </c>
      <c r="F22" s="18">
        <v>0</v>
      </c>
      <c r="G22" s="19">
        <v>0</v>
      </c>
      <c r="H22" s="19">
        <v>0</v>
      </c>
      <c r="I22" s="20">
        <v>0</v>
      </c>
      <c r="J22" s="21">
        <v>16</v>
      </c>
      <c r="K22" s="22">
        <v>586</v>
      </c>
      <c r="L22" s="22">
        <v>4787387</v>
      </c>
      <c r="M22" s="23">
        <v>37761641</v>
      </c>
    </row>
    <row r="23" spans="1:13" s="24" customFormat="1" ht="18" customHeight="1">
      <c r="A23" s="17" t="s">
        <v>2888</v>
      </c>
      <c r="B23" s="18">
        <v>20</v>
      </c>
      <c r="C23" s="19">
        <v>437</v>
      </c>
      <c r="D23" s="19">
        <v>1120273</v>
      </c>
      <c r="E23" s="20">
        <v>9311117</v>
      </c>
      <c r="F23" s="18">
        <v>0</v>
      </c>
      <c r="G23" s="19">
        <v>0</v>
      </c>
      <c r="H23" s="19">
        <v>0</v>
      </c>
      <c r="I23" s="20">
        <v>0</v>
      </c>
      <c r="J23" s="21">
        <v>20</v>
      </c>
      <c r="K23" s="22">
        <v>437</v>
      </c>
      <c r="L23" s="22">
        <v>1120273</v>
      </c>
      <c r="M23" s="23">
        <v>9311117</v>
      </c>
    </row>
    <row r="24" spans="1:13" s="24" customFormat="1" ht="18" customHeight="1">
      <c r="A24" s="17" t="s">
        <v>7110</v>
      </c>
      <c r="B24" s="18">
        <v>48</v>
      </c>
      <c r="C24" s="19">
        <v>818</v>
      </c>
      <c r="D24" s="19">
        <v>3127399</v>
      </c>
      <c r="E24" s="20">
        <v>30754822</v>
      </c>
      <c r="F24" s="18">
        <v>0</v>
      </c>
      <c r="G24" s="26">
        <v>0</v>
      </c>
      <c r="H24" s="19">
        <v>0</v>
      </c>
      <c r="I24" s="20">
        <v>0</v>
      </c>
      <c r="J24" s="21">
        <v>48</v>
      </c>
      <c r="K24" s="22">
        <v>818</v>
      </c>
      <c r="L24" s="22">
        <v>3127399</v>
      </c>
      <c r="M24" s="23">
        <v>30754822</v>
      </c>
    </row>
    <row r="25" spans="1:13" s="24" customFormat="1" ht="18" customHeight="1">
      <c r="A25" s="17" t="s">
        <v>7111</v>
      </c>
      <c r="B25" s="18">
        <v>5</v>
      </c>
      <c r="C25" s="19">
        <v>138</v>
      </c>
      <c r="D25" s="19">
        <v>370981</v>
      </c>
      <c r="E25" s="20">
        <v>3932605</v>
      </c>
      <c r="F25" s="18">
        <v>0</v>
      </c>
      <c r="G25" s="26">
        <v>0</v>
      </c>
      <c r="H25" s="19">
        <v>0</v>
      </c>
      <c r="I25" s="20">
        <v>0</v>
      </c>
      <c r="J25" s="21">
        <v>5</v>
      </c>
      <c r="K25" s="22">
        <v>138</v>
      </c>
      <c r="L25" s="22">
        <v>370981</v>
      </c>
      <c r="M25" s="23">
        <v>3932605</v>
      </c>
    </row>
    <row r="26" spans="1:13" s="24" customFormat="1" ht="18" customHeight="1">
      <c r="A26" s="17" t="s">
        <v>7087</v>
      </c>
      <c r="B26" s="18">
        <v>17</v>
      </c>
      <c r="C26" s="19">
        <v>311</v>
      </c>
      <c r="D26" s="19">
        <v>845447</v>
      </c>
      <c r="E26" s="20">
        <v>10134555</v>
      </c>
      <c r="F26" s="18">
        <v>0</v>
      </c>
      <c r="G26" s="26">
        <v>0</v>
      </c>
      <c r="H26" s="19">
        <v>0</v>
      </c>
      <c r="I26" s="20">
        <v>0</v>
      </c>
      <c r="J26" s="21">
        <v>17</v>
      </c>
      <c r="K26" s="22">
        <v>311</v>
      </c>
      <c r="L26" s="22">
        <v>845447</v>
      </c>
      <c r="M26" s="23">
        <v>10134555</v>
      </c>
    </row>
    <row r="27" spans="1:13" s="24" customFormat="1" ht="18" customHeight="1">
      <c r="A27" s="17" t="s">
        <v>7088</v>
      </c>
      <c r="B27" s="18">
        <v>34</v>
      </c>
      <c r="C27" s="19">
        <v>888</v>
      </c>
      <c r="D27" s="19">
        <v>2574454</v>
      </c>
      <c r="E27" s="20">
        <v>45099933</v>
      </c>
      <c r="F27" s="18">
        <v>2</v>
      </c>
      <c r="G27" s="26">
        <v>2</v>
      </c>
      <c r="H27" s="19">
        <v>139698</v>
      </c>
      <c r="I27" s="20">
        <v>2067299</v>
      </c>
      <c r="J27" s="21">
        <v>36</v>
      </c>
      <c r="K27" s="22">
        <v>890</v>
      </c>
      <c r="L27" s="22">
        <v>2714152</v>
      </c>
      <c r="M27" s="23">
        <v>47167232</v>
      </c>
    </row>
    <row r="28" spans="1:13" s="24" customFormat="1" ht="18" customHeight="1">
      <c r="A28" s="17" t="s">
        <v>7112</v>
      </c>
      <c r="B28" s="18">
        <v>18</v>
      </c>
      <c r="C28" s="19">
        <v>398</v>
      </c>
      <c r="D28" s="19">
        <v>1574622</v>
      </c>
      <c r="E28" s="20">
        <v>22403215</v>
      </c>
      <c r="F28" s="18">
        <v>0</v>
      </c>
      <c r="G28" s="26">
        <v>0</v>
      </c>
      <c r="H28" s="19">
        <v>0</v>
      </c>
      <c r="I28" s="20">
        <v>0</v>
      </c>
      <c r="J28" s="21">
        <v>18</v>
      </c>
      <c r="K28" s="22">
        <v>398</v>
      </c>
      <c r="L28" s="22">
        <v>1574622</v>
      </c>
      <c r="M28" s="23">
        <v>22403215</v>
      </c>
    </row>
    <row r="29" spans="1:13" s="24" customFormat="1" ht="18" customHeight="1">
      <c r="A29" s="17" t="s">
        <v>7089</v>
      </c>
      <c r="B29" s="18">
        <v>2</v>
      </c>
      <c r="C29" s="19">
        <v>15</v>
      </c>
      <c r="D29" s="19">
        <v>44643</v>
      </c>
      <c r="E29" s="20">
        <v>935270</v>
      </c>
      <c r="F29" s="18">
        <v>0</v>
      </c>
      <c r="G29" s="26">
        <v>0</v>
      </c>
      <c r="H29" s="19">
        <v>0</v>
      </c>
      <c r="I29" s="20">
        <v>0</v>
      </c>
      <c r="J29" s="21">
        <v>2</v>
      </c>
      <c r="K29" s="22">
        <v>15</v>
      </c>
      <c r="L29" s="22">
        <v>44643</v>
      </c>
      <c r="M29" s="23">
        <v>935270</v>
      </c>
    </row>
    <row r="30" spans="1:13" s="24" customFormat="1" ht="18" customHeight="1" thickBot="1">
      <c r="A30" s="29" t="s">
        <v>7090</v>
      </c>
      <c r="B30" s="31">
        <v>1</v>
      </c>
      <c r="C30" s="121">
        <v>213</v>
      </c>
      <c r="D30" s="121">
        <v>700027</v>
      </c>
      <c r="E30" s="33">
        <v>7157995</v>
      </c>
      <c r="F30" s="123">
        <v>0</v>
      </c>
      <c r="G30" s="30">
        <v>0</v>
      </c>
      <c r="H30" s="32">
        <v>0</v>
      </c>
      <c r="I30" s="33">
        <v>0</v>
      </c>
      <c r="J30" s="31">
        <v>1</v>
      </c>
      <c r="K30" s="32">
        <v>213</v>
      </c>
      <c r="L30" s="32">
        <v>700027</v>
      </c>
      <c r="M30" s="33">
        <v>7157995</v>
      </c>
    </row>
    <row r="31" spans="1:13" s="11" customFormat="1" ht="18" customHeight="1" thickTop="1" thickBot="1">
      <c r="A31" s="34" t="s">
        <v>7096</v>
      </c>
      <c r="B31" s="35">
        <v>859</v>
      </c>
      <c r="C31" s="122">
        <v>22066</v>
      </c>
      <c r="D31" s="122">
        <v>88814966</v>
      </c>
      <c r="E31" s="37">
        <v>1229078607</v>
      </c>
      <c r="F31" s="124">
        <v>27</v>
      </c>
      <c r="G31" s="36">
        <v>27</v>
      </c>
      <c r="H31" s="36">
        <v>2098365</v>
      </c>
      <c r="I31" s="37">
        <v>26514457</v>
      </c>
      <c r="J31" s="35">
        <v>886</v>
      </c>
      <c r="K31" s="36">
        <v>22093</v>
      </c>
      <c r="L31" s="36">
        <v>90913331</v>
      </c>
      <c r="M31" s="37">
        <v>1255593064</v>
      </c>
    </row>
  </sheetData>
  <mergeCells count="4">
    <mergeCell ref="A5:A6"/>
    <mergeCell ref="B5:E5"/>
    <mergeCell ref="F5:I5"/>
    <mergeCell ref="J5:M5"/>
  </mergeCells>
  <phoneticPr fontId="3"/>
  <dataValidations count="1">
    <dataValidation type="list" allowBlank="1" showErrorMessage="1" errorTitle="市町村名" error="ドロップダウンリストから選択" sqref="A9">
      <formula1>INDIRECT(XFD9)</formula1>
    </dataValidation>
  </dataValidations>
  <pageMargins left="0.7" right="0.7"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BreakPreview" topLeftCell="A10" zoomScaleNormal="100" zoomScaleSheetLayoutView="100" workbookViewId="0">
      <selection activeCell="M16" sqref="M16"/>
    </sheetView>
  </sheetViews>
  <sheetFormatPr defaultRowHeight="13.5"/>
  <cols>
    <col min="1" max="1" width="10.5" bestFit="1" customWidth="1"/>
    <col min="2" max="2" width="13.625" customWidth="1"/>
    <col min="3" max="4" width="13.375" bestFit="1" customWidth="1"/>
    <col min="5" max="5" width="14.25" customWidth="1"/>
    <col min="6" max="6" width="10.125" customWidth="1"/>
    <col min="7" max="7" width="7.5" hidden="1" customWidth="1"/>
    <col min="8" max="8" width="12" hidden="1" customWidth="1"/>
    <col min="9" max="9" width="12" bestFit="1" customWidth="1"/>
    <col min="10" max="10" width="10.25" bestFit="1" customWidth="1"/>
    <col min="11" max="11" width="12" bestFit="1" customWidth="1"/>
    <col min="12" max="12" width="10.125" customWidth="1"/>
    <col min="13" max="13" width="9.625" hidden="1" customWidth="1"/>
    <col min="14" max="15" width="13.625" customWidth="1"/>
    <col min="16" max="16" width="11.125" customWidth="1"/>
    <col min="17" max="17" width="13.625" customWidth="1"/>
    <col min="18" max="18" width="11.125" customWidth="1"/>
    <col min="19" max="19" width="11.125" hidden="1" customWidth="1"/>
    <col min="20" max="22" width="11.125" customWidth="1"/>
    <col min="23" max="23" width="11.125" hidden="1" customWidth="1"/>
    <col min="250" max="250" width="10.5" bestFit="1" customWidth="1"/>
    <col min="251" max="251" width="13.625" customWidth="1"/>
    <col min="252" max="253" width="13.375" bestFit="1" customWidth="1"/>
    <col min="254" max="254" width="9.875" bestFit="1" customWidth="1"/>
    <col min="255" max="257" width="13.375" bestFit="1" customWidth="1"/>
    <col min="258" max="258" width="12" bestFit="1" customWidth="1"/>
    <col min="259" max="259" width="10.25" bestFit="1" customWidth="1"/>
    <col min="260" max="260" width="12" bestFit="1" customWidth="1"/>
    <col min="261" max="261" width="13.375" bestFit="1" customWidth="1"/>
    <col min="262" max="262" width="11.125" customWidth="1"/>
    <col min="506" max="506" width="10.5" bestFit="1" customWidth="1"/>
    <col min="507" max="507" width="13.625" customWidth="1"/>
    <col min="508" max="509" width="13.375" bestFit="1" customWidth="1"/>
    <col min="510" max="510" width="9.875" bestFit="1" customWidth="1"/>
    <col min="511" max="513" width="13.375" bestFit="1" customWidth="1"/>
    <col min="514" max="514" width="12" bestFit="1" customWidth="1"/>
    <col min="515" max="515" width="10.25" bestFit="1" customWidth="1"/>
    <col min="516" max="516" width="12" bestFit="1" customWidth="1"/>
    <col min="517" max="517" width="13.375" bestFit="1" customWidth="1"/>
    <col min="518" max="518" width="11.125" customWidth="1"/>
    <col min="762" max="762" width="10.5" bestFit="1" customWidth="1"/>
    <col min="763" max="763" width="13.625" customWidth="1"/>
    <col min="764" max="765" width="13.375" bestFit="1" customWidth="1"/>
    <col min="766" max="766" width="9.875" bestFit="1" customWidth="1"/>
    <col min="767" max="769" width="13.375" bestFit="1" customWidth="1"/>
    <col min="770" max="770" width="12" bestFit="1" customWidth="1"/>
    <col min="771" max="771" width="10.25" bestFit="1" customWidth="1"/>
    <col min="772" max="772" width="12" bestFit="1" customWidth="1"/>
    <col min="773" max="773" width="13.375" bestFit="1" customWidth="1"/>
    <col min="774" max="774" width="11.125" customWidth="1"/>
    <col min="1018" max="1018" width="10.5" bestFit="1" customWidth="1"/>
    <col min="1019" max="1019" width="13.625" customWidth="1"/>
    <col min="1020" max="1021" width="13.375" bestFit="1" customWidth="1"/>
    <col min="1022" max="1022" width="9.875" bestFit="1" customWidth="1"/>
    <col min="1023" max="1025" width="13.375" bestFit="1" customWidth="1"/>
    <col min="1026" max="1026" width="12" bestFit="1" customWidth="1"/>
    <col min="1027" max="1027" width="10.25" bestFit="1" customWidth="1"/>
    <col min="1028" max="1028" width="12" bestFit="1" customWidth="1"/>
    <col min="1029" max="1029" width="13.375" bestFit="1" customWidth="1"/>
    <col min="1030" max="1030" width="11.125" customWidth="1"/>
    <col min="1274" max="1274" width="10.5" bestFit="1" customWidth="1"/>
    <col min="1275" max="1275" width="13.625" customWidth="1"/>
    <col min="1276" max="1277" width="13.375" bestFit="1" customWidth="1"/>
    <col min="1278" max="1278" width="9.875" bestFit="1" customWidth="1"/>
    <col min="1279" max="1281" width="13.375" bestFit="1" customWidth="1"/>
    <col min="1282" max="1282" width="12" bestFit="1" customWidth="1"/>
    <col min="1283" max="1283" width="10.25" bestFit="1" customWidth="1"/>
    <col min="1284" max="1284" width="12" bestFit="1" customWidth="1"/>
    <col min="1285" max="1285" width="13.375" bestFit="1" customWidth="1"/>
    <col min="1286" max="1286" width="11.125" customWidth="1"/>
    <col min="1530" max="1530" width="10.5" bestFit="1" customWidth="1"/>
    <col min="1531" max="1531" width="13.625" customWidth="1"/>
    <col min="1532" max="1533" width="13.375" bestFit="1" customWidth="1"/>
    <col min="1534" max="1534" width="9.875" bestFit="1" customWidth="1"/>
    <col min="1535" max="1537" width="13.375" bestFit="1" customWidth="1"/>
    <col min="1538" max="1538" width="12" bestFit="1" customWidth="1"/>
    <col min="1539" max="1539" width="10.25" bestFit="1" customWidth="1"/>
    <col min="1540" max="1540" width="12" bestFit="1" customWidth="1"/>
    <col min="1541" max="1541" width="13.375" bestFit="1" customWidth="1"/>
    <col min="1542" max="1542" width="11.125" customWidth="1"/>
    <col min="1786" max="1786" width="10.5" bestFit="1" customWidth="1"/>
    <col min="1787" max="1787" width="13.625" customWidth="1"/>
    <col min="1788" max="1789" width="13.375" bestFit="1" customWidth="1"/>
    <col min="1790" max="1790" width="9.875" bestFit="1" customWidth="1"/>
    <col min="1791" max="1793" width="13.375" bestFit="1" customWidth="1"/>
    <col min="1794" max="1794" width="12" bestFit="1" customWidth="1"/>
    <col min="1795" max="1795" width="10.25" bestFit="1" customWidth="1"/>
    <col min="1796" max="1796" width="12" bestFit="1" customWidth="1"/>
    <col min="1797" max="1797" width="13.375" bestFit="1" customWidth="1"/>
    <col min="1798" max="1798" width="11.125" customWidth="1"/>
    <col min="2042" max="2042" width="10.5" bestFit="1" customWidth="1"/>
    <col min="2043" max="2043" width="13.625" customWidth="1"/>
    <col min="2044" max="2045" width="13.375" bestFit="1" customWidth="1"/>
    <col min="2046" max="2046" width="9.875" bestFit="1" customWidth="1"/>
    <col min="2047" max="2049" width="13.375" bestFit="1" customWidth="1"/>
    <col min="2050" max="2050" width="12" bestFit="1" customWidth="1"/>
    <col min="2051" max="2051" width="10.25" bestFit="1" customWidth="1"/>
    <col min="2052" max="2052" width="12" bestFit="1" customWidth="1"/>
    <col min="2053" max="2053" width="13.375" bestFit="1" customWidth="1"/>
    <col min="2054" max="2054" width="11.125" customWidth="1"/>
    <col min="2298" max="2298" width="10.5" bestFit="1" customWidth="1"/>
    <col min="2299" max="2299" width="13.625" customWidth="1"/>
    <col min="2300" max="2301" width="13.375" bestFit="1" customWidth="1"/>
    <col min="2302" max="2302" width="9.875" bestFit="1" customWidth="1"/>
    <col min="2303" max="2305" width="13.375" bestFit="1" customWidth="1"/>
    <col min="2306" max="2306" width="12" bestFit="1" customWidth="1"/>
    <col min="2307" max="2307" width="10.25" bestFit="1" customWidth="1"/>
    <col min="2308" max="2308" width="12" bestFit="1" customWidth="1"/>
    <col min="2309" max="2309" width="13.375" bestFit="1" customWidth="1"/>
    <col min="2310" max="2310" width="11.125" customWidth="1"/>
    <col min="2554" max="2554" width="10.5" bestFit="1" customWidth="1"/>
    <col min="2555" max="2555" width="13.625" customWidth="1"/>
    <col min="2556" max="2557" width="13.375" bestFit="1" customWidth="1"/>
    <col min="2558" max="2558" width="9.875" bestFit="1" customWidth="1"/>
    <col min="2559" max="2561" width="13.375" bestFit="1" customWidth="1"/>
    <col min="2562" max="2562" width="12" bestFit="1" customWidth="1"/>
    <col min="2563" max="2563" width="10.25" bestFit="1" customWidth="1"/>
    <col min="2564" max="2564" width="12" bestFit="1" customWidth="1"/>
    <col min="2565" max="2565" width="13.375" bestFit="1" customWidth="1"/>
    <col min="2566" max="2566" width="11.125" customWidth="1"/>
    <col min="2810" max="2810" width="10.5" bestFit="1" customWidth="1"/>
    <col min="2811" max="2811" width="13.625" customWidth="1"/>
    <col min="2812" max="2813" width="13.375" bestFit="1" customWidth="1"/>
    <col min="2814" max="2814" width="9.875" bestFit="1" customWidth="1"/>
    <col min="2815" max="2817" width="13.375" bestFit="1" customWidth="1"/>
    <col min="2818" max="2818" width="12" bestFit="1" customWidth="1"/>
    <col min="2819" max="2819" width="10.25" bestFit="1" customWidth="1"/>
    <col min="2820" max="2820" width="12" bestFit="1" customWidth="1"/>
    <col min="2821" max="2821" width="13.375" bestFit="1" customWidth="1"/>
    <col min="2822" max="2822" width="11.125" customWidth="1"/>
    <col min="3066" max="3066" width="10.5" bestFit="1" customWidth="1"/>
    <col min="3067" max="3067" width="13.625" customWidth="1"/>
    <col min="3068" max="3069" width="13.375" bestFit="1" customWidth="1"/>
    <col min="3070" max="3070" width="9.875" bestFit="1" customWidth="1"/>
    <col min="3071" max="3073" width="13.375" bestFit="1" customWidth="1"/>
    <col min="3074" max="3074" width="12" bestFit="1" customWidth="1"/>
    <col min="3075" max="3075" width="10.25" bestFit="1" customWidth="1"/>
    <col min="3076" max="3076" width="12" bestFit="1" customWidth="1"/>
    <col min="3077" max="3077" width="13.375" bestFit="1" customWidth="1"/>
    <col min="3078" max="3078" width="11.125" customWidth="1"/>
    <col min="3322" max="3322" width="10.5" bestFit="1" customWidth="1"/>
    <col min="3323" max="3323" width="13.625" customWidth="1"/>
    <col min="3324" max="3325" width="13.375" bestFit="1" customWidth="1"/>
    <col min="3326" max="3326" width="9.875" bestFit="1" customWidth="1"/>
    <col min="3327" max="3329" width="13.375" bestFit="1" customWidth="1"/>
    <col min="3330" max="3330" width="12" bestFit="1" customWidth="1"/>
    <col min="3331" max="3331" width="10.25" bestFit="1" customWidth="1"/>
    <col min="3332" max="3332" width="12" bestFit="1" customWidth="1"/>
    <col min="3333" max="3333" width="13.375" bestFit="1" customWidth="1"/>
    <col min="3334" max="3334" width="11.125" customWidth="1"/>
    <col min="3578" max="3578" width="10.5" bestFit="1" customWidth="1"/>
    <col min="3579" max="3579" width="13.625" customWidth="1"/>
    <col min="3580" max="3581" width="13.375" bestFit="1" customWidth="1"/>
    <col min="3582" max="3582" width="9.875" bestFit="1" customWidth="1"/>
    <col min="3583" max="3585" width="13.375" bestFit="1" customWidth="1"/>
    <col min="3586" max="3586" width="12" bestFit="1" customWidth="1"/>
    <col min="3587" max="3587" width="10.25" bestFit="1" customWidth="1"/>
    <col min="3588" max="3588" width="12" bestFit="1" customWidth="1"/>
    <col min="3589" max="3589" width="13.375" bestFit="1" customWidth="1"/>
    <col min="3590" max="3590" width="11.125" customWidth="1"/>
    <col min="3834" max="3834" width="10.5" bestFit="1" customWidth="1"/>
    <col min="3835" max="3835" width="13.625" customWidth="1"/>
    <col min="3836" max="3837" width="13.375" bestFit="1" customWidth="1"/>
    <col min="3838" max="3838" width="9.875" bestFit="1" customWidth="1"/>
    <col min="3839" max="3841" width="13.375" bestFit="1" customWidth="1"/>
    <col min="3842" max="3842" width="12" bestFit="1" customWidth="1"/>
    <col min="3843" max="3843" width="10.25" bestFit="1" customWidth="1"/>
    <col min="3844" max="3844" width="12" bestFit="1" customWidth="1"/>
    <col min="3845" max="3845" width="13.375" bestFit="1" customWidth="1"/>
    <col min="3846" max="3846" width="11.125" customWidth="1"/>
    <col min="4090" max="4090" width="10.5" bestFit="1" customWidth="1"/>
    <col min="4091" max="4091" width="13.625" customWidth="1"/>
    <col min="4092" max="4093" width="13.375" bestFit="1" customWidth="1"/>
    <col min="4094" max="4094" width="9.875" bestFit="1" customWidth="1"/>
    <col min="4095" max="4097" width="13.375" bestFit="1" customWidth="1"/>
    <col min="4098" max="4098" width="12" bestFit="1" customWidth="1"/>
    <col min="4099" max="4099" width="10.25" bestFit="1" customWidth="1"/>
    <col min="4100" max="4100" width="12" bestFit="1" customWidth="1"/>
    <col min="4101" max="4101" width="13.375" bestFit="1" customWidth="1"/>
    <col min="4102" max="4102" width="11.125" customWidth="1"/>
    <col min="4346" max="4346" width="10.5" bestFit="1" customWidth="1"/>
    <col min="4347" max="4347" width="13.625" customWidth="1"/>
    <col min="4348" max="4349" width="13.375" bestFit="1" customWidth="1"/>
    <col min="4350" max="4350" width="9.875" bestFit="1" customWidth="1"/>
    <col min="4351" max="4353" width="13.375" bestFit="1" customWidth="1"/>
    <col min="4354" max="4354" width="12" bestFit="1" customWidth="1"/>
    <col min="4355" max="4355" width="10.25" bestFit="1" customWidth="1"/>
    <col min="4356" max="4356" width="12" bestFit="1" customWidth="1"/>
    <col min="4357" max="4357" width="13.375" bestFit="1" customWidth="1"/>
    <col min="4358" max="4358" width="11.125" customWidth="1"/>
    <col min="4602" max="4602" width="10.5" bestFit="1" customWidth="1"/>
    <col min="4603" max="4603" width="13.625" customWidth="1"/>
    <col min="4604" max="4605" width="13.375" bestFit="1" customWidth="1"/>
    <col min="4606" max="4606" width="9.875" bestFit="1" customWidth="1"/>
    <col min="4607" max="4609" width="13.375" bestFit="1" customWidth="1"/>
    <col min="4610" max="4610" width="12" bestFit="1" customWidth="1"/>
    <col min="4611" max="4611" width="10.25" bestFit="1" customWidth="1"/>
    <col min="4612" max="4612" width="12" bestFit="1" customWidth="1"/>
    <col min="4613" max="4613" width="13.375" bestFit="1" customWidth="1"/>
    <col min="4614" max="4614" width="11.125" customWidth="1"/>
    <col min="4858" max="4858" width="10.5" bestFit="1" customWidth="1"/>
    <col min="4859" max="4859" width="13.625" customWidth="1"/>
    <col min="4860" max="4861" width="13.375" bestFit="1" customWidth="1"/>
    <col min="4862" max="4862" width="9.875" bestFit="1" customWidth="1"/>
    <col min="4863" max="4865" width="13.375" bestFit="1" customWidth="1"/>
    <col min="4866" max="4866" width="12" bestFit="1" customWidth="1"/>
    <col min="4867" max="4867" width="10.25" bestFit="1" customWidth="1"/>
    <col min="4868" max="4868" width="12" bestFit="1" customWidth="1"/>
    <col min="4869" max="4869" width="13.375" bestFit="1" customWidth="1"/>
    <col min="4870" max="4870" width="11.125" customWidth="1"/>
    <col min="5114" max="5114" width="10.5" bestFit="1" customWidth="1"/>
    <col min="5115" max="5115" width="13.625" customWidth="1"/>
    <col min="5116" max="5117" width="13.375" bestFit="1" customWidth="1"/>
    <col min="5118" max="5118" width="9.875" bestFit="1" customWidth="1"/>
    <col min="5119" max="5121" width="13.375" bestFit="1" customWidth="1"/>
    <col min="5122" max="5122" width="12" bestFit="1" customWidth="1"/>
    <col min="5123" max="5123" width="10.25" bestFit="1" customWidth="1"/>
    <col min="5124" max="5124" width="12" bestFit="1" customWidth="1"/>
    <col min="5125" max="5125" width="13.375" bestFit="1" customWidth="1"/>
    <col min="5126" max="5126" width="11.125" customWidth="1"/>
    <col min="5370" max="5370" width="10.5" bestFit="1" customWidth="1"/>
    <col min="5371" max="5371" width="13.625" customWidth="1"/>
    <col min="5372" max="5373" width="13.375" bestFit="1" customWidth="1"/>
    <col min="5374" max="5374" width="9.875" bestFit="1" customWidth="1"/>
    <col min="5375" max="5377" width="13.375" bestFit="1" customWidth="1"/>
    <col min="5378" max="5378" width="12" bestFit="1" customWidth="1"/>
    <col min="5379" max="5379" width="10.25" bestFit="1" customWidth="1"/>
    <col min="5380" max="5380" width="12" bestFit="1" customWidth="1"/>
    <col min="5381" max="5381" width="13.375" bestFit="1" customWidth="1"/>
    <col min="5382" max="5382" width="11.125" customWidth="1"/>
    <col min="5626" max="5626" width="10.5" bestFit="1" customWidth="1"/>
    <col min="5627" max="5627" width="13.625" customWidth="1"/>
    <col min="5628" max="5629" width="13.375" bestFit="1" customWidth="1"/>
    <col min="5630" max="5630" width="9.875" bestFit="1" customWidth="1"/>
    <col min="5631" max="5633" width="13.375" bestFit="1" customWidth="1"/>
    <col min="5634" max="5634" width="12" bestFit="1" customWidth="1"/>
    <col min="5635" max="5635" width="10.25" bestFit="1" customWidth="1"/>
    <col min="5636" max="5636" width="12" bestFit="1" customWidth="1"/>
    <col min="5637" max="5637" width="13.375" bestFit="1" customWidth="1"/>
    <col min="5638" max="5638" width="11.125" customWidth="1"/>
    <col min="5882" max="5882" width="10.5" bestFit="1" customWidth="1"/>
    <col min="5883" max="5883" width="13.625" customWidth="1"/>
    <col min="5884" max="5885" width="13.375" bestFit="1" customWidth="1"/>
    <col min="5886" max="5886" width="9.875" bestFit="1" customWidth="1"/>
    <col min="5887" max="5889" width="13.375" bestFit="1" customWidth="1"/>
    <col min="5890" max="5890" width="12" bestFit="1" customWidth="1"/>
    <col min="5891" max="5891" width="10.25" bestFit="1" customWidth="1"/>
    <col min="5892" max="5892" width="12" bestFit="1" customWidth="1"/>
    <col min="5893" max="5893" width="13.375" bestFit="1" customWidth="1"/>
    <col min="5894" max="5894" width="11.125" customWidth="1"/>
    <col min="6138" max="6138" width="10.5" bestFit="1" customWidth="1"/>
    <col min="6139" max="6139" width="13.625" customWidth="1"/>
    <col min="6140" max="6141" width="13.375" bestFit="1" customWidth="1"/>
    <col min="6142" max="6142" width="9.875" bestFit="1" customWidth="1"/>
    <col min="6143" max="6145" width="13.375" bestFit="1" customWidth="1"/>
    <col min="6146" max="6146" width="12" bestFit="1" customWidth="1"/>
    <col min="6147" max="6147" width="10.25" bestFit="1" customWidth="1"/>
    <col min="6148" max="6148" width="12" bestFit="1" customWidth="1"/>
    <col min="6149" max="6149" width="13.375" bestFit="1" customWidth="1"/>
    <col min="6150" max="6150" width="11.125" customWidth="1"/>
    <col min="6394" max="6394" width="10.5" bestFit="1" customWidth="1"/>
    <col min="6395" max="6395" width="13.625" customWidth="1"/>
    <col min="6396" max="6397" width="13.375" bestFit="1" customWidth="1"/>
    <col min="6398" max="6398" width="9.875" bestFit="1" customWidth="1"/>
    <col min="6399" max="6401" width="13.375" bestFit="1" customWidth="1"/>
    <col min="6402" max="6402" width="12" bestFit="1" customWidth="1"/>
    <col min="6403" max="6403" width="10.25" bestFit="1" customWidth="1"/>
    <col min="6404" max="6404" width="12" bestFit="1" customWidth="1"/>
    <col min="6405" max="6405" width="13.375" bestFit="1" customWidth="1"/>
    <col min="6406" max="6406" width="11.125" customWidth="1"/>
    <col min="6650" max="6650" width="10.5" bestFit="1" customWidth="1"/>
    <col min="6651" max="6651" width="13.625" customWidth="1"/>
    <col min="6652" max="6653" width="13.375" bestFit="1" customWidth="1"/>
    <col min="6654" max="6654" width="9.875" bestFit="1" customWidth="1"/>
    <col min="6655" max="6657" width="13.375" bestFit="1" customWidth="1"/>
    <col min="6658" max="6658" width="12" bestFit="1" customWidth="1"/>
    <col min="6659" max="6659" width="10.25" bestFit="1" customWidth="1"/>
    <col min="6660" max="6660" width="12" bestFit="1" customWidth="1"/>
    <col min="6661" max="6661" width="13.375" bestFit="1" customWidth="1"/>
    <col min="6662" max="6662" width="11.125" customWidth="1"/>
    <col min="6906" max="6906" width="10.5" bestFit="1" customWidth="1"/>
    <col min="6907" max="6907" width="13.625" customWidth="1"/>
    <col min="6908" max="6909" width="13.375" bestFit="1" customWidth="1"/>
    <col min="6910" max="6910" width="9.875" bestFit="1" customWidth="1"/>
    <col min="6911" max="6913" width="13.375" bestFit="1" customWidth="1"/>
    <col min="6914" max="6914" width="12" bestFit="1" customWidth="1"/>
    <col min="6915" max="6915" width="10.25" bestFit="1" customWidth="1"/>
    <col min="6916" max="6916" width="12" bestFit="1" customWidth="1"/>
    <col min="6917" max="6917" width="13.375" bestFit="1" customWidth="1"/>
    <col min="6918" max="6918" width="11.125" customWidth="1"/>
    <col min="7162" max="7162" width="10.5" bestFit="1" customWidth="1"/>
    <col min="7163" max="7163" width="13.625" customWidth="1"/>
    <col min="7164" max="7165" width="13.375" bestFit="1" customWidth="1"/>
    <col min="7166" max="7166" width="9.875" bestFit="1" customWidth="1"/>
    <col min="7167" max="7169" width="13.375" bestFit="1" customWidth="1"/>
    <col min="7170" max="7170" width="12" bestFit="1" customWidth="1"/>
    <col min="7171" max="7171" width="10.25" bestFit="1" customWidth="1"/>
    <col min="7172" max="7172" width="12" bestFit="1" customWidth="1"/>
    <col min="7173" max="7173" width="13.375" bestFit="1" customWidth="1"/>
    <col min="7174" max="7174" width="11.125" customWidth="1"/>
    <col min="7418" max="7418" width="10.5" bestFit="1" customWidth="1"/>
    <col min="7419" max="7419" width="13.625" customWidth="1"/>
    <col min="7420" max="7421" width="13.375" bestFit="1" customWidth="1"/>
    <col min="7422" max="7422" width="9.875" bestFit="1" customWidth="1"/>
    <col min="7423" max="7425" width="13.375" bestFit="1" customWidth="1"/>
    <col min="7426" max="7426" width="12" bestFit="1" customWidth="1"/>
    <col min="7427" max="7427" width="10.25" bestFit="1" customWidth="1"/>
    <col min="7428" max="7428" width="12" bestFit="1" customWidth="1"/>
    <col min="7429" max="7429" width="13.375" bestFit="1" customWidth="1"/>
    <col min="7430" max="7430" width="11.125" customWidth="1"/>
    <col min="7674" max="7674" width="10.5" bestFit="1" customWidth="1"/>
    <col min="7675" max="7675" width="13.625" customWidth="1"/>
    <col min="7676" max="7677" width="13.375" bestFit="1" customWidth="1"/>
    <col min="7678" max="7678" width="9.875" bestFit="1" customWidth="1"/>
    <col min="7679" max="7681" width="13.375" bestFit="1" customWidth="1"/>
    <col min="7682" max="7682" width="12" bestFit="1" customWidth="1"/>
    <col min="7683" max="7683" width="10.25" bestFit="1" customWidth="1"/>
    <col min="7684" max="7684" width="12" bestFit="1" customWidth="1"/>
    <col min="7685" max="7685" width="13.375" bestFit="1" customWidth="1"/>
    <col min="7686" max="7686" width="11.125" customWidth="1"/>
    <col min="7930" max="7930" width="10.5" bestFit="1" customWidth="1"/>
    <col min="7931" max="7931" width="13.625" customWidth="1"/>
    <col min="7932" max="7933" width="13.375" bestFit="1" customWidth="1"/>
    <col min="7934" max="7934" width="9.875" bestFit="1" customWidth="1"/>
    <col min="7935" max="7937" width="13.375" bestFit="1" customWidth="1"/>
    <col min="7938" max="7938" width="12" bestFit="1" customWidth="1"/>
    <col min="7939" max="7939" width="10.25" bestFit="1" customWidth="1"/>
    <col min="7940" max="7940" width="12" bestFit="1" customWidth="1"/>
    <col min="7941" max="7941" width="13.375" bestFit="1" customWidth="1"/>
    <col min="7942" max="7942" width="11.125" customWidth="1"/>
    <col min="8186" max="8186" width="10.5" bestFit="1" customWidth="1"/>
    <col min="8187" max="8187" width="13.625" customWidth="1"/>
    <col min="8188" max="8189" width="13.375" bestFit="1" customWidth="1"/>
    <col min="8190" max="8190" width="9.875" bestFit="1" customWidth="1"/>
    <col min="8191" max="8193" width="13.375" bestFit="1" customWidth="1"/>
    <col min="8194" max="8194" width="12" bestFit="1" customWidth="1"/>
    <col min="8195" max="8195" width="10.25" bestFit="1" customWidth="1"/>
    <col min="8196" max="8196" width="12" bestFit="1" customWidth="1"/>
    <col min="8197" max="8197" width="13.375" bestFit="1" customWidth="1"/>
    <col min="8198" max="8198" width="11.125" customWidth="1"/>
    <col min="8442" max="8442" width="10.5" bestFit="1" customWidth="1"/>
    <col min="8443" max="8443" width="13.625" customWidth="1"/>
    <col min="8444" max="8445" width="13.375" bestFit="1" customWidth="1"/>
    <col min="8446" max="8446" width="9.875" bestFit="1" customWidth="1"/>
    <col min="8447" max="8449" width="13.375" bestFit="1" customWidth="1"/>
    <col min="8450" max="8450" width="12" bestFit="1" customWidth="1"/>
    <col min="8451" max="8451" width="10.25" bestFit="1" customWidth="1"/>
    <col min="8452" max="8452" width="12" bestFit="1" customWidth="1"/>
    <col min="8453" max="8453" width="13.375" bestFit="1" customWidth="1"/>
    <col min="8454" max="8454" width="11.125" customWidth="1"/>
    <col min="8698" max="8698" width="10.5" bestFit="1" customWidth="1"/>
    <col min="8699" max="8699" width="13.625" customWidth="1"/>
    <col min="8700" max="8701" width="13.375" bestFit="1" customWidth="1"/>
    <col min="8702" max="8702" width="9.875" bestFit="1" customWidth="1"/>
    <col min="8703" max="8705" width="13.375" bestFit="1" customWidth="1"/>
    <col min="8706" max="8706" width="12" bestFit="1" customWidth="1"/>
    <col min="8707" max="8707" width="10.25" bestFit="1" customWidth="1"/>
    <col min="8708" max="8708" width="12" bestFit="1" customWidth="1"/>
    <col min="8709" max="8709" width="13.375" bestFit="1" customWidth="1"/>
    <col min="8710" max="8710" width="11.125" customWidth="1"/>
    <col min="8954" max="8954" width="10.5" bestFit="1" customWidth="1"/>
    <col min="8955" max="8955" width="13.625" customWidth="1"/>
    <col min="8956" max="8957" width="13.375" bestFit="1" customWidth="1"/>
    <col min="8958" max="8958" width="9.875" bestFit="1" customWidth="1"/>
    <col min="8959" max="8961" width="13.375" bestFit="1" customWidth="1"/>
    <col min="8962" max="8962" width="12" bestFit="1" customWidth="1"/>
    <col min="8963" max="8963" width="10.25" bestFit="1" customWidth="1"/>
    <col min="8964" max="8964" width="12" bestFit="1" customWidth="1"/>
    <col min="8965" max="8965" width="13.375" bestFit="1" customWidth="1"/>
    <col min="8966" max="8966" width="11.125" customWidth="1"/>
    <col min="9210" max="9210" width="10.5" bestFit="1" customWidth="1"/>
    <col min="9211" max="9211" width="13.625" customWidth="1"/>
    <col min="9212" max="9213" width="13.375" bestFit="1" customWidth="1"/>
    <col min="9214" max="9214" width="9.875" bestFit="1" customWidth="1"/>
    <col min="9215" max="9217" width="13.375" bestFit="1" customWidth="1"/>
    <col min="9218" max="9218" width="12" bestFit="1" customWidth="1"/>
    <col min="9219" max="9219" width="10.25" bestFit="1" customWidth="1"/>
    <col min="9220" max="9220" width="12" bestFit="1" customWidth="1"/>
    <col min="9221" max="9221" width="13.375" bestFit="1" customWidth="1"/>
    <col min="9222" max="9222" width="11.125" customWidth="1"/>
    <col min="9466" max="9466" width="10.5" bestFit="1" customWidth="1"/>
    <col min="9467" max="9467" width="13.625" customWidth="1"/>
    <col min="9468" max="9469" width="13.375" bestFit="1" customWidth="1"/>
    <col min="9470" max="9470" width="9.875" bestFit="1" customWidth="1"/>
    <col min="9471" max="9473" width="13.375" bestFit="1" customWidth="1"/>
    <col min="9474" max="9474" width="12" bestFit="1" customWidth="1"/>
    <col min="9475" max="9475" width="10.25" bestFit="1" customWidth="1"/>
    <col min="9476" max="9476" width="12" bestFit="1" customWidth="1"/>
    <col min="9477" max="9477" width="13.375" bestFit="1" customWidth="1"/>
    <col min="9478" max="9478" width="11.125" customWidth="1"/>
    <col min="9722" max="9722" width="10.5" bestFit="1" customWidth="1"/>
    <col min="9723" max="9723" width="13.625" customWidth="1"/>
    <col min="9724" max="9725" width="13.375" bestFit="1" customWidth="1"/>
    <col min="9726" max="9726" width="9.875" bestFit="1" customWidth="1"/>
    <col min="9727" max="9729" width="13.375" bestFit="1" customWidth="1"/>
    <col min="9730" max="9730" width="12" bestFit="1" customWidth="1"/>
    <col min="9731" max="9731" width="10.25" bestFit="1" customWidth="1"/>
    <col min="9732" max="9732" width="12" bestFit="1" customWidth="1"/>
    <col min="9733" max="9733" width="13.375" bestFit="1" customWidth="1"/>
    <col min="9734" max="9734" width="11.125" customWidth="1"/>
    <col min="9978" max="9978" width="10.5" bestFit="1" customWidth="1"/>
    <col min="9979" max="9979" width="13.625" customWidth="1"/>
    <col min="9980" max="9981" width="13.375" bestFit="1" customWidth="1"/>
    <col min="9982" max="9982" width="9.875" bestFit="1" customWidth="1"/>
    <col min="9983" max="9985" width="13.375" bestFit="1" customWidth="1"/>
    <col min="9986" max="9986" width="12" bestFit="1" customWidth="1"/>
    <col min="9987" max="9987" width="10.25" bestFit="1" customWidth="1"/>
    <col min="9988" max="9988" width="12" bestFit="1" customWidth="1"/>
    <col min="9989" max="9989" width="13.375" bestFit="1" customWidth="1"/>
    <col min="9990" max="9990" width="11.125" customWidth="1"/>
    <col min="10234" max="10234" width="10.5" bestFit="1" customWidth="1"/>
    <col min="10235" max="10235" width="13.625" customWidth="1"/>
    <col min="10236" max="10237" width="13.375" bestFit="1" customWidth="1"/>
    <col min="10238" max="10238" width="9.875" bestFit="1" customWidth="1"/>
    <col min="10239" max="10241" width="13.375" bestFit="1" customWidth="1"/>
    <col min="10242" max="10242" width="12" bestFit="1" customWidth="1"/>
    <col min="10243" max="10243" width="10.25" bestFit="1" customWidth="1"/>
    <col min="10244" max="10244" width="12" bestFit="1" customWidth="1"/>
    <col min="10245" max="10245" width="13.375" bestFit="1" customWidth="1"/>
    <col min="10246" max="10246" width="11.125" customWidth="1"/>
    <col min="10490" max="10490" width="10.5" bestFit="1" customWidth="1"/>
    <col min="10491" max="10491" width="13.625" customWidth="1"/>
    <col min="10492" max="10493" width="13.375" bestFit="1" customWidth="1"/>
    <col min="10494" max="10494" width="9.875" bestFit="1" customWidth="1"/>
    <col min="10495" max="10497" width="13.375" bestFit="1" customWidth="1"/>
    <col min="10498" max="10498" width="12" bestFit="1" customWidth="1"/>
    <col min="10499" max="10499" width="10.25" bestFit="1" customWidth="1"/>
    <col min="10500" max="10500" width="12" bestFit="1" customWidth="1"/>
    <col min="10501" max="10501" width="13.375" bestFit="1" customWidth="1"/>
    <col min="10502" max="10502" width="11.125" customWidth="1"/>
    <col min="10746" max="10746" width="10.5" bestFit="1" customWidth="1"/>
    <col min="10747" max="10747" width="13.625" customWidth="1"/>
    <col min="10748" max="10749" width="13.375" bestFit="1" customWidth="1"/>
    <col min="10750" max="10750" width="9.875" bestFit="1" customWidth="1"/>
    <col min="10751" max="10753" width="13.375" bestFit="1" customWidth="1"/>
    <col min="10754" max="10754" width="12" bestFit="1" customWidth="1"/>
    <col min="10755" max="10755" width="10.25" bestFit="1" customWidth="1"/>
    <col min="10756" max="10756" width="12" bestFit="1" customWidth="1"/>
    <col min="10757" max="10757" width="13.375" bestFit="1" customWidth="1"/>
    <col min="10758" max="10758" width="11.125" customWidth="1"/>
    <col min="11002" max="11002" width="10.5" bestFit="1" customWidth="1"/>
    <col min="11003" max="11003" width="13.625" customWidth="1"/>
    <col min="11004" max="11005" width="13.375" bestFit="1" customWidth="1"/>
    <col min="11006" max="11006" width="9.875" bestFit="1" customWidth="1"/>
    <col min="11007" max="11009" width="13.375" bestFit="1" customWidth="1"/>
    <col min="11010" max="11010" width="12" bestFit="1" customWidth="1"/>
    <col min="11011" max="11011" width="10.25" bestFit="1" customWidth="1"/>
    <col min="11012" max="11012" width="12" bestFit="1" customWidth="1"/>
    <col min="11013" max="11013" width="13.375" bestFit="1" customWidth="1"/>
    <col min="11014" max="11014" width="11.125" customWidth="1"/>
    <col min="11258" max="11258" width="10.5" bestFit="1" customWidth="1"/>
    <col min="11259" max="11259" width="13.625" customWidth="1"/>
    <col min="11260" max="11261" width="13.375" bestFit="1" customWidth="1"/>
    <col min="11262" max="11262" width="9.875" bestFit="1" customWidth="1"/>
    <col min="11263" max="11265" width="13.375" bestFit="1" customWidth="1"/>
    <col min="11266" max="11266" width="12" bestFit="1" customWidth="1"/>
    <col min="11267" max="11267" width="10.25" bestFit="1" customWidth="1"/>
    <col min="11268" max="11268" width="12" bestFit="1" customWidth="1"/>
    <col min="11269" max="11269" width="13.375" bestFit="1" customWidth="1"/>
    <col min="11270" max="11270" width="11.125" customWidth="1"/>
    <col min="11514" max="11514" width="10.5" bestFit="1" customWidth="1"/>
    <col min="11515" max="11515" width="13.625" customWidth="1"/>
    <col min="11516" max="11517" width="13.375" bestFit="1" customWidth="1"/>
    <col min="11518" max="11518" width="9.875" bestFit="1" customWidth="1"/>
    <col min="11519" max="11521" width="13.375" bestFit="1" customWidth="1"/>
    <col min="11522" max="11522" width="12" bestFit="1" customWidth="1"/>
    <col min="11523" max="11523" width="10.25" bestFit="1" customWidth="1"/>
    <col min="11524" max="11524" width="12" bestFit="1" customWidth="1"/>
    <col min="11525" max="11525" width="13.375" bestFit="1" customWidth="1"/>
    <col min="11526" max="11526" width="11.125" customWidth="1"/>
    <col min="11770" max="11770" width="10.5" bestFit="1" customWidth="1"/>
    <col min="11771" max="11771" width="13.625" customWidth="1"/>
    <col min="11772" max="11773" width="13.375" bestFit="1" customWidth="1"/>
    <col min="11774" max="11774" width="9.875" bestFit="1" customWidth="1"/>
    <col min="11775" max="11777" width="13.375" bestFit="1" customWidth="1"/>
    <col min="11778" max="11778" width="12" bestFit="1" customWidth="1"/>
    <col min="11779" max="11779" width="10.25" bestFit="1" customWidth="1"/>
    <col min="11780" max="11780" width="12" bestFit="1" customWidth="1"/>
    <col min="11781" max="11781" width="13.375" bestFit="1" customWidth="1"/>
    <col min="11782" max="11782" width="11.125" customWidth="1"/>
    <col min="12026" max="12026" width="10.5" bestFit="1" customWidth="1"/>
    <col min="12027" max="12027" width="13.625" customWidth="1"/>
    <col min="12028" max="12029" width="13.375" bestFit="1" customWidth="1"/>
    <col min="12030" max="12030" width="9.875" bestFit="1" customWidth="1"/>
    <col min="12031" max="12033" width="13.375" bestFit="1" customWidth="1"/>
    <col min="12034" max="12034" width="12" bestFit="1" customWidth="1"/>
    <col min="12035" max="12035" width="10.25" bestFit="1" customWidth="1"/>
    <col min="12036" max="12036" width="12" bestFit="1" customWidth="1"/>
    <col min="12037" max="12037" width="13.375" bestFit="1" customWidth="1"/>
    <col min="12038" max="12038" width="11.125" customWidth="1"/>
    <col min="12282" max="12282" width="10.5" bestFit="1" customWidth="1"/>
    <col min="12283" max="12283" width="13.625" customWidth="1"/>
    <col min="12284" max="12285" width="13.375" bestFit="1" customWidth="1"/>
    <col min="12286" max="12286" width="9.875" bestFit="1" customWidth="1"/>
    <col min="12287" max="12289" width="13.375" bestFit="1" customWidth="1"/>
    <col min="12290" max="12290" width="12" bestFit="1" customWidth="1"/>
    <col min="12291" max="12291" width="10.25" bestFit="1" customWidth="1"/>
    <col min="12292" max="12292" width="12" bestFit="1" customWidth="1"/>
    <col min="12293" max="12293" width="13.375" bestFit="1" customWidth="1"/>
    <col min="12294" max="12294" width="11.125" customWidth="1"/>
    <col min="12538" max="12538" width="10.5" bestFit="1" customWidth="1"/>
    <col min="12539" max="12539" width="13.625" customWidth="1"/>
    <col min="12540" max="12541" width="13.375" bestFit="1" customWidth="1"/>
    <col min="12542" max="12542" width="9.875" bestFit="1" customWidth="1"/>
    <col min="12543" max="12545" width="13.375" bestFit="1" customWidth="1"/>
    <col min="12546" max="12546" width="12" bestFit="1" customWidth="1"/>
    <col min="12547" max="12547" width="10.25" bestFit="1" customWidth="1"/>
    <col min="12548" max="12548" width="12" bestFit="1" customWidth="1"/>
    <col min="12549" max="12549" width="13.375" bestFit="1" customWidth="1"/>
    <col min="12550" max="12550" width="11.125" customWidth="1"/>
    <col min="12794" max="12794" width="10.5" bestFit="1" customWidth="1"/>
    <col min="12795" max="12795" width="13.625" customWidth="1"/>
    <col min="12796" max="12797" width="13.375" bestFit="1" customWidth="1"/>
    <col min="12798" max="12798" width="9.875" bestFit="1" customWidth="1"/>
    <col min="12799" max="12801" width="13.375" bestFit="1" customWidth="1"/>
    <col min="12802" max="12802" width="12" bestFit="1" customWidth="1"/>
    <col min="12803" max="12803" width="10.25" bestFit="1" customWidth="1"/>
    <col min="12804" max="12804" width="12" bestFit="1" customWidth="1"/>
    <col min="12805" max="12805" width="13.375" bestFit="1" customWidth="1"/>
    <col min="12806" max="12806" width="11.125" customWidth="1"/>
    <col min="13050" max="13050" width="10.5" bestFit="1" customWidth="1"/>
    <col min="13051" max="13051" width="13.625" customWidth="1"/>
    <col min="13052" max="13053" width="13.375" bestFit="1" customWidth="1"/>
    <col min="13054" max="13054" width="9.875" bestFit="1" customWidth="1"/>
    <col min="13055" max="13057" width="13.375" bestFit="1" customWidth="1"/>
    <col min="13058" max="13058" width="12" bestFit="1" customWidth="1"/>
    <col min="13059" max="13059" width="10.25" bestFit="1" customWidth="1"/>
    <col min="13060" max="13060" width="12" bestFit="1" customWidth="1"/>
    <col min="13061" max="13061" width="13.375" bestFit="1" customWidth="1"/>
    <col min="13062" max="13062" width="11.125" customWidth="1"/>
    <col min="13306" max="13306" width="10.5" bestFit="1" customWidth="1"/>
    <col min="13307" max="13307" width="13.625" customWidth="1"/>
    <col min="13308" max="13309" width="13.375" bestFit="1" customWidth="1"/>
    <col min="13310" max="13310" width="9.875" bestFit="1" customWidth="1"/>
    <col min="13311" max="13313" width="13.375" bestFit="1" customWidth="1"/>
    <col min="13314" max="13314" width="12" bestFit="1" customWidth="1"/>
    <col min="13315" max="13315" width="10.25" bestFit="1" customWidth="1"/>
    <col min="13316" max="13316" width="12" bestFit="1" customWidth="1"/>
    <col min="13317" max="13317" width="13.375" bestFit="1" customWidth="1"/>
    <col min="13318" max="13318" width="11.125" customWidth="1"/>
    <col min="13562" max="13562" width="10.5" bestFit="1" customWidth="1"/>
    <col min="13563" max="13563" width="13.625" customWidth="1"/>
    <col min="13564" max="13565" width="13.375" bestFit="1" customWidth="1"/>
    <col min="13566" max="13566" width="9.875" bestFit="1" customWidth="1"/>
    <col min="13567" max="13569" width="13.375" bestFit="1" customWidth="1"/>
    <col min="13570" max="13570" width="12" bestFit="1" customWidth="1"/>
    <col min="13571" max="13571" width="10.25" bestFit="1" customWidth="1"/>
    <col min="13572" max="13572" width="12" bestFit="1" customWidth="1"/>
    <col min="13573" max="13573" width="13.375" bestFit="1" customWidth="1"/>
    <col min="13574" max="13574" width="11.125" customWidth="1"/>
    <col min="13818" max="13818" width="10.5" bestFit="1" customWidth="1"/>
    <col min="13819" max="13819" width="13.625" customWidth="1"/>
    <col min="13820" max="13821" width="13.375" bestFit="1" customWidth="1"/>
    <col min="13822" max="13822" width="9.875" bestFit="1" customWidth="1"/>
    <col min="13823" max="13825" width="13.375" bestFit="1" customWidth="1"/>
    <col min="13826" max="13826" width="12" bestFit="1" customWidth="1"/>
    <col min="13827" max="13827" width="10.25" bestFit="1" customWidth="1"/>
    <col min="13828" max="13828" width="12" bestFit="1" customWidth="1"/>
    <col min="13829" max="13829" width="13.375" bestFit="1" customWidth="1"/>
    <col min="13830" max="13830" width="11.125" customWidth="1"/>
    <col min="14074" max="14074" width="10.5" bestFit="1" customWidth="1"/>
    <col min="14075" max="14075" width="13.625" customWidth="1"/>
    <col min="14076" max="14077" width="13.375" bestFit="1" customWidth="1"/>
    <col min="14078" max="14078" width="9.875" bestFit="1" customWidth="1"/>
    <col min="14079" max="14081" width="13.375" bestFit="1" customWidth="1"/>
    <col min="14082" max="14082" width="12" bestFit="1" customWidth="1"/>
    <col min="14083" max="14083" width="10.25" bestFit="1" customWidth="1"/>
    <col min="14084" max="14084" width="12" bestFit="1" customWidth="1"/>
    <col min="14085" max="14085" width="13.375" bestFit="1" customWidth="1"/>
    <col min="14086" max="14086" width="11.125" customWidth="1"/>
    <col min="14330" max="14330" width="10.5" bestFit="1" customWidth="1"/>
    <col min="14331" max="14331" width="13.625" customWidth="1"/>
    <col min="14332" max="14333" width="13.375" bestFit="1" customWidth="1"/>
    <col min="14334" max="14334" width="9.875" bestFit="1" customWidth="1"/>
    <col min="14335" max="14337" width="13.375" bestFit="1" customWidth="1"/>
    <col min="14338" max="14338" width="12" bestFit="1" customWidth="1"/>
    <col min="14339" max="14339" width="10.25" bestFit="1" customWidth="1"/>
    <col min="14340" max="14340" width="12" bestFit="1" customWidth="1"/>
    <col min="14341" max="14341" width="13.375" bestFit="1" customWidth="1"/>
    <col min="14342" max="14342" width="11.125" customWidth="1"/>
    <col min="14586" max="14586" width="10.5" bestFit="1" customWidth="1"/>
    <col min="14587" max="14587" width="13.625" customWidth="1"/>
    <col min="14588" max="14589" width="13.375" bestFit="1" customWidth="1"/>
    <col min="14590" max="14590" width="9.875" bestFit="1" customWidth="1"/>
    <col min="14591" max="14593" width="13.375" bestFit="1" customWidth="1"/>
    <col min="14594" max="14594" width="12" bestFit="1" customWidth="1"/>
    <col min="14595" max="14595" width="10.25" bestFit="1" customWidth="1"/>
    <col min="14596" max="14596" width="12" bestFit="1" customWidth="1"/>
    <col min="14597" max="14597" width="13.375" bestFit="1" customWidth="1"/>
    <col min="14598" max="14598" width="11.125" customWidth="1"/>
    <col min="14842" max="14842" width="10.5" bestFit="1" customWidth="1"/>
    <col min="14843" max="14843" width="13.625" customWidth="1"/>
    <col min="14844" max="14845" width="13.375" bestFit="1" customWidth="1"/>
    <col min="14846" max="14846" width="9.875" bestFit="1" customWidth="1"/>
    <col min="14847" max="14849" width="13.375" bestFit="1" customWidth="1"/>
    <col min="14850" max="14850" width="12" bestFit="1" customWidth="1"/>
    <col min="14851" max="14851" width="10.25" bestFit="1" customWidth="1"/>
    <col min="14852" max="14852" width="12" bestFit="1" customWidth="1"/>
    <col min="14853" max="14853" width="13.375" bestFit="1" customWidth="1"/>
    <col min="14854" max="14854" width="11.125" customWidth="1"/>
    <col min="15098" max="15098" width="10.5" bestFit="1" customWidth="1"/>
    <col min="15099" max="15099" width="13.625" customWidth="1"/>
    <col min="15100" max="15101" width="13.375" bestFit="1" customWidth="1"/>
    <col min="15102" max="15102" width="9.875" bestFit="1" customWidth="1"/>
    <col min="15103" max="15105" width="13.375" bestFit="1" customWidth="1"/>
    <col min="15106" max="15106" width="12" bestFit="1" customWidth="1"/>
    <col min="15107" max="15107" width="10.25" bestFit="1" customWidth="1"/>
    <col min="15108" max="15108" width="12" bestFit="1" customWidth="1"/>
    <col min="15109" max="15109" width="13.375" bestFit="1" customWidth="1"/>
    <col min="15110" max="15110" width="11.125" customWidth="1"/>
    <col min="15354" max="15354" width="10.5" bestFit="1" customWidth="1"/>
    <col min="15355" max="15355" width="13.625" customWidth="1"/>
    <col min="15356" max="15357" width="13.375" bestFit="1" customWidth="1"/>
    <col min="15358" max="15358" width="9.875" bestFit="1" customWidth="1"/>
    <col min="15359" max="15361" width="13.375" bestFit="1" customWidth="1"/>
    <col min="15362" max="15362" width="12" bestFit="1" customWidth="1"/>
    <col min="15363" max="15363" width="10.25" bestFit="1" customWidth="1"/>
    <col min="15364" max="15364" width="12" bestFit="1" customWidth="1"/>
    <col min="15365" max="15365" width="13.375" bestFit="1" customWidth="1"/>
    <col min="15366" max="15366" width="11.125" customWidth="1"/>
    <col min="15610" max="15610" width="10.5" bestFit="1" customWidth="1"/>
    <col min="15611" max="15611" width="13.625" customWidth="1"/>
    <col min="15612" max="15613" width="13.375" bestFit="1" customWidth="1"/>
    <col min="15614" max="15614" width="9.875" bestFit="1" customWidth="1"/>
    <col min="15615" max="15617" width="13.375" bestFit="1" customWidth="1"/>
    <col min="15618" max="15618" width="12" bestFit="1" customWidth="1"/>
    <col min="15619" max="15619" width="10.25" bestFit="1" customWidth="1"/>
    <col min="15620" max="15620" width="12" bestFit="1" customWidth="1"/>
    <col min="15621" max="15621" width="13.375" bestFit="1" customWidth="1"/>
    <col min="15622" max="15622" width="11.125" customWidth="1"/>
    <col min="15866" max="15866" width="10.5" bestFit="1" customWidth="1"/>
    <col min="15867" max="15867" width="13.625" customWidth="1"/>
    <col min="15868" max="15869" width="13.375" bestFit="1" customWidth="1"/>
    <col min="15870" max="15870" width="9.875" bestFit="1" customWidth="1"/>
    <col min="15871" max="15873" width="13.375" bestFit="1" customWidth="1"/>
    <col min="15874" max="15874" width="12" bestFit="1" customWidth="1"/>
    <col min="15875" max="15875" width="10.25" bestFit="1" customWidth="1"/>
    <col min="15876" max="15876" width="12" bestFit="1" customWidth="1"/>
    <col min="15877" max="15877" width="13.375" bestFit="1" customWidth="1"/>
    <col min="15878" max="15878" width="11.125" customWidth="1"/>
    <col min="16122" max="16122" width="10.5" bestFit="1" customWidth="1"/>
    <col min="16123" max="16123" width="13.625" customWidth="1"/>
    <col min="16124" max="16125" width="13.375" bestFit="1" customWidth="1"/>
    <col min="16126" max="16126" width="9.875" bestFit="1" customWidth="1"/>
    <col min="16127" max="16129" width="13.375" bestFit="1" customWidth="1"/>
    <col min="16130" max="16130" width="12" bestFit="1" customWidth="1"/>
    <col min="16131" max="16131" width="10.25" bestFit="1" customWidth="1"/>
    <col min="16132" max="16132" width="12" bestFit="1" customWidth="1"/>
    <col min="16133" max="16133" width="13.375" bestFit="1" customWidth="1"/>
    <col min="16134" max="16134" width="11.125" customWidth="1"/>
  </cols>
  <sheetData>
    <row r="1" spans="1:23" ht="18.75">
      <c r="A1" s="8"/>
      <c r="B1" s="8" t="s">
        <v>7113</v>
      </c>
      <c r="C1" s="8"/>
      <c r="D1" s="38"/>
      <c r="E1" s="38"/>
      <c r="F1" s="38"/>
      <c r="G1" s="38"/>
      <c r="H1" s="38"/>
      <c r="I1" s="38"/>
      <c r="J1" s="38"/>
      <c r="K1" s="38"/>
      <c r="L1" s="38"/>
      <c r="M1" s="38"/>
      <c r="N1" s="8" t="s">
        <v>7113</v>
      </c>
      <c r="O1" s="38"/>
      <c r="P1" s="38"/>
      <c r="Q1" s="38"/>
      <c r="R1" s="38"/>
      <c r="S1" s="38"/>
      <c r="T1" s="38"/>
      <c r="U1" s="38"/>
      <c r="V1" s="38"/>
      <c r="W1" s="38"/>
    </row>
    <row r="2" spans="1:23" s="1" customFormat="1" ht="16.5" customHeight="1" thickBot="1">
      <c r="A2" s="39"/>
      <c r="B2" s="40"/>
      <c r="C2" s="40"/>
      <c r="D2" s="40"/>
      <c r="E2" s="40"/>
      <c r="F2" s="40"/>
      <c r="G2" s="40"/>
      <c r="H2" s="40"/>
      <c r="I2" s="40"/>
      <c r="J2" s="40"/>
      <c r="K2" s="40"/>
      <c r="L2" s="41" t="s">
        <v>7114</v>
      </c>
      <c r="M2" s="41" t="s">
        <v>7114</v>
      </c>
      <c r="N2" s="40"/>
      <c r="O2" s="40"/>
      <c r="P2" s="40"/>
      <c r="Q2" s="40"/>
      <c r="R2" s="40"/>
      <c r="S2" s="40"/>
      <c r="T2" s="40"/>
      <c r="U2" s="40"/>
      <c r="V2" s="41" t="s">
        <v>7114</v>
      </c>
      <c r="W2" s="41" t="s">
        <v>7114</v>
      </c>
    </row>
    <row r="3" spans="1:23" s="44" customFormat="1" ht="18" customHeight="1">
      <c r="A3" s="187" t="s">
        <v>7115</v>
      </c>
      <c r="B3" s="199" t="s">
        <v>7116</v>
      </c>
      <c r="C3" s="196" t="s">
        <v>7117</v>
      </c>
      <c r="D3" s="42"/>
      <c r="E3" s="42"/>
      <c r="F3" s="42"/>
      <c r="G3" s="42"/>
      <c r="H3" s="43"/>
      <c r="I3" s="196" t="s">
        <v>7118</v>
      </c>
      <c r="J3" s="42"/>
      <c r="K3" s="42"/>
      <c r="L3" s="42"/>
      <c r="M3" s="43"/>
      <c r="N3" s="196" t="s">
        <v>7119</v>
      </c>
      <c r="O3" s="42"/>
      <c r="P3" s="42"/>
      <c r="Q3" s="42"/>
      <c r="R3" s="42"/>
      <c r="S3" s="42"/>
      <c r="T3" s="196" t="s">
        <v>7120</v>
      </c>
      <c r="U3" s="42"/>
      <c r="V3" s="42"/>
      <c r="W3" s="43"/>
    </row>
    <row r="4" spans="1:23" s="44" customFormat="1" ht="42" customHeight="1" thickBot="1">
      <c r="A4" s="198"/>
      <c r="B4" s="200"/>
      <c r="C4" s="201"/>
      <c r="D4" s="45" t="s">
        <v>8</v>
      </c>
      <c r="E4" s="45" t="s">
        <v>9</v>
      </c>
      <c r="F4" s="45" t="s">
        <v>10</v>
      </c>
      <c r="G4" s="45" t="s">
        <v>11</v>
      </c>
      <c r="H4" s="46" t="s">
        <v>25</v>
      </c>
      <c r="I4" s="201"/>
      <c r="J4" s="45" t="s">
        <v>8</v>
      </c>
      <c r="K4" s="45" t="s">
        <v>9</v>
      </c>
      <c r="L4" s="45" t="s">
        <v>10</v>
      </c>
      <c r="M4" s="46" t="s">
        <v>25</v>
      </c>
      <c r="N4" s="201"/>
      <c r="O4" s="45" t="s">
        <v>8</v>
      </c>
      <c r="P4" s="45" t="s">
        <v>9</v>
      </c>
      <c r="Q4" s="45" t="s">
        <v>12</v>
      </c>
      <c r="R4" s="45" t="s">
        <v>10</v>
      </c>
      <c r="S4" s="45" t="s">
        <v>26</v>
      </c>
      <c r="T4" s="197"/>
      <c r="U4" s="45" t="s">
        <v>8</v>
      </c>
      <c r="V4" s="45" t="s">
        <v>9</v>
      </c>
      <c r="W4" s="46" t="s">
        <v>25</v>
      </c>
    </row>
    <row r="5" spans="1:23" s="54" customFormat="1" ht="18" customHeight="1">
      <c r="A5" s="47" t="s">
        <v>2817</v>
      </c>
      <c r="B5" s="48">
        <v>953702</v>
      </c>
      <c r="C5" s="49">
        <v>953702</v>
      </c>
      <c r="D5" s="50">
        <v>293674</v>
      </c>
      <c r="E5" s="50">
        <v>660028</v>
      </c>
      <c r="F5" s="50">
        <v>0</v>
      </c>
      <c r="G5" s="50">
        <v>0</v>
      </c>
      <c r="H5" s="51">
        <v>0</v>
      </c>
      <c r="I5" s="49">
        <v>0</v>
      </c>
      <c r="J5" s="50">
        <v>0</v>
      </c>
      <c r="K5" s="50">
        <v>0</v>
      </c>
      <c r="L5" s="50">
        <v>0</v>
      </c>
      <c r="M5" s="50">
        <v>0</v>
      </c>
      <c r="N5" s="52">
        <v>0</v>
      </c>
      <c r="O5" s="53">
        <v>0</v>
      </c>
      <c r="P5" s="53">
        <v>0</v>
      </c>
      <c r="Q5" s="53">
        <v>0</v>
      </c>
      <c r="R5" s="53">
        <v>0</v>
      </c>
      <c r="S5" s="53">
        <v>0</v>
      </c>
      <c r="T5" s="52">
        <v>0</v>
      </c>
      <c r="U5" s="53">
        <v>0</v>
      </c>
      <c r="V5" s="53">
        <v>0</v>
      </c>
      <c r="W5" s="53" t="e">
        <f>SUMIF(#REF!,$A5,#REF!)+SUMIF(#REF!,$A5,#REF!)</f>
        <v>#REF!</v>
      </c>
    </row>
    <row r="6" spans="1:23" s="54" customFormat="1" ht="18" customHeight="1">
      <c r="A6" s="55" t="s">
        <v>2820</v>
      </c>
      <c r="B6" s="48">
        <v>12650429</v>
      </c>
      <c r="C6" s="49">
        <v>12250823</v>
      </c>
      <c r="D6" s="50">
        <v>5644497</v>
      </c>
      <c r="E6" s="50">
        <v>6482372</v>
      </c>
      <c r="F6" s="50">
        <v>123954</v>
      </c>
      <c r="G6" s="50">
        <v>0</v>
      </c>
      <c r="H6" s="51">
        <v>0</v>
      </c>
      <c r="I6" s="49">
        <v>387969</v>
      </c>
      <c r="J6" s="50">
        <v>67499</v>
      </c>
      <c r="K6" s="50">
        <v>295567</v>
      </c>
      <c r="L6" s="50">
        <v>24903</v>
      </c>
      <c r="M6" s="50">
        <v>0</v>
      </c>
      <c r="N6" s="52">
        <v>6497</v>
      </c>
      <c r="O6" s="53">
        <v>0</v>
      </c>
      <c r="P6" s="53">
        <v>6497</v>
      </c>
      <c r="Q6" s="53">
        <v>0</v>
      </c>
      <c r="R6" s="53">
        <v>0</v>
      </c>
      <c r="S6" s="53">
        <v>0</v>
      </c>
      <c r="T6" s="52">
        <v>5140</v>
      </c>
      <c r="U6" s="53">
        <v>0</v>
      </c>
      <c r="V6" s="53">
        <v>5140</v>
      </c>
      <c r="W6" s="53" t="e">
        <f>SUMIF(#REF!,$A6,#REF!)+SUMIF(#REF!,$A6,#REF!)</f>
        <v>#REF!</v>
      </c>
    </row>
    <row r="7" spans="1:23" s="54" customFormat="1" ht="18" customHeight="1">
      <c r="A7" s="55" t="s">
        <v>2826</v>
      </c>
      <c r="B7" s="48">
        <v>2030312</v>
      </c>
      <c r="C7" s="49">
        <v>2030312</v>
      </c>
      <c r="D7" s="50">
        <v>260883</v>
      </c>
      <c r="E7" s="50">
        <v>1769429</v>
      </c>
      <c r="F7" s="50">
        <v>0</v>
      </c>
      <c r="G7" s="50">
        <v>0</v>
      </c>
      <c r="H7" s="51">
        <v>0</v>
      </c>
      <c r="I7" s="49">
        <v>0</v>
      </c>
      <c r="J7" s="50">
        <v>0</v>
      </c>
      <c r="K7" s="50">
        <v>0</v>
      </c>
      <c r="L7" s="50">
        <v>0</v>
      </c>
      <c r="M7" s="50">
        <v>0</v>
      </c>
      <c r="N7" s="52">
        <v>0</v>
      </c>
      <c r="O7" s="53">
        <v>0</v>
      </c>
      <c r="P7" s="53">
        <v>0</v>
      </c>
      <c r="Q7" s="53">
        <v>0</v>
      </c>
      <c r="R7" s="53">
        <v>0</v>
      </c>
      <c r="S7" s="53">
        <v>0</v>
      </c>
      <c r="T7" s="52">
        <v>0</v>
      </c>
      <c r="U7" s="53">
        <v>0</v>
      </c>
      <c r="V7" s="53">
        <v>0</v>
      </c>
      <c r="W7" s="53" t="e">
        <f>SUMIF(#REF!,$A7,#REF!)+SUMIF(#REF!,$A7,#REF!)</f>
        <v>#REF!</v>
      </c>
    </row>
    <row r="8" spans="1:23" s="54" customFormat="1" ht="18" customHeight="1">
      <c r="A8" s="55" t="s">
        <v>2829</v>
      </c>
      <c r="B8" s="48">
        <v>19533676</v>
      </c>
      <c r="C8" s="49">
        <v>19296070</v>
      </c>
      <c r="D8" s="50">
        <v>12969996</v>
      </c>
      <c r="E8" s="50">
        <v>6326074</v>
      </c>
      <c r="F8" s="50">
        <v>0</v>
      </c>
      <c r="G8" s="50">
        <v>0</v>
      </c>
      <c r="H8" s="51">
        <v>0</v>
      </c>
      <c r="I8" s="49">
        <v>170480</v>
      </c>
      <c r="J8" s="50">
        <v>7412</v>
      </c>
      <c r="K8" s="50">
        <v>163068</v>
      </c>
      <c r="L8" s="50">
        <v>0</v>
      </c>
      <c r="M8" s="50">
        <v>0</v>
      </c>
      <c r="N8" s="52">
        <v>0</v>
      </c>
      <c r="O8" s="53">
        <v>0</v>
      </c>
      <c r="P8" s="53">
        <v>0</v>
      </c>
      <c r="Q8" s="53">
        <v>0</v>
      </c>
      <c r="R8" s="53">
        <v>0</v>
      </c>
      <c r="S8" s="53">
        <v>0</v>
      </c>
      <c r="T8" s="52">
        <v>67126</v>
      </c>
      <c r="U8" s="53">
        <v>31269</v>
      </c>
      <c r="V8" s="53">
        <v>35857</v>
      </c>
      <c r="W8" s="53" t="e">
        <f>SUMIF(#REF!,$A8,#REF!)+SUMIF(#REF!,$A8,#REF!)</f>
        <v>#REF!</v>
      </c>
    </row>
    <row r="9" spans="1:23" s="54" customFormat="1" ht="18" customHeight="1">
      <c r="A9" s="55" t="s">
        <v>2832</v>
      </c>
      <c r="B9" s="48">
        <v>156600</v>
      </c>
      <c r="C9" s="49">
        <v>139037</v>
      </c>
      <c r="D9" s="50">
        <v>24308</v>
      </c>
      <c r="E9" s="50">
        <v>114729</v>
      </c>
      <c r="F9" s="50">
        <v>0</v>
      </c>
      <c r="G9" s="50">
        <v>0</v>
      </c>
      <c r="H9" s="51">
        <v>0</v>
      </c>
      <c r="I9" s="49">
        <v>17563</v>
      </c>
      <c r="J9" s="50">
        <v>9517</v>
      </c>
      <c r="K9" s="50">
        <v>0</v>
      </c>
      <c r="L9" s="50">
        <v>8046</v>
      </c>
      <c r="M9" s="50">
        <v>0</v>
      </c>
      <c r="N9" s="52">
        <v>0</v>
      </c>
      <c r="O9" s="53">
        <v>0</v>
      </c>
      <c r="P9" s="53">
        <v>0</v>
      </c>
      <c r="Q9" s="53">
        <v>0</v>
      </c>
      <c r="R9" s="53">
        <v>0</v>
      </c>
      <c r="S9" s="53">
        <v>0</v>
      </c>
      <c r="T9" s="52">
        <v>0</v>
      </c>
      <c r="U9" s="53">
        <v>0</v>
      </c>
      <c r="V9" s="53">
        <v>0</v>
      </c>
      <c r="W9" s="53" t="e">
        <f>SUMIF(#REF!,$A9,#REF!)+SUMIF(#REF!,$A9,#REF!)</f>
        <v>#REF!</v>
      </c>
    </row>
    <row r="10" spans="1:23" s="54" customFormat="1" ht="18" customHeight="1">
      <c r="A10" s="55" t="s">
        <v>2835</v>
      </c>
      <c r="B10" s="48">
        <v>2262208</v>
      </c>
      <c r="C10" s="49">
        <v>2262208</v>
      </c>
      <c r="D10" s="50">
        <v>1341732</v>
      </c>
      <c r="E10" s="50">
        <v>920476</v>
      </c>
      <c r="F10" s="50">
        <v>0</v>
      </c>
      <c r="G10" s="50">
        <v>0</v>
      </c>
      <c r="H10" s="51">
        <v>0</v>
      </c>
      <c r="I10" s="49">
        <v>0</v>
      </c>
      <c r="J10" s="50">
        <v>0</v>
      </c>
      <c r="K10" s="50">
        <v>0</v>
      </c>
      <c r="L10" s="50">
        <v>0</v>
      </c>
      <c r="M10" s="50">
        <v>0</v>
      </c>
      <c r="N10" s="52">
        <v>0</v>
      </c>
      <c r="O10" s="53">
        <v>0</v>
      </c>
      <c r="P10" s="53">
        <v>0</v>
      </c>
      <c r="Q10" s="53">
        <v>0</v>
      </c>
      <c r="R10" s="53">
        <v>0</v>
      </c>
      <c r="S10" s="53">
        <v>0</v>
      </c>
      <c r="T10" s="52">
        <v>0</v>
      </c>
      <c r="U10" s="53">
        <v>0</v>
      </c>
      <c r="V10" s="53">
        <v>0</v>
      </c>
      <c r="W10" s="53" t="e">
        <f>SUMIF(#REF!,$A10,#REF!)+SUMIF(#REF!,$A10,#REF!)</f>
        <v>#REF!</v>
      </c>
    </row>
    <row r="11" spans="1:23" s="54" customFormat="1" ht="18" customHeight="1">
      <c r="A11" s="55" t="s">
        <v>2841</v>
      </c>
      <c r="B11" s="48">
        <v>15186689</v>
      </c>
      <c r="C11" s="49">
        <v>15007286</v>
      </c>
      <c r="D11" s="50">
        <v>8124089</v>
      </c>
      <c r="E11" s="50">
        <v>6883197</v>
      </c>
      <c r="F11" s="50">
        <v>0</v>
      </c>
      <c r="G11" s="50">
        <v>0</v>
      </c>
      <c r="H11" s="51">
        <v>0</v>
      </c>
      <c r="I11" s="49">
        <v>179403</v>
      </c>
      <c r="J11" s="50">
        <v>49872</v>
      </c>
      <c r="K11" s="50">
        <v>129531</v>
      </c>
      <c r="L11" s="50">
        <v>0</v>
      </c>
      <c r="M11" s="50">
        <v>0</v>
      </c>
      <c r="N11" s="52">
        <v>0</v>
      </c>
      <c r="O11" s="53">
        <v>0</v>
      </c>
      <c r="P11" s="53">
        <v>0</v>
      </c>
      <c r="Q11" s="53">
        <v>0</v>
      </c>
      <c r="R11" s="53">
        <v>0</v>
      </c>
      <c r="S11" s="53">
        <v>0</v>
      </c>
      <c r="T11" s="52">
        <v>0</v>
      </c>
      <c r="U11" s="53">
        <v>0</v>
      </c>
      <c r="V11" s="53">
        <v>0</v>
      </c>
      <c r="W11" s="53" t="e">
        <f>SUMIF(#REF!,$A11,#REF!)+SUMIF(#REF!,$A11,#REF!)</f>
        <v>#REF!</v>
      </c>
    </row>
    <row r="12" spans="1:23" s="54" customFormat="1" ht="18" customHeight="1">
      <c r="A12" s="55" t="s">
        <v>2844</v>
      </c>
      <c r="B12" s="48">
        <v>167622</v>
      </c>
      <c r="C12" s="49">
        <v>152339</v>
      </c>
      <c r="D12" s="50">
        <v>0</v>
      </c>
      <c r="E12" s="50">
        <v>152339</v>
      </c>
      <c r="F12" s="50">
        <v>0</v>
      </c>
      <c r="G12" s="50">
        <v>0</v>
      </c>
      <c r="H12" s="51">
        <v>0</v>
      </c>
      <c r="I12" s="49">
        <v>15283</v>
      </c>
      <c r="J12" s="50">
        <v>0</v>
      </c>
      <c r="K12" s="50">
        <v>15283</v>
      </c>
      <c r="L12" s="50">
        <v>0</v>
      </c>
      <c r="M12" s="50">
        <v>0</v>
      </c>
      <c r="N12" s="52">
        <v>0</v>
      </c>
      <c r="O12" s="53">
        <v>0</v>
      </c>
      <c r="P12" s="53">
        <v>0</v>
      </c>
      <c r="Q12" s="53">
        <v>0</v>
      </c>
      <c r="R12" s="53">
        <v>0</v>
      </c>
      <c r="S12" s="53">
        <v>0</v>
      </c>
      <c r="T12" s="52">
        <v>0</v>
      </c>
      <c r="U12" s="53">
        <v>0</v>
      </c>
      <c r="V12" s="53">
        <v>0</v>
      </c>
      <c r="W12" s="53" t="e">
        <f>SUMIF(#REF!,$A12,#REF!)+SUMIF(#REF!,$A12,#REF!)</f>
        <v>#REF!</v>
      </c>
    </row>
    <row r="13" spans="1:23" s="56" customFormat="1" ht="18" customHeight="1">
      <c r="A13" s="55" t="s">
        <v>2847</v>
      </c>
      <c r="B13" s="48">
        <v>129138</v>
      </c>
      <c r="C13" s="49">
        <v>129138</v>
      </c>
      <c r="D13" s="50">
        <v>48514</v>
      </c>
      <c r="E13" s="50">
        <v>80624</v>
      </c>
      <c r="F13" s="50">
        <v>0</v>
      </c>
      <c r="G13" s="50">
        <v>0</v>
      </c>
      <c r="H13" s="51">
        <v>0</v>
      </c>
      <c r="I13" s="49">
        <v>0</v>
      </c>
      <c r="J13" s="50">
        <v>0</v>
      </c>
      <c r="K13" s="50">
        <v>0</v>
      </c>
      <c r="L13" s="50">
        <v>0</v>
      </c>
      <c r="M13" s="50">
        <v>0</v>
      </c>
      <c r="N13" s="52">
        <v>0</v>
      </c>
      <c r="O13" s="53">
        <v>0</v>
      </c>
      <c r="P13" s="53">
        <v>0</v>
      </c>
      <c r="Q13" s="53">
        <v>0</v>
      </c>
      <c r="R13" s="53">
        <v>0</v>
      </c>
      <c r="S13" s="53">
        <v>0</v>
      </c>
      <c r="T13" s="52">
        <v>0</v>
      </c>
      <c r="U13" s="53">
        <v>0</v>
      </c>
      <c r="V13" s="53">
        <v>0</v>
      </c>
      <c r="W13" s="53" t="e">
        <f>SUMIF(#REF!,$A13,#REF!)+SUMIF(#REF!,$A13,#REF!)</f>
        <v>#REF!</v>
      </c>
    </row>
    <row r="14" spans="1:23" s="54" customFormat="1" ht="18" customHeight="1">
      <c r="A14" s="55" t="s">
        <v>2856</v>
      </c>
      <c r="B14" s="48">
        <v>905365</v>
      </c>
      <c r="C14" s="49">
        <v>905365</v>
      </c>
      <c r="D14" s="50">
        <v>0</v>
      </c>
      <c r="E14" s="50">
        <v>905365</v>
      </c>
      <c r="F14" s="50">
        <v>0</v>
      </c>
      <c r="G14" s="50">
        <v>0</v>
      </c>
      <c r="H14" s="51">
        <v>0</v>
      </c>
      <c r="I14" s="49">
        <v>0</v>
      </c>
      <c r="J14" s="50">
        <v>0</v>
      </c>
      <c r="K14" s="50">
        <v>0</v>
      </c>
      <c r="L14" s="50">
        <v>0</v>
      </c>
      <c r="M14" s="50">
        <v>0</v>
      </c>
      <c r="N14" s="52">
        <v>0</v>
      </c>
      <c r="O14" s="53">
        <v>0</v>
      </c>
      <c r="P14" s="53">
        <v>0</v>
      </c>
      <c r="Q14" s="53">
        <v>0</v>
      </c>
      <c r="R14" s="53">
        <v>0</v>
      </c>
      <c r="S14" s="53">
        <v>0</v>
      </c>
      <c r="T14" s="52">
        <v>0</v>
      </c>
      <c r="U14" s="53">
        <v>0</v>
      </c>
      <c r="V14" s="53">
        <v>0</v>
      </c>
      <c r="W14" s="53" t="e">
        <f>SUMIF(#REF!,$A14,#REF!)+SUMIF(#REF!,$A14,#REF!)</f>
        <v>#REF!</v>
      </c>
    </row>
    <row r="15" spans="1:23" s="54" customFormat="1" ht="18" customHeight="1">
      <c r="A15" s="55" t="s">
        <v>2861</v>
      </c>
      <c r="B15" s="48">
        <v>4476929</v>
      </c>
      <c r="C15" s="49">
        <v>4437535</v>
      </c>
      <c r="D15" s="50">
        <v>3381607</v>
      </c>
      <c r="E15" s="50">
        <v>1055928</v>
      </c>
      <c r="F15" s="50">
        <v>0</v>
      </c>
      <c r="G15" s="50">
        <v>0</v>
      </c>
      <c r="H15" s="51">
        <v>0</v>
      </c>
      <c r="I15" s="49">
        <v>37643</v>
      </c>
      <c r="J15" s="50">
        <v>1066</v>
      </c>
      <c r="K15" s="50">
        <v>36577</v>
      </c>
      <c r="L15" s="50">
        <v>0</v>
      </c>
      <c r="M15" s="50">
        <v>0</v>
      </c>
      <c r="N15" s="52">
        <v>1751</v>
      </c>
      <c r="O15" s="53">
        <v>0</v>
      </c>
      <c r="P15" s="53">
        <v>1751</v>
      </c>
      <c r="Q15" s="53">
        <v>0</v>
      </c>
      <c r="R15" s="53">
        <v>0</v>
      </c>
      <c r="S15" s="53">
        <v>0</v>
      </c>
      <c r="T15" s="52">
        <v>0</v>
      </c>
      <c r="U15" s="53">
        <v>0</v>
      </c>
      <c r="V15" s="53">
        <v>0</v>
      </c>
      <c r="W15" s="53" t="e">
        <f>SUMIF(#REF!,$A15,#REF!)+SUMIF(#REF!,$A15,#REF!)</f>
        <v>#REF!</v>
      </c>
    </row>
    <row r="16" spans="1:23" s="54" customFormat="1" ht="18" customHeight="1">
      <c r="A16" s="55" t="s">
        <v>2864</v>
      </c>
      <c r="B16" s="48">
        <v>597405</v>
      </c>
      <c r="C16" s="49">
        <v>597405</v>
      </c>
      <c r="D16" s="50">
        <v>0</v>
      </c>
      <c r="E16" s="50">
        <v>597405</v>
      </c>
      <c r="F16" s="50">
        <v>0</v>
      </c>
      <c r="G16" s="50">
        <v>0</v>
      </c>
      <c r="H16" s="51">
        <v>0</v>
      </c>
      <c r="I16" s="49">
        <v>0</v>
      </c>
      <c r="J16" s="50">
        <v>0</v>
      </c>
      <c r="K16" s="50">
        <v>0</v>
      </c>
      <c r="L16" s="50">
        <v>0</v>
      </c>
      <c r="M16" s="50">
        <v>0</v>
      </c>
      <c r="N16" s="52">
        <v>0</v>
      </c>
      <c r="O16" s="53">
        <v>0</v>
      </c>
      <c r="P16" s="53">
        <v>0</v>
      </c>
      <c r="Q16" s="53">
        <v>0</v>
      </c>
      <c r="R16" s="53">
        <v>0</v>
      </c>
      <c r="S16" s="53">
        <v>0</v>
      </c>
      <c r="T16" s="52">
        <v>0</v>
      </c>
      <c r="U16" s="53">
        <v>0</v>
      </c>
      <c r="V16" s="53">
        <v>0</v>
      </c>
      <c r="W16" s="53" t="e">
        <f>SUMIF(#REF!,$A16,#REF!)+SUMIF(#REF!,$A16,#REF!)</f>
        <v>#REF!</v>
      </c>
    </row>
    <row r="17" spans="1:23" s="54" customFormat="1" ht="18" customHeight="1">
      <c r="A17" s="55" t="s">
        <v>2867</v>
      </c>
      <c r="B17" s="48">
        <v>12072609</v>
      </c>
      <c r="C17" s="49">
        <v>12021056</v>
      </c>
      <c r="D17" s="50">
        <v>4459642</v>
      </c>
      <c r="E17" s="50">
        <v>7561414</v>
      </c>
      <c r="F17" s="50">
        <v>0</v>
      </c>
      <c r="G17" s="50">
        <v>0</v>
      </c>
      <c r="H17" s="51">
        <v>0</v>
      </c>
      <c r="I17" s="49">
        <v>27251</v>
      </c>
      <c r="J17" s="50">
        <v>0</v>
      </c>
      <c r="K17" s="50">
        <v>27251</v>
      </c>
      <c r="L17" s="50">
        <v>0</v>
      </c>
      <c r="M17" s="50">
        <v>0</v>
      </c>
      <c r="N17" s="52">
        <v>24302</v>
      </c>
      <c r="O17" s="53">
        <v>24302</v>
      </c>
      <c r="P17" s="53">
        <v>0</v>
      </c>
      <c r="Q17" s="53">
        <v>0</v>
      </c>
      <c r="R17" s="53">
        <v>0</v>
      </c>
      <c r="S17" s="53">
        <v>0</v>
      </c>
      <c r="T17" s="52">
        <v>0</v>
      </c>
      <c r="U17" s="53">
        <v>0</v>
      </c>
      <c r="V17" s="53">
        <v>0</v>
      </c>
      <c r="W17" s="53" t="e">
        <f>SUMIF(#REF!,$A17,#REF!)+SUMIF(#REF!,$A17,#REF!)</f>
        <v>#REF!</v>
      </c>
    </row>
    <row r="18" spans="1:23" s="54" customFormat="1" ht="18" customHeight="1">
      <c r="A18" s="55" t="s">
        <v>2870</v>
      </c>
      <c r="B18" s="48">
        <v>4213393</v>
      </c>
      <c r="C18" s="49">
        <v>3903922</v>
      </c>
      <c r="D18" s="50">
        <v>1996196</v>
      </c>
      <c r="E18" s="50">
        <v>1907726</v>
      </c>
      <c r="F18" s="50">
        <v>0</v>
      </c>
      <c r="G18" s="50">
        <v>0</v>
      </c>
      <c r="H18" s="51">
        <v>0</v>
      </c>
      <c r="I18" s="49">
        <v>50581</v>
      </c>
      <c r="J18" s="50">
        <v>954</v>
      </c>
      <c r="K18" s="50">
        <v>49627</v>
      </c>
      <c r="L18" s="50">
        <v>0</v>
      </c>
      <c r="M18" s="50">
        <v>0</v>
      </c>
      <c r="N18" s="52">
        <v>10808</v>
      </c>
      <c r="O18" s="53">
        <v>0</v>
      </c>
      <c r="P18" s="53">
        <v>10808</v>
      </c>
      <c r="Q18" s="53">
        <v>0</v>
      </c>
      <c r="R18" s="53">
        <v>0</v>
      </c>
      <c r="S18" s="53">
        <v>0</v>
      </c>
      <c r="T18" s="52">
        <v>248082</v>
      </c>
      <c r="U18" s="53">
        <v>248082</v>
      </c>
      <c r="V18" s="53">
        <v>0</v>
      </c>
      <c r="W18" s="53" t="e">
        <f>SUMIF(#REF!,$A18,#REF!)+SUMIF(#REF!,$A18,#REF!)</f>
        <v>#REF!</v>
      </c>
    </row>
    <row r="19" spans="1:23" s="54" customFormat="1" ht="18" customHeight="1">
      <c r="A19" s="55" t="s">
        <v>7085</v>
      </c>
      <c r="B19" s="48">
        <v>292323</v>
      </c>
      <c r="C19" s="49">
        <v>107140</v>
      </c>
      <c r="D19" s="50">
        <v>0</v>
      </c>
      <c r="E19" s="50">
        <v>107140</v>
      </c>
      <c r="F19" s="50">
        <v>0</v>
      </c>
      <c r="G19" s="50">
        <v>0</v>
      </c>
      <c r="H19" s="51">
        <v>0</v>
      </c>
      <c r="I19" s="49">
        <v>185183</v>
      </c>
      <c r="J19" s="50">
        <v>101827</v>
      </c>
      <c r="K19" s="50">
        <v>83356</v>
      </c>
      <c r="L19" s="50">
        <v>0</v>
      </c>
      <c r="M19" s="50">
        <v>0</v>
      </c>
      <c r="N19" s="52">
        <v>0</v>
      </c>
      <c r="O19" s="53">
        <v>0</v>
      </c>
      <c r="P19" s="53">
        <v>0</v>
      </c>
      <c r="Q19" s="53">
        <v>0</v>
      </c>
      <c r="R19" s="53">
        <v>0</v>
      </c>
      <c r="S19" s="53">
        <v>0</v>
      </c>
      <c r="T19" s="52">
        <v>0</v>
      </c>
      <c r="U19" s="53">
        <v>0</v>
      </c>
      <c r="V19" s="53">
        <v>0</v>
      </c>
      <c r="W19" s="53" t="e">
        <f>SUMIF(#REF!,$A19,#REF!)+SUMIF(#REF!,$A19,#REF!)</f>
        <v>#REF!</v>
      </c>
    </row>
    <row r="20" spans="1:23" s="54" customFormat="1" ht="18" customHeight="1">
      <c r="A20" s="55" t="s">
        <v>2885</v>
      </c>
      <c r="B20" s="48">
        <v>4787387</v>
      </c>
      <c r="C20" s="49">
        <v>4787387</v>
      </c>
      <c r="D20" s="50">
        <v>0</v>
      </c>
      <c r="E20" s="50">
        <v>4787387</v>
      </c>
      <c r="F20" s="50">
        <v>0</v>
      </c>
      <c r="G20" s="50">
        <v>0</v>
      </c>
      <c r="H20" s="51">
        <v>0</v>
      </c>
      <c r="I20" s="49">
        <v>0</v>
      </c>
      <c r="J20" s="50">
        <v>0</v>
      </c>
      <c r="K20" s="50">
        <v>0</v>
      </c>
      <c r="L20" s="50">
        <v>0</v>
      </c>
      <c r="M20" s="50">
        <v>0</v>
      </c>
      <c r="N20" s="52">
        <v>0</v>
      </c>
      <c r="O20" s="53">
        <v>0</v>
      </c>
      <c r="P20" s="53">
        <v>0</v>
      </c>
      <c r="Q20" s="53">
        <v>0</v>
      </c>
      <c r="R20" s="53">
        <v>0</v>
      </c>
      <c r="S20" s="53">
        <v>0</v>
      </c>
      <c r="T20" s="52">
        <v>0</v>
      </c>
      <c r="U20" s="53">
        <v>0</v>
      </c>
      <c r="V20" s="53">
        <v>0</v>
      </c>
      <c r="W20" s="53" t="e">
        <f>SUMIF(#REF!,$A20,#REF!)+SUMIF(#REF!,$A20,#REF!)</f>
        <v>#REF!</v>
      </c>
    </row>
    <row r="21" spans="1:23" s="54" customFormat="1" ht="18" customHeight="1">
      <c r="A21" s="55" t="s">
        <v>7086</v>
      </c>
      <c r="B21" s="48">
        <v>1120273</v>
      </c>
      <c r="C21" s="49">
        <v>1120273</v>
      </c>
      <c r="D21" s="50">
        <v>26841</v>
      </c>
      <c r="E21" s="50">
        <v>1093432</v>
      </c>
      <c r="F21" s="50">
        <v>0</v>
      </c>
      <c r="G21" s="50">
        <v>0</v>
      </c>
      <c r="H21" s="51">
        <v>0</v>
      </c>
      <c r="I21" s="49">
        <v>0</v>
      </c>
      <c r="J21" s="50">
        <v>0</v>
      </c>
      <c r="K21" s="50">
        <v>0</v>
      </c>
      <c r="L21" s="50">
        <v>0</v>
      </c>
      <c r="M21" s="50">
        <v>0</v>
      </c>
      <c r="N21" s="52">
        <v>0</v>
      </c>
      <c r="O21" s="53">
        <v>0</v>
      </c>
      <c r="P21" s="53">
        <v>0</v>
      </c>
      <c r="Q21" s="53">
        <v>0</v>
      </c>
      <c r="R21" s="53">
        <v>0</v>
      </c>
      <c r="S21" s="53">
        <v>0</v>
      </c>
      <c r="T21" s="52">
        <v>0</v>
      </c>
      <c r="U21" s="53">
        <v>0</v>
      </c>
      <c r="V21" s="53">
        <v>0</v>
      </c>
      <c r="W21" s="53" t="e">
        <f>SUMIF(#REF!,$A21,#REF!)+SUMIF(#REF!,$A21,#REF!)</f>
        <v>#REF!</v>
      </c>
    </row>
    <row r="22" spans="1:23" s="54" customFormat="1" ht="18" customHeight="1">
      <c r="A22" s="55" t="s">
        <v>2900</v>
      </c>
      <c r="B22" s="48">
        <v>3127399</v>
      </c>
      <c r="C22" s="49">
        <v>2944581</v>
      </c>
      <c r="D22" s="50">
        <v>869350</v>
      </c>
      <c r="E22" s="50">
        <v>2075231</v>
      </c>
      <c r="F22" s="50">
        <v>0</v>
      </c>
      <c r="G22" s="50">
        <v>0</v>
      </c>
      <c r="H22" s="51">
        <v>0</v>
      </c>
      <c r="I22" s="49">
        <v>182818</v>
      </c>
      <c r="J22" s="50">
        <v>84832</v>
      </c>
      <c r="K22" s="50">
        <v>97986</v>
      </c>
      <c r="L22" s="50">
        <v>0</v>
      </c>
      <c r="M22" s="50">
        <v>0</v>
      </c>
      <c r="N22" s="52">
        <v>0</v>
      </c>
      <c r="O22" s="53">
        <v>0</v>
      </c>
      <c r="P22" s="53">
        <v>0</v>
      </c>
      <c r="Q22" s="53">
        <v>0</v>
      </c>
      <c r="R22" s="53">
        <v>0</v>
      </c>
      <c r="S22" s="53">
        <v>0</v>
      </c>
      <c r="T22" s="52">
        <v>0</v>
      </c>
      <c r="U22" s="53">
        <v>0</v>
      </c>
      <c r="V22" s="53">
        <v>0</v>
      </c>
      <c r="W22" s="53" t="e">
        <f>SUMIF(#REF!,$A22,#REF!)+SUMIF(#REF!,$A22,#REF!)</f>
        <v>#REF!</v>
      </c>
    </row>
    <row r="23" spans="1:23" s="54" customFormat="1" ht="18" customHeight="1">
      <c r="A23" s="55" t="s">
        <v>7121</v>
      </c>
      <c r="B23" s="48">
        <v>370981</v>
      </c>
      <c r="C23" s="49">
        <v>369323</v>
      </c>
      <c r="D23" s="50">
        <v>74786</v>
      </c>
      <c r="E23" s="50">
        <v>294537</v>
      </c>
      <c r="F23" s="50">
        <v>0</v>
      </c>
      <c r="G23" s="50">
        <v>0</v>
      </c>
      <c r="H23" s="51">
        <v>0</v>
      </c>
      <c r="I23" s="49">
        <v>1658</v>
      </c>
      <c r="J23" s="50">
        <v>0</v>
      </c>
      <c r="K23" s="50">
        <v>1658</v>
      </c>
      <c r="L23" s="50">
        <v>0</v>
      </c>
      <c r="M23" s="50">
        <v>0</v>
      </c>
      <c r="N23" s="52">
        <v>0</v>
      </c>
      <c r="O23" s="53">
        <v>0</v>
      </c>
      <c r="P23" s="53">
        <v>0</v>
      </c>
      <c r="Q23" s="53">
        <v>0</v>
      </c>
      <c r="R23" s="53">
        <v>0</v>
      </c>
      <c r="S23" s="53">
        <v>0</v>
      </c>
      <c r="T23" s="52">
        <v>0</v>
      </c>
      <c r="U23" s="53">
        <v>0</v>
      </c>
      <c r="V23" s="53">
        <v>0</v>
      </c>
      <c r="W23" s="53" t="e">
        <f>SUMIF(#REF!,$A23,#REF!)+SUMIF(#REF!,$A23,#REF!)</f>
        <v>#REF!</v>
      </c>
    </row>
    <row r="24" spans="1:23" s="54" customFormat="1" ht="18" customHeight="1">
      <c r="A24" s="55" t="s">
        <v>2922</v>
      </c>
      <c r="B24" s="48">
        <v>845447</v>
      </c>
      <c r="C24" s="49">
        <v>845447</v>
      </c>
      <c r="D24" s="50">
        <v>454203</v>
      </c>
      <c r="E24" s="50">
        <v>391244</v>
      </c>
      <c r="F24" s="50">
        <v>0</v>
      </c>
      <c r="G24" s="50">
        <v>0</v>
      </c>
      <c r="H24" s="51">
        <v>0</v>
      </c>
      <c r="I24" s="49">
        <v>0</v>
      </c>
      <c r="J24" s="50">
        <v>0</v>
      </c>
      <c r="K24" s="50">
        <v>0</v>
      </c>
      <c r="L24" s="50">
        <v>0</v>
      </c>
      <c r="M24" s="50">
        <v>0</v>
      </c>
      <c r="N24" s="52">
        <v>0</v>
      </c>
      <c r="O24" s="53">
        <v>0</v>
      </c>
      <c r="P24" s="53">
        <v>0</v>
      </c>
      <c r="Q24" s="53">
        <v>0</v>
      </c>
      <c r="R24" s="53">
        <v>0</v>
      </c>
      <c r="S24" s="53">
        <v>0</v>
      </c>
      <c r="T24" s="52">
        <v>0</v>
      </c>
      <c r="U24" s="53">
        <v>0</v>
      </c>
      <c r="V24" s="53">
        <v>0</v>
      </c>
      <c r="W24" s="53" t="e">
        <f>SUMIF(#REF!,$A24,#REF!)+SUMIF(#REF!,$A24,#REF!)</f>
        <v>#REF!</v>
      </c>
    </row>
    <row r="25" spans="1:23" s="54" customFormat="1" ht="18" customHeight="1">
      <c r="A25" s="55" t="s">
        <v>2925</v>
      </c>
      <c r="B25" s="48">
        <v>2714152</v>
      </c>
      <c r="C25" s="49">
        <v>2227474</v>
      </c>
      <c r="D25" s="50">
        <v>2070978</v>
      </c>
      <c r="E25" s="50">
        <v>156496</v>
      </c>
      <c r="F25" s="50">
        <v>0</v>
      </c>
      <c r="G25" s="50">
        <v>0</v>
      </c>
      <c r="H25" s="51">
        <v>0</v>
      </c>
      <c r="I25" s="49">
        <v>486678</v>
      </c>
      <c r="J25" s="50">
        <v>283068</v>
      </c>
      <c r="K25" s="50">
        <v>203610</v>
      </c>
      <c r="L25" s="50">
        <v>0</v>
      </c>
      <c r="M25" s="50">
        <v>0</v>
      </c>
      <c r="N25" s="52">
        <v>0</v>
      </c>
      <c r="O25" s="53">
        <v>0</v>
      </c>
      <c r="P25" s="53">
        <v>0</v>
      </c>
      <c r="Q25" s="53">
        <v>0</v>
      </c>
      <c r="R25" s="53">
        <v>0</v>
      </c>
      <c r="S25" s="53">
        <v>0</v>
      </c>
      <c r="T25" s="52">
        <v>0</v>
      </c>
      <c r="U25" s="53">
        <v>0</v>
      </c>
      <c r="V25" s="53">
        <v>0</v>
      </c>
      <c r="W25" s="53" t="e">
        <f>SUMIF(#REF!,$A25,#REF!)+SUMIF(#REF!,$A25,#REF!)</f>
        <v>#REF!</v>
      </c>
    </row>
    <row r="26" spans="1:23" s="54" customFormat="1" ht="18" customHeight="1">
      <c r="A26" s="55" t="s">
        <v>2928</v>
      </c>
      <c r="B26" s="48">
        <v>1574622</v>
      </c>
      <c r="C26" s="49">
        <v>1179811</v>
      </c>
      <c r="D26" s="50">
        <v>848059</v>
      </c>
      <c r="E26" s="50">
        <v>331752</v>
      </c>
      <c r="F26" s="50">
        <v>0</v>
      </c>
      <c r="G26" s="50">
        <v>0</v>
      </c>
      <c r="H26" s="51">
        <v>0</v>
      </c>
      <c r="I26" s="49">
        <v>394811</v>
      </c>
      <c r="J26" s="50">
        <v>69777</v>
      </c>
      <c r="K26" s="50">
        <v>325034</v>
      </c>
      <c r="L26" s="50">
        <v>0</v>
      </c>
      <c r="M26" s="50">
        <v>0</v>
      </c>
      <c r="N26" s="52">
        <v>0</v>
      </c>
      <c r="O26" s="53">
        <v>0</v>
      </c>
      <c r="P26" s="53">
        <v>0</v>
      </c>
      <c r="Q26" s="53">
        <v>0</v>
      </c>
      <c r="R26" s="53">
        <v>0</v>
      </c>
      <c r="S26" s="53">
        <v>0</v>
      </c>
      <c r="T26" s="52">
        <v>0</v>
      </c>
      <c r="U26" s="53">
        <v>0</v>
      </c>
      <c r="V26" s="53">
        <v>0</v>
      </c>
      <c r="W26" s="53" t="e">
        <f>SUMIF(#REF!,$A26,#REF!)+SUMIF(#REF!,$A26,#REF!)</f>
        <v>#REF!</v>
      </c>
    </row>
    <row r="27" spans="1:23" s="54" customFormat="1" ht="18" customHeight="1">
      <c r="A27" s="55" t="s">
        <v>2931</v>
      </c>
      <c r="B27" s="48">
        <v>44643</v>
      </c>
      <c r="C27" s="49">
        <v>44408</v>
      </c>
      <c r="D27" s="50">
        <v>44408</v>
      </c>
      <c r="E27" s="50">
        <v>0</v>
      </c>
      <c r="F27" s="50">
        <v>0</v>
      </c>
      <c r="G27" s="50">
        <v>0</v>
      </c>
      <c r="H27" s="51">
        <v>0</v>
      </c>
      <c r="I27" s="49">
        <v>235</v>
      </c>
      <c r="J27" s="50">
        <v>235</v>
      </c>
      <c r="K27" s="50">
        <v>0</v>
      </c>
      <c r="L27" s="50">
        <v>0</v>
      </c>
      <c r="M27" s="50">
        <v>0</v>
      </c>
      <c r="N27" s="52">
        <v>0</v>
      </c>
      <c r="O27" s="53">
        <v>0</v>
      </c>
      <c r="P27" s="53">
        <v>0</v>
      </c>
      <c r="Q27" s="53">
        <v>0</v>
      </c>
      <c r="R27" s="53">
        <v>0</v>
      </c>
      <c r="S27" s="53">
        <v>0</v>
      </c>
      <c r="T27" s="52">
        <v>0</v>
      </c>
      <c r="U27" s="53">
        <v>0</v>
      </c>
      <c r="V27" s="53">
        <v>0</v>
      </c>
      <c r="W27" s="53" t="e">
        <f>SUMIF(#REF!,$A27,#REF!)+SUMIF(#REF!,$A27,#REF!)</f>
        <v>#REF!</v>
      </c>
    </row>
    <row r="28" spans="1:23" s="56" customFormat="1" ht="18" customHeight="1" thickBot="1">
      <c r="A28" s="57" t="s">
        <v>2934</v>
      </c>
      <c r="B28" s="48">
        <v>700027</v>
      </c>
      <c r="C28" s="49">
        <v>700027</v>
      </c>
      <c r="D28" s="50">
        <v>257483</v>
      </c>
      <c r="E28" s="50">
        <v>442544</v>
      </c>
      <c r="F28" s="50">
        <v>0</v>
      </c>
      <c r="G28" s="50">
        <v>0</v>
      </c>
      <c r="H28" s="51">
        <v>0</v>
      </c>
      <c r="I28" s="49">
        <v>0</v>
      </c>
      <c r="J28" s="50">
        <v>0</v>
      </c>
      <c r="K28" s="50">
        <v>0</v>
      </c>
      <c r="L28" s="50">
        <v>0</v>
      </c>
      <c r="M28" s="50">
        <v>0</v>
      </c>
      <c r="N28" s="58">
        <v>0</v>
      </c>
      <c r="O28" s="53">
        <v>0</v>
      </c>
      <c r="P28" s="53">
        <v>0</v>
      </c>
      <c r="Q28" s="53">
        <v>0</v>
      </c>
      <c r="R28" s="53">
        <v>0</v>
      </c>
      <c r="S28" s="53">
        <v>0</v>
      </c>
      <c r="T28" s="52">
        <v>0</v>
      </c>
      <c r="U28" s="53">
        <v>0</v>
      </c>
      <c r="V28" s="53">
        <v>0</v>
      </c>
      <c r="W28" s="53" t="e">
        <f>SUMIF(#REF!,$A28,#REF!)+SUMIF(#REF!,$A28,#REF!)</f>
        <v>#REF!</v>
      </c>
    </row>
    <row r="29" spans="1:23" s="67" customFormat="1" ht="18" customHeight="1" thickTop="1" thickBot="1">
      <c r="A29" s="59" t="s">
        <v>7096</v>
      </c>
      <c r="B29" s="60">
        <v>90913331</v>
      </c>
      <c r="C29" s="61">
        <v>88412069</v>
      </c>
      <c r="D29" s="62">
        <v>43191246</v>
      </c>
      <c r="E29" s="62">
        <v>45096869</v>
      </c>
      <c r="F29" s="62">
        <v>123954</v>
      </c>
      <c r="G29" s="62">
        <v>0</v>
      </c>
      <c r="H29" s="63">
        <v>0</v>
      </c>
      <c r="I29" s="61">
        <v>2137556</v>
      </c>
      <c r="J29" s="62">
        <v>676059</v>
      </c>
      <c r="K29" s="62">
        <v>1428548</v>
      </c>
      <c r="L29" s="62">
        <v>32949</v>
      </c>
      <c r="M29" s="63">
        <v>0</v>
      </c>
      <c r="N29" s="64">
        <v>43358</v>
      </c>
      <c r="O29" s="65">
        <v>24302</v>
      </c>
      <c r="P29" s="65">
        <v>19056</v>
      </c>
      <c r="Q29" s="65">
        <v>0</v>
      </c>
      <c r="R29" s="65">
        <v>0</v>
      </c>
      <c r="S29" s="65">
        <v>0</v>
      </c>
      <c r="T29" s="64">
        <v>320348</v>
      </c>
      <c r="U29" s="65">
        <v>279351</v>
      </c>
      <c r="V29" s="65">
        <v>40997</v>
      </c>
      <c r="W29" s="66" t="e">
        <f t="shared" ref="C29:W29" si="0">SUM(W5:W28)</f>
        <v>#REF!</v>
      </c>
    </row>
    <row r="30" spans="1:23">
      <c r="N30" s="68"/>
      <c r="T30" s="68"/>
    </row>
    <row r="31" spans="1:23">
      <c r="C31" s="68"/>
      <c r="D31" s="68"/>
      <c r="I31" s="68"/>
      <c r="N31" s="68"/>
      <c r="T31" s="68"/>
    </row>
    <row r="33" spans="4:7">
      <c r="D33" s="68"/>
    </row>
    <row r="34" spans="4:7">
      <c r="D34" s="68"/>
    </row>
    <row r="35" spans="4:7">
      <c r="D35" s="68"/>
    </row>
    <row r="36" spans="4:7">
      <c r="D36" s="68"/>
      <c r="G36" s="68"/>
    </row>
  </sheetData>
  <mergeCells count="6">
    <mergeCell ref="A3:A4"/>
    <mergeCell ref="B3:B4"/>
    <mergeCell ref="C3:C4"/>
    <mergeCell ref="I3:I4"/>
    <mergeCell ref="N3:N4"/>
    <mergeCell ref="T3:T4"/>
  </mergeCells>
  <phoneticPr fontId="3"/>
  <conditionalFormatting sqref="N28">
    <cfRule type="cellIs" dxfId="8" priority="1" stopIfTrue="1" operator="notEqual">
      <formula>#REF!+#REF!</formula>
    </cfRule>
    <cfRule type="cellIs" dxfId="7" priority="2" stopIfTrue="1" operator="notEqual">
      <formula>O28+Q28+P28+R28+S28+#REF!</formula>
    </cfRule>
  </conditionalFormatting>
  <dataValidations count="19">
    <dataValidation type="custom" allowBlank="1" showInputMessage="1" showErrorMessage="1" errorTitle="関数セル" error="入力不要" sqref="A13 IP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A65549 IP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A131085 IP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A196621 IP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A262157 IP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A327693 IP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A393229 IP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A458765 IP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A524301 IP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A589837 IP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A655373 IP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A720909 IP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A786445 IP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A851981 IP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A917517 IP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A983053 IP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A28 IP28 SL28 ACH28 AMD28 AVZ28 BFV28 BPR28 BZN28 CJJ28 CTF28 DDB28 DMX28 DWT28 EGP28 EQL28 FAH28 FKD28 FTZ28 GDV28 GNR28 GXN28 HHJ28 HRF28 IBB28 IKX28 IUT28 JEP28 JOL28 JYH28 KID28 KRZ28 LBV28 LLR28 LVN28 MFJ28 MPF28 MZB28 NIX28 NST28 OCP28 OML28 OWH28 PGD28 PPZ28 PZV28 QJR28 QTN28 RDJ28 RNF28 RXB28 SGX28 SQT28 TAP28 TKL28 TUH28 UED28 UNZ28 UXV28 VHR28 VRN28 WBJ28 WLF28 WVB28 A65564 IP65564 SL65564 ACH65564 AMD65564 AVZ65564 BFV65564 BPR65564 BZN65564 CJJ65564 CTF65564 DDB65564 DMX65564 DWT65564 EGP65564 EQL65564 FAH65564 FKD65564 FTZ65564 GDV65564 GNR65564 GXN65564 HHJ65564 HRF65564 IBB65564 IKX65564 IUT65564 JEP65564 JOL65564 JYH65564 KID65564 KRZ65564 LBV65564 LLR65564 LVN65564 MFJ65564 MPF65564 MZB65564 NIX65564 NST65564 OCP65564 OML65564 OWH65564 PGD65564 PPZ65564 PZV65564 QJR65564 QTN65564 RDJ65564 RNF65564 RXB65564 SGX65564 SQT65564 TAP65564 TKL65564 TUH65564 UED65564 UNZ65564 UXV65564 VHR65564 VRN65564 WBJ65564 WLF65564 WVB65564 A131100 IP131100 SL131100 ACH131100 AMD131100 AVZ131100 BFV131100 BPR131100 BZN131100 CJJ131100 CTF131100 DDB131100 DMX131100 DWT131100 EGP131100 EQL131100 FAH131100 FKD131100 FTZ131100 GDV131100 GNR131100 GXN131100 HHJ131100 HRF131100 IBB131100 IKX131100 IUT131100 JEP131100 JOL131100 JYH131100 KID131100 KRZ131100 LBV131100 LLR131100 LVN131100 MFJ131100 MPF131100 MZB131100 NIX131100 NST131100 OCP131100 OML131100 OWH131100 PGD131100 PPZ131100 PZV131100 QJR131100 QTN131100 RDJ131100 RNF131100 RXB131100 SGX131100 SQT131100 TAP131100 TKL131100 TUH131100 UED131100 UNZ131100 UXV131100 VHR131100 VRN131100 WBJ131100 WLF131100 WVB131100 A196636 IP196636 SL196636 ACH196636 AMD196636 AVZ196636 BFV196636 BPR196636 BZN196636 CJJ196636 CTF196636 DDB196636 DMX196636 DWT196636 EGP196636 EQL196636 FAH196636 FKD196636 FTZ196636 GDV196636 GNR196636 GXN196636 HHJ196636 HRF196636 IBB196636 IKX196636 IUT196636 JEP196636 JOL196636 JYH196636 KID196636 KRZ196636 LBV196636 LLR196636 LVN196636 MFJ196636 MPF196636 MZB196636 NIX196636 NST196636 OCP196636 OML196636 OWH196636 PGD196636 PPZ196636 PZV196636 QJR196636 QTN196636 RDJ196636 RNF196636 RXB196636 SGX196636 SQT196636 TAP196636 TKL196636 TUH196636 UED196636 UNZ196636 UXV196636 VHR196636 VRN196636 WBJ196636 WLF196636 WVB196636 A262172 IP262172 SL262172 ACH262172 AMD262172 AVZ262172 BFV262172 BPR262172 BZN262172 CJJ262172 CTF262172 DDB262172 DMX262172 DWT262172 EGP262172 EQL262172 FAH262172 FKD262172 FTZ262172 GDV262172 GNR262172 GXN262172 HHJ262172 HRF262172 IBB262172 IKX262172 IUT262172 JEP262172 JOL262172 JYH262172 KID262172 KRZ262172 LBV262172 LLR262172 LVN262172 MFJ262172 MPF262172 MZB262172 NIX262172 NST262172 OCP262172 OML262172 OWH262172 PGD262172 PPZ262172 PZV262172 QJR262172 QTN262172 RDJ262172 RNF262172 RXB262172 SGX262172 SQT262172 TAP262172 TKL262172 TUH262172 UED262172 UNZ262172 UXV262172 VHR262172 VRN262172 WBJ262172 WLF262172 WVB262172 A327708 IP327708 SL327708 ACH327708 AMD327708 AVZ327708 BFV327708 BPR327708 BZN327708 CJJ327708 CTF327708 DDB327708 DMX327708 DWT327708 EGP327708 EQL327708 FAH327708 FKD327708 FTZ327708 GDV327708 GNR327708 GXN327708 HHJ327708 HRF327708 IBB327708 IKX327708 IUT327708 JEP327708 JOL327708 JYH327708 KID327708 KRZ327708 LBV327708 LLR327708 LVN327708 MFJ327708 MPF327708 MZB327708 NIX327708 NST327708 OCP327708 OML327708 OWH327708 PGD327708 PPZ327708 PZV327708 QJR327708 QTN327708 RDJ327708 RNF327708 RXB327708 SGX327708 SQT327708 TAP327708 TKL327708 TUH327708 UED327708 UNZ327708 UXV327708 VHR327708 VRN327708 WBJ327708 WLF327708 WVB327708 A393244 IP393244 SL393244 ACH393244 AMD393244 AVZ393244 BFV393244 BPR393244 BZN393244 CJJ393244 CTF393244 DDB393244 DMX393244 DWT393244 EGP393244 EQL393244 FAH393244 FKD393244 FTZ393244 GDV393244 GNR393244 GXN393244 HHJ393244 HRF393244 IBB393244 IKX393244 IUT393244 JEP393244 JOL393244 JYH393244 KID393244 KRZ393244 LBV393244 LLR393244 LVN393244 MFJ393244 MPF393244 MZB393244 NIX393244 NST393244 OCP393244 OML393244 OWH393244 PGD393244 PPZ393244 PZV393244 QJR393244 QTN393244 RDJ393244 RNF393244 RXB393244 SGX393244 SQT393244 TAP393244 TKL393244 TUH393244 UED393244 UNZ393244 UXV393244 VHR393244 VRN393244 WBJ393244 WLF393244 WVB393244 A458780 IP458780 SL458780 ACH458780 AMD458780 AVZ458780 BFV458780 BPR458780 BZN458780 CJJ458780 CTF458780 DDB458780 DMX458780 DWT458780 EGP458780 EQL458780 FAH458780 FKD458780 FTZ458780 GDV458780 GNR458780 GXN458780 HHJ458780 HRF458780 IBB458780 IKX458780 IUT458780 JEP458780 JOL458780 JYH458780 KID458780 KRZ458780 LBV458780 LLR458780 LVN458780 MFJ458780 MPF458780 MZB458780 NIX458780 NST458780 OCP458780 OML458780 OWH458780 PGD458780 PPZ458780 PZV458780 QJR458780 QTN458780 RDJ458780 RNF458780 RXB458780 SGX458780 SQT458780 TAP458780 TKL458780 TUH458780 UED458780 UNZ458780 UXV458780 VHR458780 VRN458780 WBJ458780 WLF458780 WVB458780 A524316 IP524316 SL524316 ACH524316 AMD524316 AVZ524316 BFV524316 BPR524316 BZN524316 CJJ524316 CTF524316 DDB524316 DMX524316 DWT524316 EGP524316 EQL524316 FAH524316 FKD524316 FTZ524316 GDV524316 GNR524316 GXN524316 HHJ524316 HRF524316 IBB524316 IKX524316 IUT524316 JEP524316 JOL524316 JYH524316 KID524316 KRZ524316 LBV524316 LLR524316 LVN524316 MFJ524316 MPF524316 MZB524316 NIX524316 NST524316 OCP524316 OML524316 OWH524316 PGD524316 PPZ524316 PZV524316 QJR524316 QTN524316 RDJ524316 RNF524316 RXB524316 SGX524316 SQT524316 TAP524316 TKL524316 TUH524316 UED524316 UNZ524316 UXV524316 VHR524316 VRN524316 WBJ524316 WLF524316 WVB524316 A589852 IP589852 SL589852 ACH589852 AMD589852 AVZ589852 BFV589852 BPR589852 BZN589852 CJJ589852 CTF589852 DDB589852 DMX589852 DWT589852 EGP589852 EQL589852 FAH589852 FKD589852 FTZ589852 GDV589852 GNR589852 GXN589852 HHJ589852 HRF589852 IBB589852 IKX589852 IUT589852 JEP589852 JOL589852 JYH589852 KID589852 KRZ589852 LBV589852 LLR589852 LVN589852 MFJ589852 MPF589852 MZB589852 NIX589852 NST589852 OCP589852 OML589852 OWH589852 PGD589852 PPZ589852 PZV589852 QJR589852 QTN589852 RDJ589852 RNF589852 RXB589852 SGX589852 SQT589852 TAP589852 TKL589852 TUH589852 UED589852 UNZ589852 UXV589852 VHR589852 VRN589852 WBJ589852 WLF589852 WVB589852 A655388 IP655388 SL655388 ACH655388 AMD655388 AVZ655388 BFV655388 BPR655388 BZN655388 CJJ655388 CTF655388 DDB655388 DMX655388 DWT655388 EGP655388 EQL655388 FAH655388 FKD655388 FTZ655388 GDV655388 GNR655388 GXN655388 HHJ655388 HRF655388 IBB655388 IKX655388 IUT655388 JEP655388 JOL655388 JYH655388 KID655388 KRZ655388 LBV655388 LLR655388 LVN655388 MFJ655388 MPF655388 MZB655388 NIX655388 NST655388 OCP655388 OML655388 OWH655388 PGD655388 PPZ655388 PZV655388 QJR655388 QTN655388 RDJ655388 RNF655388 RXB655388 SGX655388 SQT655388 TAP655388 TKL655388 TUH655388 UED655388 UNZ655388 UXV655388 VHR655388 VRN655388 WBJ655388 WLF655388 WVB655388 A720924 IP720924 SL720924 ACH720924 AMD720924 AVZ720924 BFV720924 BPR720924 BZN720924 CJJ720924 CTF720924 DDB720924 DMX720924 DWT720924 EGP720924 EQL720924 FAH720924 FKD720924 FTZ720924 GDV720924 GNR720924 GXN720924 HHJ720924 HRF720924 IBB720924 IKX720924 IUT720924 JEP720924 JOL720924 JYH720924 KID720924 KRZ720924 LBV720924 LLR720924 LVN720924 MFJ720924 MPF720924 MZB720924 NIX720924 NST720924 OCP720924 OML720924 OWH720924 PGD720924 PPZ720924 PZV720924 QJR720924 QTN720924 RDJ720924 RNF720924 RXB720924 SGX720924 SQT720924 TAP720924 TKL720924 TUH720924 UED720924 UNZ720924 UXV720924 VHR720924 VRN720924 WBJ720924 WLF720924 WVB720924 A786460 IP786460 SL786460 ACH786460 AMD786460 AVZ786460 BFV786460 BPR786460 BZN786460 CJJ786460 CTF786460 DDB786460 DMX786460 DWT786460 EGP786460 EQL786460 FAH786460 FKD786460 FTZ786460 GDV786460 GNR786460 GXN786460 HHJ786460 HRF786460 IBB786460 IKX786460 IUT786460 JEP786460 JOL786460 JYH786460 KID786460 KRZ786460 LBV786460 LLR786460 LVN786460 MFJ786460 MPF786460 MZB786460 NIX786460 NST786460 OCP786460 OML786460 OWH786460 PGD786460 PPZ786460 PZV786460 QJR786460 QTN786460 RDJ786460 RNF786460 RXB786460 SGX786460 SQT786460 TAP786460 TKL786460 TUH786460 UED786460 UNZ786460 UXV786460 VHR786460 VRN786460 WBJ786460 WLF786460 WVB786460 A851996 IP851996 SL851996 ACH851996 AMD851996 AVZ851996 BFV851996 BPR851996 BZN851996 CJJ851996 CTF851996 DDB851996 DMX851996 DWT851996 EGP851996 EQL851996 FAH851996 FKD851996 FTZ851996 GDV851996 GNR851996 GXN851996 HHJ851996 HRF851996 IBB851996 IKX851996 IUT851996 JEP851996 JOL851996 JYH851996 KID851996 KRZ851996 LBV851996 LLR851996 LVN851996 MFJ851996 MPF851996 MZB851996 NIX851996 NST851996 OCP851996 OML851996 OWH851996 PGD851996 PPZ851996 PZV851996 QJR851996 QTN851996 RDJ851996 RNF851996 RXB851996 SGX851996 SQT851996 TAP851996 TKL851996 TUH851996 UED851996 UNZ851996 UXV851996 VHR851996 VRN851996 WBJ851996 WLF851996 WVB851996 A917532 IP917532 SL917532 ACH917532 AMD917532 AVZ917532 BFV917532 BPR917532 BZN917532 CJJ917532 CTF917532 DDB917532 DMX917532 DWT917532 EGP917532 EQL917532 FAH917532 FKD917532 FTZ917532 GDV917532 GNR917532 GXN917532 HHJ917532 HRF917532 IBB917532 IKX917532 IUT917532 JEP917532 JOL917532 JYH917532 KID917532 KRZ917532 LBV917532 LLR917532 LVN917532 MFJ917532 MPF917532 MZB917532 NIX917532 NST917532 OCP917532 OML917532 OWH917532 PGD917532 PPZ917532 PZV917532 QJR917532 QTN917532 RDJ917532 RNF917532 RXB917532 SGX917532 SQT917532 TAP917532 TKL917532 TUH917532 UED917532 UNZ917532 UXV917532 VHR917532 VRN917532 WBJ917532 WLF917532 WVB917532 A983068 IP983068 SL983068 ACH983068 AMD983068 AVZ983068 BFV983068 BPR983068 BZN983068 CJJ983068 CTF983068 DDB983068 DMX983068 DWT983068 EGP983068 EQL983068 FAH983068 FKD983068 FTZ983068 GDV983068 GNR983068 GXN983068 HHJ983068 HRF983068 IBB983068 IKX983068 IUT983068 JEP983068 JOL983068 JYH983068 KID983068 KRZ983068 LBV983068 LLR983068 LVN983068 MFJ983068 MPF983068 MZB983068 NIX983068 NST983068 OCP983068 OML983068 OWH983068 PGD983068 PPZ983068 PZV983068 QJR983068 QTN983068 RDJ983068 RNF983068 RXB983068 SGX983068 SQT983068 TAP983068 TKL983068 TUH983068 UED983068 UNZ983068 UXV983068 VHR983068 VRN983068 WBJ983068 WLF983068 WVB983068">
      <formula1>"'①協定識別＆②参加者'!C11"</formula1>
    </dataValidation>
    <dataValidation type="custom" allowBlank="1" showInputMessage="1" showErrorMessage="1" errorTitle="関数セル" error="入力不要" sqref="WVE983068 IS28 SO28 ACK28 AMG28 AWC28 BFY28 BPU28 BZQ28 CJM28 CTI28 DDE28 DNA28 DWW28 EGS28 EQO28 FAK28 FKG28 FUC28 GDY28 GNU28 GXQ28 HHM28 HRI28 IBE28 ILA28 IUW28 JES28 JOO28 JYK28 KIG28 KSC28 LBY28 LLU28 LVQ28 MFM28 MPI28 MZE28 NJA28 NSW28 OCS28 OMO28 OWK28 PGG28 PQC28 PZY28 QJU28 QTQ28 RDM28 RNI28 RXE28 SHA28 SQW28 TAS28 TKO28 TUK28 UEG28 UOC28 UXY28 VHU28 VRQ28 WBM28 WLI28 WVE28 D65564 IS65564 SO65564 ACK65564 AMG65564 AWC65564 BFY65564 BPU65564 BZQ65564 CJM65564 CTI65564 DDE65564 DNA65564 DWW65564 EGS65564 EQO65564 FAK65564 FKG65564 FUC65564 GDY65564 GNU65564 GXQ65564 HHM65564 HRI65564 IBE65564 ILA65564 IUW65564 JES65564 JOO65564 JYK65564 KIG65564 KSC65564 LBY65564 LLU65564 LVQ65564 MFM65564 MPI65564 MZE65564 NJA65564 NSW65564 OCS65564 OMO65564 OWK65564 PGG65564 PQC65564 PZY65564 QJU65564 QTQ65564 RDM65564 RNI65564 RXE65564 SHA65564 SQW65564 TAS65564 TKO65564 TUK65564 UEG65564 UOC65564 UXY65564 VHU65564 VRQ65564 WBM65564 WLI65564 WVE65564 D131100 IS131100 SO131100 ACK131100 AMG131100 AWC131100 BFY131100 BPU131100 BZQ131100 CJM131100 CTI131100 DDE131100 DNA131100 DWW131100 EGS131100 EQO131100 FAK131100 FKG131100 FUC131100 GDY131100 GNU131100 GXQ131100 HHM131100 HRI131100 IBE131100 ILA131100 IUW131100 JES131100 JOO131100 JYK131100 KIG131100 KSC131100 LBY131100 LLU131100 LVQ131100 MFM131100 MPI131100 MZE131100 NJA131100 NSW131100 OCS131100 OMO131100 OWK131100 PGG131100 PQC131100 PZY131100 QJU131100 QTQ131100 RDM131100 RNI131100 RXE131100 SHA131100 SQW131100 TAS131100 TKO131100 TUK131100 UEG131100 UOC131100 UXY131100 VHU131100 VRQ131100 WBM131100 WLI131100 WVE131100 D196636 IS196636 SO196636 ACK196636 AMG196636 AWC196636 BFY196636 BPU196636 BZQ196636 CJM196636 CTI196636 DDE196636 DNA196636 DWW196636 EGS196636 EQO196636 FAK196636 FKG196636 FUC196636 GDY196636 GNU196636 GXQ196636 HHM196636 HRI196636 IBE196636 ILA196636 IUW196636 JES196636 JOO196636 JYK196636 KIG196636 KSC196636 LBY196636 LLU196636 LVQ196636 MFM196636 MPI196636 MZE196636 NJA196636 NSW196636 OCS196636 OMO196636 OWK196636 PGG196636 PQC196636 PZY196636 QJU196636 QTQ196636 RDM196636 RNI196636 RXE196636 SHA196636 SQW196636 TAS196636 TKO196636 TUK196636 UEG196636 UOC196636 UXY196636 VHU196636 VRQ196636 WBM196636 WLI196636 WVE196636 D262172 IS262172 SO262172 ACK262172 AMG262172 AWC262172 BFY262172 BPU262172 BZQ262172 CJM262172 CTI262172 DDE262172 DNA262172 DWW262172 EGS262172 EQO262172 FAK262172 FKG262172 FUC262172 GDY262172 GNU262172 GXQ262172 HHM262172 HRI262172 IBE262172 ILA262172 IUW262172 JES262172 JOO262172 JYK262172 KIG262172 KSC262172 LBY262172 LLU262172 LVQ262172 MFM262172 MPI262172 MZE262172 NJA262172 NSW262172 OCS262172 OMO262172 OWK262172 PGG262172 PQC262172 PZY262172 QJU262172 QTQ262172 RDM262172 RNI262172 RXE262172 SHA262172 SQW262172 TAS262172 TKO262172 TUK262172 UEG262172 UOC262172 UXY262172 VHU262172 VRQ262172 WBM262172 WLI262172 WVE262172 D327708 IS327708 SO327708 ACK327708 AMG327708 AWC327708 BFY327708 BPU327708 BZQ327708 CJM327708 CTI327708 DDE327708 DNA327708 DWW327708 EGS327708 EQO327708 FAK327708 FKG327708 FUC327708 GDY327708 GNU327708 GXQ327708 HHM327708 HRI327708 IBE327708 ILA327708 IUW327708 JES327708 JOO327708 JYK327708 KIG327708 KSC327708 LBY327708 LLU327708 LVQ327708 MFM327708 MPI327708 MZE327708 NJA327708 NSW327708 OCS327708 OMO327708 OWK327708 PGG327708 PQC327708 PZY327708 QJU327708 QTQ327708 RDM327708 RNI327708 RXE327708 SHA327708 SQW327708 TAS327708 TKO327708 TUK327708 UEG327708 UOC327708 UXY327708 VHU327708 VRQ327708 WBM327708 WLI327708 WVE327708 D393244 IS393244 SO393244 ACK393244 AMG393244 AWC393244 BFY393244 BPU393244 BZQ393244 CJM393244 CTI393244 DDE393244 DNA393244 DWW393244 EGS393244 EQO393244 FAK393244 FKG393244 FUC393244 GDY393244 GNU393244 GXQ393244 HHM393244 HRI393244 IBE393244 ILA393244 IUW393244 JES393244 JOO393244 JYK393244 KIG393244 KSC393244 LBY393244 LLU393244 LVQ393244 MFM393244 MPI393244 MZE393244 NJA393244 NSW393244 OCS393244 OMO393244 OWK393244 PGG393244 PQC393244 PZY393244 QJU393244 QTQ393244 RDM393244 RNI393244 RXE393244 SHA393244 SQW393244 TAS393244 TKO393244 TUK393244 UEG393244 UOC393244 UXY393244 VHU393244 VRQ393244 WBM393244 WLI393244 WVE393244 D458780 IS458780 SO458780 ACK458780 AMG458780 AWC458780 BFY458780 BPU458780 BZQ458780 CJM458780 CTI458780 DDE458780 DNA458780 DWW458780 EGS458780 EQO458780 FAK458780 FKG458780 FUC458780 GDY458780 GNU458780 GXQ458780 HHM458780 HRI458780 IBE458780 ILA458780 IUW458780 JES458780 JOO458780 JYK458780 KIG458780 KSC458780 LBY458780 LLU458780 LVQ458780 MFM458780 MPI458780 MZE458780 NJA458780 NSW458780 OCS458780 OMO458780 OWK458780 PGG458780 PQC458780 PZY458780 QJU458780 QTQ458780 RDM458780 RNI458780 RXE458780 SHA458780 SQW458780 TAS458780 TKO458780 TUK458780 UEG458780 UOC458780 UXY458780 VHU458780 VRQ458780 WBM458780 WLI458780 WVE458780 D524316 IS524316 SO524316 ACK524316 AMG524316 AWC524316 BFY524316 BPU524316 BZQ524316 CJM524316 CTI524316 DDE524316 DNA524316 DWW524316 EGS524316 EQO524316 FAK524316 FKG524316 FUC524316 GDY524316 GNU524316 GXQ524316 HHM524316 HRI524316 IBE524316 ILA524316 IUW524316 JES524316 JOO524316 JYK524316 KIG524316 KSC524316 LBY524316 LLU524316 LVQ524316 MFM524316 MPI524316 MZE524316 NJA524316 NSW524316 OCS524316 OMO524316 OWK524316 PGG524316 PQC524316 PZY524316 QJU524316 QTQ524316 RDM524316 RNI524316 RXE524316 SHA524316 SQW524316 TAS524316 TKO524316 TUK524316 UEG524316 UOC524316 UXY524316 VHU524316 VRQ524316 WBM524316 WLI524316 WVE524316 D589852 IS589852 SO589852 ACK589852 AMG589852 AWC589852 BFY589852 BPU589852 BZQ589852 CJM589852 CTI589852 DDE589852 DNA589852 DWW589852 EGS589852 EQO589852 FAK589852 FKG589852 FUC589852 GDY589852 GNU589852 GXQ589852 HHM589852 HRI589852 IBE589852 ILA589852 IUW589852 JES589852 JOO589852 JYK589852 KIG589852 KSC589852 LBY589852 LLU589852 LVQ589852 MFM589852 MPI589852 MZE589852 NJA589852 NSW589852 OCS589852 OMO589852 OWK589852 PGG589852 PQC589852 PZY589852 QJU589852 QTQ589852 RDM589852 RNI589852 RXE589852 SHA589852 SQW589852 TAS589852 TKO589852 TUK589852 UEG589852 UOC589852 UXY589852 VHU589852 VRQ589852 WBM589852 WLI589852 WVE589852 D655388 IS655388 SO655388 ACK655388 AMG655388 AWC655388 BFY655388 BPU655388 BZQ655388 CJM655388 CTI655388 DDE655388 DNA655388 DWW655388 EGS655388 EQO655388 FAK655388 FKG655388 FUC655388 GDY655388 GNU655388 GXQ655388 HHM655388 HRI655388 IBE655388 ILA655388 IUW655388 JES655388 JOO655388 JYK655388 KIG655388 KSC655388 LBY655388 LLU655388 LVQ655388 MFM655388 MPI655388 MZE655388 NJA655388 NSW655388 OCS655388 OMO655388 OWK655388 PGG655388 PQC655388 PZY655388 QJU655388 QTQ655388 RDM655388 RNI655388 RXE655388 SHA655388 SQW655388 TAS655388 TKO655388 TUK655388 UEG655388 UOC655388 UXY655388 VHU655388 VRQ655388 WBM655388 WLI655388 WVE655388 D720924 IS720924 SO720924 ACK720924 AMG720924 AWC720924 BFY720924 BPU720924 BZQ720924 CJM720924 CTI720924 DDE720924 DNA720924 DWW720924 EGS720924 EQO720924 FAK720924 FKG720924 FUC720924 GDY720924 GNU720924 GXQ720924 HHM720924 HRI720924 IBE720924 ILA720924 IUW720924 JES720924 JOO720924 JYK720924 KIG720924 KSC720924 LBY720924 LLU720924 LVQ720924 MFM720924 MPI720924 MZE720924 NJA720924 NSW720924 OCS720924 OMO720924 OWK720924 PGG720924 PQC720924 PZY720924 QJU720924 QTQ720924 RDM720924 RNI720924 RXE720924 SHA720924 SQW720924 TAS720924 TKO720924 TUK720924 UEG720924 UOC720924 UXY720924 VHU720924 VRQ720924 WBM720924 WLI720924 WVE720924 D786460 IS786460 SO786460 ACK786460 AMG786460 AWC786460 BFY786460 BPU786460 BZQ786460 CJM786460 CTI786460 DDE786460 DNA786460 DWW786460 EGS786460 EQO786460 FAK786460 FKG786460 FUC786460 GDY786460 GNU786460 GXQ786460 HHM786460 HRI786460 IBE786460 ILA786460 IUW786460 JES786460 JOO786460 JYK786460 KIG786460 KSC786460 LBY786460 LLU786460 LVQ786460 MFM786460 MPI786460 MZE786460 NJA786460 NSW786460 OCS786460 OMO786460 OWK786460 PGG786460 PQC786460 PZY786460 QJU786460 QTQ786460 RDM786460 RNI786460 RXE786460 SHA786460 SQW786460 TAS786460 TKO786460 TUK786460 UEG786460 UOC786460 UXY786460 VHU786460 VRQ786460 WBM786460 WLI786460 WVE786460 D851996 IS851996 SO851996 ACK851996 AMG851996 AWC851996 BFY851996 BPU851996 BZQ851996 CJM851996 CTI851996 DDE851996 DNA851996 DWW851996 EGS851996 EQO851996 FAK851996 FKG851996 FUC851996 GDY851996 GNU851996 GXQ851996 HHM851996 HRI851996 IBE851996 ILA851996 IUW851996 JES851996 JOO851996 JYK851996 KIG851996 KSC851996 LBY851996 LLU851996 LVQ851996 MFM851996 MPI851996 MZE851996 NJA851996 NSW851996 OCS851996 OMO851996 OWK851996 PGG851996 PQC851996 PZY851996 QJU851996 QTQ851996 RDM851996 RNI851996 RXE851996 SHA851996 SQW851996 TAS851996 TKO851996 TUK851996 UEG851996 UOC851996 UXY851996 VHU851996 VRQ851996 WBM851996 WLI851996 WVE851996 D917532 IS917532 SO917532 ACK917532 AMG917532 AWC917532 BFY917532 BPU917532 BZQ917532 CJM917532 CTI917532 DDE917532 DNA917532 DWW917532 EGS917532 EQO917532 FAK917532 FKG917532 FUC917532 GDY917532 GNU917532 GXQ917532 HHM917532 HRI917532 IBE917532 ILA917532 IUW917532 JES917532 JOO917532 JYK917532 KIG917532 KSC917532 LBY917532 LLU917532 LVQ917532 MFM917532 MPI917532 MZE917532 NJA917532 NSW917532 OCS917532 OMO917532 OWK917532 PGG917532 PQC917532 PZY917532 QJU917532 QTQ917532 RDM917532 RNI917532 RXE917532 SHA917532 SQW917532 TAS917532 TKO917532 TUK917532 UEG917532 UOC917532 UXY917532 VHU917532 VRQ917532 WBM917532 WLI917532 WVE917532 D983068 IS983068 SO983068 ACK983068 AMG983068 AWC983068 BFY983068 BPU983068 BZQ983068 CJM983068 CTI983068 DDE983068 DNA983068 DWW983068 EGS983068 EQO983068 FAK983068 FKG983068 FUC983068 GDY983068 GNU983068 GXQ983068 HHM983068 HRI983068 IBE983068 ILA983068 IUW983068 JES983068 JOO983068 JYK983068 KIG983068 KSC983068 LBY983068 LLU983068 LVQ983068 MFM983068 MPI983068 MZE983068 NJA983068 NSW983068 OCS983068 OMO983068 OWK983068 PGG983068 PQC983068 PZY983068 QJU983068 QTQ983068 RDM983068 RNI983068 RXE983068 SHA983068 SQW983068 TAS983068 TKO983068 TUK983068 UEG983068 UOC983068 UXY983068 VHU983068 VRQ983068 WBM983068 WLI983068">
      <formula1>"AI11+BH11"</formula1>
    </dataValidation>
    <dataValidation type="custom" allowBlank="1" showInputMessage="1" showErrorMessage="1" errorTitle="関数セル" error="入力不要" sqref="WLK983068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F6554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F131085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F196621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F262157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F327693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F393229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F458765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F524301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F589837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F655373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F720909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F786445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F851981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F917517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F983053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WVG983068 IU28 SQ28 ACM28 AMI28 AWE28 BGA28 BPW28 BZS28 CJO28 CTK28 DDG28 DNC28 DWY28 EGU28 EQQ28 FAM28 FKI28 FUE28 GEA28 GNW28 GXS28 HHO28 HRK28 IBG28 ILC28 IUY28 JEU28 JOQ28 JYM28 KII28 KSE28 LCA28 LLW28 LVS28 MFO28 MPK28 MZG28 NJC28 NSY28 OCU28 OMQ28 OWM28 PGI28 PQE28 QAA28 QJW28 QTS28 RDO28 RNK28 RXG28 SHC28 SQY28 TAU28 TKQ28 TUM28 UEI28 UOE28 UYA28 VHW28 VRS28 WBO28 WLK28 WVG28 F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F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F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F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F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F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F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F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F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F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F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F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F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F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F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formula1>"AJ11+BI11"</formula1>
    </dataValidation>
    <dataValidation type="custom" allowBlank="1" showInputMessage="1" showErrorMessage="1" errorTitle="関数セル" error="入力不要" sqref="WLL983068 IV13 SR13 ACN13 AMJ13 AWF13 BGB13 BPX13 BZT13 CJP13 CTL13 DDH13 DND13 DWZ13 EGV13 EQR13 FAN13 FKJ13 FUF13 GEB13 GNX13 GXT13 HHP13 HRL13 IBH13 ILD13 IUZ13 JEV13 JOR13 JYN13 KIJ13 KSF13 LCB13 LLX13 LVT13 MFP13 MPL13 MZH13 NJD13 NSZ13 OCV13 OMR13 OWN13 PGJ13 PQF13 QAB13 QJX13 QTT13 RDP13 RNL13 RXH13 SHD13 SQZ13 TAV13 TKR13 TUN13 UEJ13 UOF13 UYB13 VHX13 VRT13 WBP13 WLL13 WVH13 G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G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G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G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G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G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G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G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G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G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G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G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G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G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G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LL983053 WVH983053 WVH983068 IV28 SR28 ACN28 AMJ28 AWF28 BGB28 BPX28 BZT28 CJP28 CTL28 DDH28 DND28 DWZ28 EGV28 EQR28 FAN28 FKJ28 FUF28 GEB28 GNX28 GXT28 HHP28 HRL28 IBH28 ILD28 IUZ28 JEV28 JOR28 JYN28 KIJ28 KSF28 LCB28 LLX28 LVT28 MFP28 MPL28 MZH28 NJD28 NSZ28 OCV28 OMR28 OWN28 PGJ28 PQF28 QAB28 QJX28 QTT28 RDP28 RNL28 RXH28 SHD28 SQZ28 TAV28 TKR28 TUN28 UEJ28 UOF28 UYB28 VHX28 VRT28 WBP28 WLL28 WVH28 G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G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G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G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G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G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G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G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G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G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G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G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G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G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G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formula1>"AK11+BJ11"</formula1>
    </dataValidation>
    <dataValidation type="custom" allowBlank="1" showInputMessage="1" showErrorMessage="1" errorTitle="関数セル" error="入力不要" sqref="WLJ983068 IT13 SP13 ACL13 AMH13 AWD13 BFZ13 BPV13 BZR13 CJN13 CTJ13 DDF13 DNB13 DWX13 EGT13 EQP13 FAL13 FKH13 FUD13 GDZ13 GNV13 GXR13 HHN13 HRJ13 IBF13 ILB13 IUX13 JET13 JOP13 JYL13 KIH13 KSD13 LBZ13 LLV13 LVR13 MFN13 MPJ13 MZF13 NJB13 NSX13 OCT13 OMP13 OWL13 PGH13 PQD13 PZZ13 QJV13 QTR13 RDN13 RNJ13 RXF13 SHB13 SQX13 TAT13 TKP13 TUL13 UEH13 UOD13 UXZ13 VHV13 VRR13 WBN13 WLJ13 WVF13 E65549 IT65549 SP65549 ACL65549 AMH65549 AWD65549 BFZ65549 BPV65549 BZR65549 CJN65549 CTJ65549 DDF65549 DNB65549 DWX65549 EGT65549 EQP65549 FAL65549 FKH65549 FUD65549 GDZ65549 GNV65549 GXR65549 HHN65549 HRJ65549 IBF65549 ILB65549 IUX65549 JET65549 JOP65549 JYL65549 KIH65549 KSD65549 LBZ65549 LLV65549 LVR65549 MFN65549 MPJ65549 MZF65549 NJB65549 NSX65549 OCT65549 OMP65549 OWL65549 PGH65549 PQD65549 PZZ65549 QJV65549 QTR65549 RDN65549 RNJ65549 RXF65549 SHB65549 SQX65549 TAT65549 TKP65549 TUL65549 UEH65549 UOD65549 UXZ65549 VHV65549 VRR65549 WBN65549 WLJ65549 WVF65549 E131085 IT131085 SP131085 ACL131085 AMH131085 AWD131085 BFZ131085 BPV131085 BZR131085 CJN131085 CTJ131085 DDF131085 DNB131085 DWX131085 EGT131085 EQP131085 FAL131085 FKH131085 FUD131085 GDZ131085 GNV131085 GXR131085 HHN131085 HRJ131085 IBF131085 ILB131085 IUX131085 JET131085 JOP131085 JYL131085 KIH131085 KSD131085 LBZ131085 LLV131085 LVR131085 MFN131085 MPJ131085 MZF131085 NJB131085 NSX131085 OCT131085 OMP131085 OWL131085 PGH131085 PQD131085 PZZ131085 QJV131085 QTR131085 RDN131085 RNJ131085 RXF131085 SHB131085 SQX131085 TAT131085 TKP131085 TUL131085 UEH131085 UOD131085 UXZ131085 VHV131085 VRR131085 WBN131085 WLJ131085 WVF131085 E196621 IT196621 SP196621 ACL196621 AMH196621 AWD196621 BFZ196621 BPV196621 BZR196621 CJN196621 CTJ196621 DDF196621 DNB196621 DWX196621 EGT196621 EQP196621 FAL196621 FKH196621 FUD196621 GDZ196621 GNV196621 GXR196621 HHN196621 HRJ196621 IBF196621 ILB196621 IUX196621 JET196621 JOP196621 JYL196621 KIH196621 KSD196621 LBZ196621 LLV196621 LVR196621 MFN196621 MPJ196621 MZF196621 NJB196621 NSX196621 OCT196621 OMP196621 OWL196621 PGH196621 PQD196621 PZZ196621 QJV196621 QTR196621 RDN196621 RNJ196621 RXF196621 SHB196621 SQX196621 TAT196621 TKP196621 TUL196621 UEH196621 UOD196621 UXZ196621 VHV196621 VRR196621 WBN196621 WLJ196621 WVF196621 E262157 IT262157 SP262157 ACL262157 AMH262157 AWD262157 BFZ262157 BPV262157 BZR262157 CJN262157 CTJ262157 DDF262157 DNB262157 DWX262157 EGT262157 EQP262157 FAL262157 FKH262157 FUD262157 GDZ262157 GNV262157 GXR262157 HHN262157 HRJ262157 IBF262157 ILB262157 IUX262157 JET262157 JOP262157 JYL262157 KIH262157 KSD262157 LBZ262157 LLV262157 LVR262157 MFN262157 MPJ262157 MZF262157 NJB262157 NSX262157 OCT262157 OMP262157 OWL262157 PGH262157 PQD262157 PZZ262157 QJV262157 QTR262157 RDN262157 RNJ262157 RXF262157 SHB262157 SQX262157 TAT262157 TKP262157 TUL262157 UEH262157 UOD262157 UXZ262157 VHV262157 VRR262157 WBN262157 WLJ262157 WVF262157 E327693 IT327693 SP327693 ACL327693 AMH327693 AWD327693 BFZ327693 BPV327693 BZR327693 CJN327693 CTJ327693 DDF327693 DNB327693 DWX327693 EGT327693 EQP327693 FAL327693 FKH327693 FUD327693 GDZ327693 GNV327693 GXR327693 HHN327693 HRJ327693 IBF327693 ILB327693 IUX327693 JET327693 JOP327693 JYL327693 KIH327693 KSD327693 LBZ327693 LLV327693 LVR327693 MFN327693 MPJ327693 MZF327693 NJB327693 NSX327693 OCT327693 OMP327693 OWL327693 PGH327693 PQD327693 PZZ327693 QJV327693 QTR327693 RDN327693 RNJ327693 RXF327693 SHB327693 SQX327693 TAT327693 TKP327693 TUL327693 UEH327693 UOD327693 UXZ327693 VHV327693 VRR327693 WBN327693 WLJ327693 WVF327693 E393229 IT393229 SP393229 ACL393229 AMH393229 AWD393229 BFZ393229 BPV393229 BZR393229 CJN393229 CTJ393229 DDF393229 DNB393229 DWX393229 EGT393229 EQP393229 FAL393229 FKH393229 FUD393229 GDZ393229 GNV393229 GXR393229 HHN393229 HRJ393229 IBF393229 ILB393229 IUX393229 JET393229 JOP393229 JYL393229 KIH393229 KSD393229 LBZ393229 LLV393229 LVR393229 MFN393229 MPJ393229 MZF393229 NJB393229 NSX393229 OCT393229 OMP393229 OWL393229 PGH393229 PQD393229 PZZ393229 QJV393229 QTR393229 RDN393229 RNJ393229 RXF393229 SHB393229 SQX393229 TAT393229 TKP393229 TUL393229 UEH393229 UOD393229 UXZ393229 VHV393229 VRR393229 WBN393229 WLJ393229 WVF393229 E458765 IT458765 SP458765 ACL458765 AMH458765 AWD458765 BFZ458765 BPV458765 BZR458765 CJN458765 CTJ458765 DDF458765 DNB458765 DWX458765 EGT458765 EQP458765 FAL458765 FKH458765 FUD458765 GDZ458765 GNV458765 GXR458765 HHN458765 HRJ458765 IBF458765 ILB458765 IUX458765 JET458765 JOP458765 JYL458765 KIH458765 KSD458765 LBZ458765 LLV458765 LVR458765 MFN458765 MPJ458765 MZF458765 NJB458765 NSX458765 OCT458765 OMP458765 OWL458765 PGH458765 PQD458765 PZZ458765 QJV458765 QTR458765 RDN458765 RNJ458765 RXF458765 SHB458765 SQX458765 TAT458765 TKP458765 TUL458765 UEH458765 UOD458765 UXZ458765 VHV458765 VRR458765 WBN458765 WLJ458765 WVF458765 E524301 IT524301 SP524301 ACL524301 AMH524301 AWD524301 BFZ524301 BPV524301 BZR524301 CJN524301 CTJ524301 DDF524301 DNB524301 DWX524301 EGT524301 EQP524301 FAL524301 FKH524301 FUD524301 GDZ524301 GNV524301 GXR524301 HHN524301 HRJ524301 IBF524301 ILB524301 IUX524301 JET524301 JOP524301 JYL524301 KIH524301 KSD524301 LBZ524301 LLV524301 LVR524301 MFN524301 MPJ524301 MZF524301 NJB524301 NSX524301 OCT524301 OMP524301 OWL524301 PGH524301 PQD524301 PZZ524301 QJV524301 QTR524301 RDN524301 RNJ524301 RXF524301 SHB524301 SQX524301 TAT524301 TKP524301 TUL524301 UEH524301 UOD524301 UXZ524301 VHV524301 VRR524301 WBN524301 WLJ524301 WVF524301 E589837 IT589837 SP589837 ACL589837 AMH589837 AWD589837 BFZ589837 BPV589837 BZR589837 CJN589837 CTJ589837 DDF589837 DNB589837 DWX589837 EGT589837 EQP589837 FAL589837 FKH589837 FUD589837 GDZ589837 GNV589837 GXR589837 HHN589837 HRJ589837 IBF589837 ILB589837 IUX589837 JET589837 JOP589837 JYL589837 KIH589837 KSD589837 LBZ589837 LLV589837 LVR589837 MFN589837 MPJ589837 MZF589837 NJB589837 NSX589837 OCT589837 OMP589837 OWL589837 PGH589837 PQD589837 PZZ589837 QJV589837 QTR589837 RDN589837 RNJ589837 RXF589837 SHB589837 SQX589837 TAT589837 TKP589837 TUL589837 UEH589837 UOD589837 UXZ589837 VHV589837 VRR589837 WBN589837 WLJ589837 WVF589837 E655373 IT655373 SP655373 ACL655373 AMH655373 AWD655373 BFZ655373 BPV655373 BZR655373 CJN655373 CTJ655373 DDF655373 DNB655373 DWX655373 EGT655373 EQP655373 FAL655373 FKH655373 FUD655373 GDZ655373 GNV655373 GXR655373 HHN655373 HRJ655373 IBF655373 ILB655373 IUX655373 JET655373 JOP655373 JYL655373 KIH655373 KSD655373 LBZ655373 LLV655373 LVR655373 MFN655373 MPJ655373 MZF655373 NJB655373 NSX655373 OCT655373 OMP655373 OWL655373 PGH655373 PQD655373 PZZ655373 QJV655373 QTR655373 RDN655373 RNJ655373 RXF655373 SHB655373 SQX655373 TAT655373 TKP655373 TUL655373 UEH655373 UOD655373 UXZ655373 VHV655373 VRR655373 WBN655373 WLJ655373 WVF655373 E720909 IT720909 SP720909 ACL720909 AMH720909 AWD720909 BFZ720909 BPV720909 BZR720909 CJN720909 CTJ720909 DDF720909 DNB720909 DWX720909 EGT720909 EQP720909 FAL720909 FKH720909 FUD720909 GDZ720909 GNV720909 GXR720909 HHN720909 HRJ720909 IBF720909 ILB720909 IUX720909 JET720909 JOP720909 JYL720909 KIH720909 KSD720909 LBZ720909 LLV720909 LVR720909 MFN720909 MPJ720909 MZF720909 NJB720909 NSX720909 OCT720909 OMP720909 OWL720909 PGH720909 PQD720909 PZZ720909 QJV720909 QTR720909 RDN720909 RNJ720909 RXF720909 SHB720909 SQX720909 TAT720909 TKP720909 TUL720909 UEH720909 UOD720909 UXZ720909 VHV720909 VRR720909 WBN720909 WLJ720909 WVF720909 E786445 IT786445 SP786445 ACL786445 AMH786445 AWD786445 BFZ786445 BPV786445 BZR786445 CJN786445 CTJ786445 DDF786445 DNB786445 DWX786445 EGT786445 EQP786445 FAL786445 FKH786445 FUD786445 GDZ786445 GNV786445 GXR786445 HHN786445 HRJ786445 IBF786445 ILB786445 IUX786445 JET786445 JOP786445 JYL786445 KIH786445 KSD786445 LBZ786445 LLV786445 LVR786445 MFN786445 MPJ786445 MZF786445 NJB786445 NSX786445 OCT786445 OMP786445 OWL786445 PGH786445 PQD786445 PZZ786445 QJV786445 QTR786445 RDN786445 RNJ786445 RXF786445 SHB786445 SQX786445 TAT786445 TKP786445 TUL786445 UEH786445 UOD786445 UXZ786445 VHV786445 VRR786445 WBN786445 WLJ786445 WVF786445 E851981 IT851981 SP851981 ACL851981 AMH851981 AWD851981 BFZ851981 BPV851981 BZR851981 CJN851981 CTJ851981 DDF851981 DNB851981 DWX851981 EGT851981 EQP851981 FAL851981 FKH851981 FUD851981 GDZ851981 GNV851981 GXR851981 HHN851981 HRJ851981 IBF851981 ILB851981 IUX851981 JET851981 JOP851981 JYL851981 KIH851981 KSD851981 LBZ851981 LLV851981 LVR851981 MFN851981 MPJ851981 MZF851981 NJB851981 NSX851981 OCT851981 OMP851981 OWL851981 PGH851981 PQD851981 PZZ851981 QJV851981 QTR851981 RDN851981 RNJ851981 RXF851981 SHB851981 SQX851981 TAT851981 TKP851981 TUL851981 UEH851981 UOD851981 UXZ851981 VHV851981 VRR851981 WBN851981 WLJ851981 WVF851981 E917517 IT917517 SP917517 ACL917517 AMH917517 AWD917517 BFZ917517 BPV917517 BZR917517 CJN917517 CTJ917517 DDF917517 DNB917517 DWX917517 EGT917517 EQP917517 FAL917517 FKH917517 FUD917517 GDZ917517 GNV917517 GXR917517 HHN917517 HRJ917517 IBF917517 ILB917517 IUX917517 JET917517 JOP917517 JYL917517 KIH917517 KSD917517 LBZ917517 LLV917517 LVR917517 MFN917517 MPJ917517 MZF917517 NJB917517 NSX917517 OCT917517 OMP917517 OWL917517 PGH917517 PQD917517 PZZ917517 QJV917517 QTR917517 RDN917517 RNJ917517 RXF917517 SHB917517 SQX917517 TAT917517 TKP917517 TUL917517 UEH917517 UOD917517 UXZ917517 VHV917517 VRR917517 WBN917517 WLJ917517 WVF917517 E983053 IT983053 SP983053 ACL983053 AMH983053 AWD983053 BFZ983053 BPV983053 BZR983053 CJN983053 CTJ983053 DDF983053 DNB983053 DWX983053 EGT983053 EQP983053 FAL983053 FKH983053 FUD983053 GDZ983053 GNV983053 GXR983053 HHN983053 HRJ983053 IBF983053 ILB983053 IUX983053 JET983053 JOP983053 JYL983053 KIH983053 KSD983053 LBZ983053 LLV983053 LVR983053 MFN983053 MPJ983053 MZF983053 NJB983053 NSX983053 OCT983053 OMP983053 OWL983053 PGH983053 PQD983053 PZZ983053 QJV983053 QTR983053 RDN983053 RNJ983053 RXF983053 SHB983053 SQX983053 TAT983053 TKP983053 TUL983053 UEH983053 UOD983053 UXZ983053 VHV983053 VRR983053 WBN983053 WLJ983053 WVF983053 WVF983068 IT28 SP28 ACL28 AMH28 AWD28 BFZ28 BPV28 BZR28 CJN28 CTJ28 DDF28 DNB28 DWX28 EGT28 EQP28 FAL28 FKH28 FUD28 GDZ28 GNV28 GXR28 HHN28 HRJ28 IBF28 ILB28 IUX28 JET28 JOP28 JYL28 KIH28 KSD28 LBZ28 LLV28 LVR28 MFN28 MPJ28 MZF28 NJB28 NSX28 OCT28 OMP28 OWL28 PGH28 PQD28 PZZ28 QJV28 QTR28 RDN28 RNJ28 RXF28 SHB28 SQX28 TAT28 TKP28 TUL28 UEH28 UOD28 UXZ28 VHV28 VRR28 WBN28 WLJ28 WVF28 E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E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E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E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E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E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E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E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E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E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E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E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E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E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E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formula1>"AL11+BK11"</formula1>
    </dataValidation>
    <dataValidation type="custom" allowBlank="1" showInputMessage="1" showErrorMessage="1" errorTitle="関数セル" error="入力不要" sqref="WLM983068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H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H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H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H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H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H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H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H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H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H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H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H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H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H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H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WVI98306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H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H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H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H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H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H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H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H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H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H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H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H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H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H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H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formula1>"AM11+BL11"</formula1>
    </dataValidation>
    <dataValidation type="custom" allowBlank="1" showInputMessage="1" showErrorMessage="1" errorTitle="関数セル" error="入力不要" sqref="WLO983068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J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J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J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J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J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J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J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J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J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J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J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J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J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J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J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VK98306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J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J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J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J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J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J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J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J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J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J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J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J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J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J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J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formula1>"AO11+BN11"</formula1>
    </dataValidation>
    <dataValidation type="custom" allowBlank="1" showInputMessage="1" showErrorMessage="1" errorTitle="関数セル" error="入力不要" sqref="WLP983068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K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K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K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K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K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K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K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K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K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K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K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K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K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K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K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VL98306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K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K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K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K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K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K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K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K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K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K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K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K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K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K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K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formula1>"AP11+BO11"</formula1>
    </dataValidation>
    <dataValidation type="custom" allowBlank="1" showInputMessage="1" showErrorMessage="1" errorTitle="関数セル" error="入力不要" sqref="WLQ983068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L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L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L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L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L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L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L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L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L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L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L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L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L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L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L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WVM98306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L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L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L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L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L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L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L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L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L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L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L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L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L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L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L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formula1>"AQ11+BP11"</formula1>
    </dataValidation>
    <dataValidation type="custom" allowBlank="1" showInputMessage="1" showErrorMessage="1" errorTitle="関数セル" error="入力不要" sqref="WLR983068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M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M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M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M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M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M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M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M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M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M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M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M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M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M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M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WVN98306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M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M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M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M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M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M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M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M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M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M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M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M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M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M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M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formula1>"AR11+BQ11"</formula1>
    </dataValidation>
    <dataValidation type="custom" allowBlank="1" showInputMessage="1" showErrorMessage="1" errorTitle="関数セル" error="入力不要" sqref="W917532 W65549 W131085 W196621 W262157 W327693 W393229 W458765 W524301 W589837 W655373 W720909 W786445 W851981 W917517 W983053 W983068 W65564 W131100 W196636 W262172 W327708 W393244 W458780 W524316 W589852 W655388 W720924 W786460 W851996">
      <formula1>"BD11+CC11"</formula1>
    </dataValidation>
    <dataValidation type="custom" allowBlank="1" showInputMessage="1" showErrorMessage="1" errorTitle="関数セル" error="入力不要" sqref="V917532 V65549 V131085 V196621 V262157 V327693 V393229 V458765 V524301 V589837 V655373 V720909 V786445 V851981 V917517 V983053 V983068 V65564 V131100 V196636 V262172 V327708 V393244 V458780 V524316 V589852 V655388 V720924 V786460 V851996">
      <formula1>"BC11+CB11"</formula1>
    </dataValidation>
    <dataValidation type="custom" allowBlank="1" showInputMessage="1" showErrorMessage="1" errorTitle="関数セル" error="入力不要" sqref="U917532 U65549 U131085 U196621 U262157 U327693 U393229 U458765 U524301 U589837 U655373 U720909 U786445 U851981 U917517 U983053 U983068 U65564 U131100 U196636 U262172 U327708 U393244 U458780 U524316 U589852 U655388 U720924 U786460 U851996">
      <formula1>"BB11+CA11"</formula1>
    </dataValidation>
    <dataValidation type="custom" allowBlank="1" showInputMessage="1" showErrorMessage="1" errorTitle="関数セル" error="入力不要" sqref="S917532 S65549 S131085 S196621 S262157 S327693 S393229 S458765 S524301 S589837 S655373 S720909 S786445 S851981 S917517 S983053 S983068 S65564 S131100 S196636 S262172 S327708 S393244 S458780 S524316 S589852 S655388 S720924 S786460 S851996">
      <formula1>"AY11+BX11"</formula1>
    </dataValidation>
    <dataValidation type="custom" allowBlank="1" showInputMessage="1" showErrorMessage="1" errorTitle="関数セル" error="入力不要" sqref="R917532 R65549 R131085 R196621 R262157 R327693 R393229 R458765 R524301 R589837 R655373 R720909 R786445 R851981 R917517 R983053 R983068 R65564 R131100 R196636 R262172 R327708 R393244 R458780 R524316 R589852 R655388 R720924 R786460 R851996">
      <formula1>"AX11+BW11"</formula1>
    </dataValidation>
    <dataValidation type="custom" allowBlank="1" showInputMessage="1" showErrorMessage="1" errorTitle="関数セル" error="入力不要" sqref="P917532 P65549 P131085 P196621 P262157 P327693 P393229 P458765 P524301 P589837 P655373 P720909 P786445 P851981 P917517 P983053 P983068 P65564 P131100 P196636 P262172 P327708 P393244 P458780 P524316 P589852 P655388 P720924 P786460 P851996">
      <formula1>"AW11+BV11"</formula1>
    </dataValidation>
    <dataValidation type="custom" allowBlank="1" showInputMessage="1" showErrorMessage="1" errorTitle="関数セル" error="入力不要" sqref="Q917532 Q65549 Q131085 Q196621 Q262157 Q327693 Q393229 Q458765 Q524301 Q589837 Q655373 Q720909 Q786445 Q851981 Q917517 Q983053 Q983068 Q65564 Q131100 Q196636 Q262172 Q327708 Q393244 Q458780 Q524316 Q589852 Q655388 Q720924 Q786460 Q851996">
      <formula1>"AV11+BU11"</formula1>
    </dataValidation>
    <dataValidation type="custom" allowBlank="1" showInputMessage="1" showErrorMessage="1" errorTitle="関数セル" error="入力不要" sqref="O917517 O65564 O131100 O196636 O262172 O327708 O393244 O458780 O524316 O589852 O655388 O720924 O786460 O851996 O917532 O983068 O983053 O65549 O131085 O196621 O262157 O327693 O393229 O458765 O524301 O589837 O655373 O720909 O786445 O851981">
      <formula1>"AU11+BT11"</formula1>
    </dataValidation>
    <dataValidation type="custom" allowBlank="1" showInputMessage="1" showErrorMessage="1" sqref="N28 N65564 N131100 N196636 N262172 N327708 N393244 N458780 N524316 N589852 N655388 N720924 N786460 N851996 N917532 N983068">
      <formula1>"V11+W11+X11+Y11+Z11+AA11"</formula1>
    </dataValidation>
  </dataValidations>
  <pageMargins left="0.70866141732283472" right="0.70866141732283472" top="0.74803149606299213" bottom="0.74803149606299213" header="0.31496062992125984" footer="0.31496062992125984"/>
  <pageSetup paperSize="9" scale="84" orientation="landscape"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opLeftCell="A7" workbookViewId="0">
      <selection activeCell="M16" sqref="M16"/>
    </sheetView>
  </sheetViews>
  <sheetFormatPr defaultRowHeight="13.5"/>
  <cols>
    <col min="1" max="1" width="9.875" customWidth="1"/>
    <col min="2" max="5" width="15.625" customWidth="1"/>
    <col min="257" max="257" width="9.875" customWidth="1"/>
    <col min="258" max="261" width="15.625" customWidth="1"/>
    <col min="513" max="513" width="9.875" customWidth="1"/>
    <col min="514" max="517" width="15.625" customWidth="1"/>
    <col min="769" max="769" width="9.875" customWidth="1"/>
    <col min="770" max="773" width="15.625" customWidth="1"/>
    <col min="1025" max="1025" width="9.875" customWidth="1"/>
    <col min="1026" max="1029" width="15.625" customWidth="1"/>
    <col min="1281" max="1281" width="9.875" customWidth="1"/>
    <col min="1282" max="1285" width="15.625" customWidth="1"/>
    <col min="1537" max="1537" width="9.875" customWidth="1"/>
    <col min="1538" max="1541" width="15.625" customWidth="1"/>
    <col min="1793" max="1793" width="9.875" customWidth="1"/>
    <col min="1794" max="1797" width="15.625" customWidth="1"/>
    <col min="2049" max="2049" width="9.875" customWidth="1"/>
    <col min="2050" max="2053" width="15.625" customWidth="1"/>
    <col min="2305" max="2305" width="9.875" customWidth="1"/>
    <col min="2306" max="2309" width="15.625" customWidth="1"/>
    <col min="2561" max="2561" width="9.875" customWidth="1"/>
    <col min="2562" max="2565" width="15.625" customWidth="1"/>
    <col min="2817" max="2817" width="9.875" customWidth="1"/>
    <col min="2818" max="2821" width="15.625" customWidth="1"/>
    <col min="3073" max="3073" width="9.875" customWidth="1"/>
    <col min="3074" max="3077" width="15.625" customWidth="1"/>
    <col min="3329" max="3329" width="9.875" customWidth="1"/>
    <col min="3330" max="3333" width="15.625" customWidth="1"/>
    <col min="3585" max="3585" width="9.875" customWidth="1"/>
    <col min="3586" max="3589" width="15.625" customWidth="1"/>
    <col min="3841" max="3841" width="9.875" customWidth="1"/>
    <col min="3842" max="3845" width="15.625" customWidth="1"/>
    <col min="4097" max="4097" width="9.875" customWidth="1"/>
    <col min="4098" max="4101" width="15.625" customWidth="1"/>
    <col min="4353" max="4353" width="9.875" customWidth="1"/>
    <col min="4354" max="4357" width="15.625" customWidth="1"/>
    <col min="4609" max="4609" width="9.875" customWidth="1"/>
    <col min="4610" max="4613" width="15.625" customWidth="1"/>
    <col min="4865" max="4865" width="9.875" customWidth="1"/>
    <col min="4866" max="4869" width="15.625" customWidth="1"/>
    <col min="5121" max="5121" width="9.875" customWidth="1"/>
    <col min="5122" max="5125" width="15.625" customWidth="1"/>
    <col min="5377" max="5377" width="9.875" customWidth="1"/>
    <col min="5378" max="5381" width="15.625" customWidth="1"/>
    <col min="5633" max="5633" width="9.875" customWidth="1"/>
    <col min="5634" max="5637" width="15.625" customWidth="1"/>
    <col min="5889" max="5889" width="9.875" customWidth="1"/>
    <col min="5890" max="5893" width="15.625" customWidth="1"/>
    <col min="6145" max="6145" width="9.875" customWidth="1"/>
    <col min="6146" max="6149" width="15.625" customWidth="1"/>
    <col min="6401" max="6401" width="9.875" customWidth="1"/>
    <col min="6402" max="6405" width="15.625" customWidth="1"/>
    <col min="6657" max="6657" width="9.875" customWidth="1"/>
    <col min="6658" max="6661" width="15.625" customWidth="1"/>
    <col min="6913" max="6913" width="9.875" customWidth="1"/>
    <col min="6914" max="6917" width="15.625" customWidth="1"/>
    <col min="7169" max="7169" width="9.875" customWidth="1"/>
    <col min="7170" max="7173" width="15.625" customWidth="1"/>
    <col min="7425" max="7425" width="9.875" customWidth="1"/>
    <col min="7426" max="7429" width="15.625" customWidth="1"/>
    <col min="7681" max="7681" width="9.875" customWidth="1"/>
    <col min="7682" max="7685" width="15.625" customWidth="1"/>
    <col min="7937" max="7937" width="9.875" customWidth="1"/>
    <col min="7938" max="7941" width="15.625" customWidth="1"/>
    <col min="8193" max="8193" width="9.875" customWidth="1"/>
    <col min="8194" max="8197" width="15.625" customWidth="1"/>
    <col min="8449" max="8449" width="9.875" customWidth="1"/>
    <col min="8450" max="8453" width="15.625" customWidth="1"/>
    <col min="8705" max="8705" width="9.875" customWidth="1"/>
    <col min="8706" max="8709" width="15.625" customWidth="1"/>
    <col min="8961" max="8961" width="9.875" customWidth="1"/>
    <col min="8962" max="8965" width="15.625" customWidth="1"/>
    <col min="9217" max="9217" width="9.875" customWidth="1"/>
    <col min="9218" max="9221" width="15.625" customWidth="1"/>
    <col min="9473" max="9473" width="9.875" customWidth="1"/>
    <col min="9474" max="9477" width="15.625" customWidth="1"/>
    <col min="9729" max="9729" width="9.875" customWidth="1"/>
    <col min="9730" max="9733" width="15.625" customWidth="1"/>
    <col min="9985" max="9985" width="9.875" customWidth="1"/>
    <col min="9986" max="9989" width="15.625" customWidth="1"/>
    <col min="10241" max="10241" width="9.875" customWidth="1"/>
    <col min="10242" max="10245" width="15.625" customWidth="1"/>
    <col min="10497" max="10497" width="9.875" customWidth="1"/>
    <col min="10498" max="10501" width="15.625" customWidth="1"/>
    <col min="10753" max="10753" width="9.875" customWidth="1"/>
    <col min="10754" max="10757" width="15.625" customWidth="1"/>
    <col min="11009" max="11009" width="9.875" customWidth="1"/>
    <col min="11010" max="11013" width="15.625" customWidth="1"/>
    <col min="11265" max="11265" width="9.875" customWidth="1"/>
    <col min="11266" max="11269" width="15.625" customWidth="1"/>
    <col min="11521" max="11521" width="9.875" customWidth="1"/>
    <col min="11522" max="11525" width="15.625" customWidth="1"/>
    <col min="11777" max="11777" width="9.875" customWidth="1"/>
    <col min="11778" max="11781" width="15.625" customWidth="1"/>
    <col min="12033" max="12033" width="9.875" customWidth="1"/>
    <col min="12034" max="12037" width="15.625" customWidth="1"/>
    <col min="12289" max="12289" width="9.875" customWidth="1"/>
    <col min="12290" max="12293" width="15.625" customWidth="1"/>
    <col min="12545" max="12545" width="9.875" customWidth="1"/>
    <col min="12546" max="12549" width="15.625" customWidth="1"/>
    <col min="12801" max="12801" width="9.875" customWidth="1"/>
    <col min="12802" max="12805" width="15.625" customWidth="1"/>
    <col min="13057" max="13057" width="9.875" customWidth="1"/>
    <col min="13058" max="13061" width="15.625" customWidth="1"/>
    <col min="13313" max="13313" width="9.875" customWidth="1"/>
    <col min="13314" max="13317" width="15.625" customWidth="1"/>
    <col min="13569" max="13569" width="9.875" customWidth="1"/>
    <col min="13570" max="13573" width="15.625" customWidth="1"/>
    <col min="13825" max="13825" width="9.875" customWidth="1"/>
    <col min="13826" max="13829" width="15.625" customWidth="1"/>
    <col min="14081" max="14081" width="9.875" customWidth="1"/>
    <col min="14082" max="14085" width="15.625" customWidth="1"/>
    <col min="14337" max="14337" width="9.875" customWidth="1"/>
    <col min="14338" max="14341" width="15.625" customWidth="1"/>
    <col min="14593" max="14593" width="9.875" customWidth="1"/>
    <col min="14594" max="14597" width="15.625" customWidth="1"/>
    <col min="14849" max="14849" width="9.875" customWidth="1"/>
    <col min="14850" max="14853" width="15.625" customWidth="1"/>
    <col min="15105" max="15105" width="9.875" customWidth="1"/>
    <col min="15106" max="15109" width="15.625" customWidth="1"/>
    <col min="15361" max="15361" width="9.875" customWidth="1"/>
    <col min="15362" max="15365" width="15.625" customWidth="1"/>
    <col min="15617" max="15617" width="9.875" customWidth="1"/>
    <col min="15618" max="15621" width="15.625" customWidth="1"/>
    <col min="15873" max="15873" width="9.875" customWidth="1"/>
    <col min="15874" max="15877" width="15.625" customWidth="1"/>
    <col min="16129" max="16129" width="9.875" customWidth="1"/>
    <col min="16130" max="16133" width="15.625" customWidth="1"/>
  </cols>
  <sheetData>
    <row r="1" spans="1:5" ht="22.5" customHeight="1">
      <c r="A1" s="8" t="s">
        <v>7122</v>
      </c>
      <c r="B1" s="38"/>
      <c r="C1" s="38"/>
      <c r="D1" s="38"/>
      <c r="E1" s="38"/>
    </row>
    <row r="2" spans="1:5" s="69" customFormat="1" ht="16.5" customHeight="1" thickBot="1">
      <c r="A2" s="8"/>
      <c r="B2" s="202"/>
      <c r="C2" s="202"/>
      <c r="D2" s="202"/>
      <c r="E2" s="202"/>
    </row>
    <row r="3" spans="1:5" s="44" customFormat="1" ht="20.25" customHeight="1">
      <c r="A3" s="187" t="s">
        <v>7115</v>
      </c>
      <c r="B3" s="204" t="s">
        <v>7123</v>
      </c>
      <c r="C3" s="205"/>
      <c r="D3" s="206" t="s">
        <v>7124</v>
      </c>
      <c r="E3" s="207"/>
    </row>
    <row r="4" spans="1:5" s="44" customFormat="1" ht="47.25" customHeight="1" thickBot="1">
      <c r="A4" s="203"/>
      <c r="B4" s="70" t="s">
        <v>7125</v>
      </c>
      <c r="C4" s="14" t="s">
        <v>7126</v>
      </c>
      <c r="D4" s="70" t="s">
        <v>7125</v>
      </c>
      <c r="E4" s="14" t="s">
        <v>7126</v>
      </c>
    </row>
    <row r="5" spans="1:5" s="72" customFormat="1" ht="18" customHeight="1">
      <c r="A5" s="71" t="s">
        <v>7127</v>
      </c>
      <c r="B5" s="74">
        <v>0</v>
      </c>
      <c r="C5" s="75">
        <v>0</v>
      </c>
      <c r="D5" s="74">
        <v>0</v>
      </c>
      <c r="E5" s="75">
        <v>0</v>
      </c>
    </row>
    <row r="6" spans="1:5" s="72" customFormat="1" ht="18" customHeight="1">
      <c r="A6" s="73" t="s">
        <v>7128</v>
      </c>
      <c r="B6" s="74">
        <v>0</v>
      </c>
      <c r="C6" s="75">
        <v>0</v>
      </c>
      <c r="D6" s="74">
        <v>0</v>
      </c>
      <c r="E6" s="75">
        <v>0</v>
      </c>
    </row>
    <row r="7" spans="1:5" s="72" customFormat="1" ht="18" customHeight="1">
      <c r="A7" s="73" t="s">
        <v>7129</v>
      </c>
      <c r="B7" s="74">
        <v>0</v>
      </c>
      <c r="C7" s="75">
        <v>0</v>
      </c>
      <c r="D7" s="74">
        <v>0</v>
      </c>
      <c r="E7" s="75">
        <v>0</v>
      </c>
    </row>
    <row r="8" spans="1:5" s="72" customFormat="1" ht="18" customHeight="1">
      <c r="A8" s="73" t="s">
        <v>7130</v>
      </c>
      <c r="B8" s="74">
        <v>1</v>
      </c>
      <c r="C8" s="75">
        <v>407982</v>
      </c>
      <c r="D8" s="74">
        <v>4</v>
      </c>
      <c r="E8" s="75">
        <v>442622</v>
      </c>
    </row>
    <row r="9" spans="1:5" s="72" customFormat="1" ht="18" customHeight="1">
      <c r="A9" s="73" t="s">
        <v>7131</v>
      </c>
      <c r="B9" s="74">
        <v>0</v>
      </c>
      <c r="C9" s="75">
        <v>0</v>
      </c>
      <c r="D9" s="74">
        <v>0</v>
      </c>
      <c r="E9" s="75">
        <v>0</v>
      </c>
    </row>
    <row r="10" spans="1:5" s="72" customFormat="1" ht="18" customHeight="1">
      <c r="A10" s="73" t="s">
        <v>7132</v>
      </c>
      <c r="B10" s="74">
        <v>0</v>
      </c>
      <c r="C10" s="75">
        <v>0</v>
      </c>
      <c r="D10" s="74">
        <v>0</v>
      </c>
      <c r="E10" s="75">
        <v>0</v>
      </c>
    </row>
    <row r="11" spans="1:5" s="72" customFormat="1" ht="18" customHeight="1">
      <c r="A11" s="73" t="s">
        <v>7133</v>
      </c>
      <c r="B11" s="74">
        <v>3</v>
      </c>
      <c r="C11" s="75">
        <v>4003218</v>
      </c>
      <c r="D11" s="74">
        <v>4</v>
      </c>
      <c r="E11" s="75">
        <v>532038</v>
      </c>
    </row>
    <row r="12" spans="1:5" s="72" customFormat="1" ht="18" customHeight="1">
      <c r="A12" s="73" t="s">
        <v>7134</v>
      </c>
      <c r="B12" s="74">
        <v>0</v>
      </c>
      <c r="C12" s="75">
        <v>0</v>
      </c>
      <c r="D12" s="74">
        <v>0</v>
      </c>
      <c r="E12" s="75">
        <v>0</v>
      </c>
    </row>
    <row r="13" spans="1:5" s="76" customFormat="1" ht="18" customHeight="1">
      <c r="A13" s="73" t="s">
        <v>2847</v>
      </c>
      <c r="B13" s="74">
        <v>0</v>
      </c>
      <c r="C13" s="75">
        <v>0</v>
      </c>
      <c r="D13" s="74">
        <v>0</v>
      </c>
      <c r="E13" s="75">
        <v>0</v>
      </c>
    </row>
    <row r="14" spans="1:5" s="72" customFormat="1" ht="18" customHeight="1">
      <c r="A14" s="73" t="s">
        <v>7135</v>
      </c>
      <c r="B14" s="74">
        <v>0</v>
      </c>
      <c r="C14" s="75">
        <v>0</v>
      </c>
      <c r="D14" s="74">
        <v>0</v>
      </c>
      <c r="E14" s="75">
        <v>0</v>
      </c>
    </row>
    <row r="15" spans="1:5" s="72" customFormat="1" ht="18" customHeight="1">
      <c r="A15" s="73" t="s">
        <v>7136</v>
      </c>
      <c r="B15" s="74">
        <v>0</v>
      </c>
      <c r="C15" s="75">
        <v>0</v>
      </c>
      <c r="D15" s="74">
        <v>1</v>
      </c>
      <c r="E15" s="75">
        <v>24163</v>
      </c>
    </row>
    <row r="16" spans="1:5" s="72" customFormat="1" ht="18" customHeight="1">
      <c r="A16" s="73" t="s">
        <v>7137</v>
      </c>
      <c r="B16" s="74">
        <v>0</v>
      </c>
      <c r="C16" s="75">
        <v>0</v>
      </c>
      <c r="D16" s="74">
        <v>0</v>
      </c>
      <c r="E16" s="75">
        <v>0</v>
      </c>
    </row>
    <row r="17" spans="1:5" s="72" customFormat="1" ht="18" customHeight="1">
      <c r="A17" s="73" t="s">
        <v>7138</v>
      </c>
      <c r="B17" s="74">
        <v>0</v>
      </c>
      <c r="C17" s="75">
        <v>0</v>
      </c>
      <c r="D17" s="74">
        <v>0</v>
      </c>
      <c r="E17" s="75">
        <v>0</v>
      </c>
    </row>
    <row r="18" spans="1:5" s="72" customFormat="1" ht="18" customHeight="1">
      <c r="A18" s="73" t="s">
        <v>7139</v>
      </c>
      <c r="B18" s="74">
        <v>0</v>
      </c>
      <c r="C18" s="75">
        <v>0</v>
      </c>
      <c r="D18" s="74">
        <v>0</v>
      </c>
      <c r="E18" s="75">
        <v>0</v>
      </c>
    </row>
    <row r="19" spans="1:5" s="72" customFormat="1" ht="18" customHeight="1">
      <c r="A19" s="73" t="s">
        <v>7085</v>
      </c>
      <c r="B19" s="74">
        <v>0</v>
      </c>
      <c r="C19" s="75">
        <v>0</v>
      </c>
      <c r="D19" s="74">
        <v>0</v>
      </c>
      <c r="E19" s="75">
        <v>0</v>
      </c>
    </row>
    <row r="20" spans="1:5" s="72" customFormat="1" ht="18" customHeight="1">
      <c r="A20" s="73" t="s">
        <v>7140</v>
      </c>
      <c r="B20" s="74">
        <v>0</v>
      </c>
      <c r="C20" s="75">
        <v>0</v>
      </c>
      <c r="D20" s="74">
        <v>0</v>
      </c>
      <c r="E20" s="75">
        <v>0</v>
      </c>
    </row>
    <row r="21" spans="1:5" s="72" customFormat="1" ht="18" customHeight="1">
      <c r="A21" s="73" t="s">
        <v>7086</v>
      </c>
      <c r="B21" s="74">
        <v>0</v>
      </c>
      <c r="C21" s="75">
        <v>0</v>
      </c>
      <c r="D21" s="74">
        <v>0</v>
      </c>
      <c r="E21" s="75">
        <v>0</v>
      </c>
    </row>
    <row r="22" spans="1:5" s="72" customFormat="1" ht="18" customHeight="1">
      <c r="A22" s="73" t="s">
        <v>7141</v>
      </c>
      <c r="B22" s="74">
        <v>0</v>
      </c>
      <c r="C22" s="75">
        <v>0</v>
      </c>
      <c r="D22" s="74">
        <v>0</v>
      </c>
      <c r="E22" s="75">
        <v>0</v>
      </c>
    </row>
    <row r="23" spans="1:5" s="72" customFormat="1" ht="18" customHeight="1">
      <c r="A23" s="73" t="s">
        <v>7121</v>
      </c>
      <c r="B23" s="74">
        <v>0</v>
      </c>
      <c r="C23" s="75">
        <v>0</v>
      </c>
      <c r="D23" s="74">
        <v>0</v>
      </c>
      <c r="E23" s="75">
        <v>0</v>
      </c>
    </row>
    <row r="24" spans="1:5" s="72" customFormat="1" ht="18" customHeight="1">
      <c r="A24" s="73" t="s">
        <v>7142</v>
      </c>
      <c r="B24" s="74">
        <v>0</v>
      </c>
      <c r="C24" s="75">
        <v>0</v>
      </c>
      <c r="D24" s="74">
        <v>0</v>
      </c>
      <c r="E24" s="75">
        <v>0</v>
      </c>
    </row>
    <row r="25" spans="1:5" s="72" customFormat="1" ht="18" customHeight="1">
      <c r="A25" s="73" t="s">
        <v>7143</v>
      </c>
      <c r="B25" s="74">
        <v>0</v>
      </c>
      <c r="C25" s="75">
        <v>0</v>
      </c>
      <c r="D25" s="74">
        <v>0</v>
      </c>
      <c r="E25" s="75">
        <v>0</v>
      </c>
    </row>
    <row r="26" spans="1:5" s="72" customFormat="1" ht="18" customHeight="1">
      <c r="A26" s="73" t="s">
        <v>7144</v>
      </c>
      <c r="B26" s="74">
        <v>0</v>
      </c>
      <c r="C26" s="75">
        <v>0</v>
      </c>
      <c r="D26" s="74">
        <v>0</v>
      </c>
      <c r="E26" s="75">
        <v>0</v>
      </c>
    </row>
    <row r="27" spans="1:5" s="72" customFormat="1" ht="18" customHeight="1">
      <c r="A27" s="73" t="s">
        <v>7145</v>
      </c>
      <c r="B27" s="74">
        <v>0</v>
      </c>
      <c r="C27" s="75">
        <v>0</v>
      </c>
      <c r="D27" s="74">
        <v>0</v>
      </c>
      <c r="E27" s="75">
        <v>0</v>
      </c>
    </row>
    <row r="28" spans="1:5" s="76" customFormat="1" ht="18" customHeight="1" thickBot="1">
      <c r="A28" s="77" t="s">
        <v>2934</v>
      </c>
      <c r="B28" s="125">
        <v>0</v>
      </c>
      <c r="C28" s="126">
        <v>0</v>
      </c>
      <c r="D28" s="125">
        <v>0</v>
      </c>
      <c r="E28" s="126">
        <v>0</v>
      </c>
    </row>
    <row r="29" spans="1:5" s="11" customFormat="1" ht="18" customHeight="1" thickTop="1" thickBot="1">
      <c r="A29" s="78" t="s">
        <v>7096</v>
      </c>
      <c r="B29" s="79">
        <v>4</v>
      </c>
      <c r="C29" s="80">
        <v>4411200</v>
      </c>
      <c r="D29" s="79">
        <v>9</v>
      </c>
      <c r="E29" s="80">
        <v>998823</v>
      </c>
    </row>
  </sheetData>
  <mergeCells count="4">
    <mergeCell ref="B2:E2"/>
    <mergeCell ref="A3:A4"/>
    <mergeCell ref="B3:C3"/>
    <mergeCell ref="D3:E3"/>
  </mergeCells>
  <phoneticPr fontId="3"/>
  <conditionalFormatting sqref="D13 D28">
    <cfRule type="cellIs" dxfId="6" priority="1" stopIfTrue="1" operator="notEqual">
      <formula>IF(E13&gt;0,1,0)</formula>
    </cfRule>
  </conditionalFormatting>
  <conditionalFormatting sqref="E13 E28">
    <cfRule type="cellIs" dxfId="5" priority="2" stopIfTrue="1" operator="notEqual">
      <formula>#REF!+#REF!</formula>
    </cfRule>
    <cfRule type="cellIs" dxfId="4" priority="3" stopIfTrue="1" operator="greaterThan">
      <formula>#REF!+#REF!</formula>
    </cfRule>
  </conditionalFormatting>
  <conditionalFormatting sqref="C13 C28">
    <cfRule type="cellIs" dxfId="3" priority="4" stopIfTrue="1" operator="greaterThan">
      <formula>#REF!+#REF!+#REF!</formula>
    </cfRule>
    <cfRule type="cellIs" dxfId="2" priority="5" stopIfTrue="1" operator="notEqual">
      <formula>SUM(#REF!)</formula>
    </cfRule>
  </conditionalFormatting>
  <conditionalFormatting sqref="B13 B28">
    <cfRule type="cellIs" dxfId="1" priority="6" stopIfTrue="1" operator="greaterThan">
      <formula>ABS(B13-#REF!)</formula>
    </cfRule>
    <cfRule type="cellIs" dxfId="0" priority="7" stopIfTrue="1" operator="notEqual">
      <formula>IF(SUM(#REF!)&gt;0,1,0)</formula>
    </cfRule>
  </conditionalFormatting>
  <dataValidations count="5">
    <dataValidation type="custom" allowBlank="1" showInputMessage="1" showErrorMessage="1" errorTitle="関数セル" error="入力不要" sqref="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"'①協定識別＆②参加者'!C11"</formula1>
    </dataValidation>
    <dataValidation type="custom" allowBlank="1" showInputMessage="1" showErrorMessage="1" errorTitle="関数セル" error="入力不要" sqref="WLQ983068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WVM98306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formula1>"DG11+DH11"</formula1>
    </dataValidation>
    <dataValidation type="custom" allowBlank="1" showInputMessage="1" showErrorMessage="1" errorTitle="関数セル" error="入力不要" sqref="WLP983068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VL98306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formula1>"IF(DF11&gt;0,1,0)"</formula1>
    </dataValidation>
    <dataValidation type="custom" allowBlank="1" showInputMessage="1" showErrorMessage="1" errorTitle="関数セル" error="入力不要" sqref="WLO983068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VK98306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formula1>"SUM(CX11:CZ11)"</formula1>
    </dataValidation>
    <dataValidation type="custom" allowBlank="1" showInputMessage="1" showErrorMessage="1" errorTitle="関数セル" error="入力不要" sqref="WLN983068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J98306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formula1>"IF(SUM(CX11:CZ11)&gt;0,1,0)"</formula1>
    </dataValidation>
  </dataValidations>
  <pageMargins left="0.7" right="0.7" top="0.75" bottom="0.75" header="0.3" footer="0.3"/>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opLeftCell="A13" workbookViewId="0">
      <selection activeCell="I38" sqref="I38"/>
    </sheetView>
  </sheetViews>
  <sheetFormatPr defaultColWidth="7.75" defaultRowHeight="13.5"/>
  <cols>
    <col min="1" max="1" width="11.375" customWidth="1"/>
    <col min="2" max="2" width="8.75" customWidth="1"/>
    <col min="3" max="13" width="9.375" customWidth="1"/>
    <col min="14" max="14" width="10" customWidth="1"/>
    <col min="15" max="16" width="9.375" customWidth="1"/>
    <col min="17" max="17" width="11" customWidth="1"/>
    <col min="18" max="18" width="9.125" customWidth="1"/>
    <col min="257" max="257" width="11.375" customWidth="1"/>
    <col min="258" max="258" width="8.75" customWidth="1"/>
    <col min="259" max="269" width="9.375" customWidth="1"/>
    <col min="270" max="270" width="10" customWidth="1"/>
    <col min="271" max="272" width="9.375" customWidth="1"/>
    <col min="273" max="273" width="11" customWidth="1"/>
    <col min="274" max="274" width="9.125" customWidth="1"/>
    <col min="513" max="513" width="11.375" customWidth="1"/>
    <col min="514" max="514" width="8.75" customWidth="1"/>
    <col min="515" max="525" width="9.375" customWidth="1"/>
    <col min="526" max="526" width="10" customWidth="1"/>
    <col min="527" max="528" width="9.375" customWidth="1"/>
    <col min="529" max="529" width="11" customWidth="1"/>
    <col min="530" max="530" width="9.125" customWidth="1"/>
    <col min="769" max="769" width="11.375" customWidth="1"/>
    <col min="770" max="770" width="8.75" customWidth="1"/>
    <col min="771" max="781" width="9.375" customWidth="1"/>
    <col min="782" max="782" width="10" customWidth="1"/>
    <col min="783" max="784" width="9.375" customWidth="1"/>
    <col min="785" max="785" width="11" customWidth="1"/>
    <col min="786" max="786" width="9.125" customWidth="1"/>
    <col min="1025" max="1025" width="11.375" customWidth="1"/>
    <col min="1026" max="1026" width="8.75" customWidth="1"/>
    <col min="1027" max="1037" width="9.375" customWidth="1"/>
    <col min="1038" max="1038" width="10" customWidth="1"/>
    <col min="1039" max="1040" width="9.375" customWidth="1"/>
    <col min="1041" max="1041" width="11" customWidth="1"/>
    <col min="1042" max="1042" width="9.125" customWidth="1"/>
    <col min="1281" max="1281" width="11.375" customWidth="1"/>
    <col min="1282" max="1282" width="8.75" customWidth="1"/>
    <col min="1283" max="1293" width="9.375" customWidth="1"/>
    <col min="1294" max="1294" width="10" customWidth="1"/>
    <col min="1295" max="1296" width="9.375" customWidth="1"/>
    <col min="1297" max="1297" width="11" customWidth="1"/>
    <col min="1298" max="1298" width="9.125" customWidth="1"/>
    <col min="1537" max="1537" width="11.375" customWidth="1"/>
    <col min="1538" max="1538" width="8.75" customWidth="1"/>
    <col min="1539" max="1549" width="9.375" customWidth="1"/>
    <col min="1550" max="1550" width="10" customWidth="1"/>
    <col min="1551" max="1552" width="9.375" customWidth="1"/>
    <col min="1553" max="1553" width="11" customWidth="1"/>
    <col min="1554" max="1554" width="9.125" customWidth="1"/>
    <col min="1793" max="1793" width="11.375" customWidth="1"/>
    <col min="1794" max="1794" width="8.75" customWidth="1"/>
    <col min="1795" max="1805" width="9.375" customWidth="1"/>
    <col min="1806" max="1806" width="10" customWidth="1"/>
    <col min="1807" max="1808" width="9.375" customWidth="1"/>
    <col min="1809" max="1809" width="11" customWidth="1"/>
    <col min="1810" max="1810" width="9.125" customWidth="1"/>
    <col min="2049" max="2049" width="11.375" customWidth="1"/>
    <col min="2050" max="2050" width="8.75" customWidth="1"/>
    <col min="2051" max="2061" width="9.375" customWidth="1"/>
    <col min="2062" max="2062" width="10" customWidth="1"/>
    <col min="2063" max="2064" width="9.375" customWidth="1"/>
    <col min="2065" max="2065" width="11" customWidth="1"/>
    <col min="2066" max="2066" width="9.125" customWidth="1"/>
    <col min="2305" max="2305" width="11.375" customWidth="1"/>
    <col min="2306" max="2306" width="8.75" customWidth="1"/>
    <col min="2307" max="2317" width="9.375" customWidth="1"/>
    <col min="2318" max="2318" width="10" customWidth="1"/>
    <col min="2319" max="2320" width="9.375" customWidth="1"/>
    <col min="2321" max="2321" width="11" customWidth="1"/>
    <col min="2322" max="2322" width="9.125" customWidth="1"/>
    <col min="2561" max="2561" width="11.375" customWidth="1"/>
    <col min="2562" max="2562" width="8.75" customWidth="1"/>
    <col min="2563" max="2573" width="9.375" customWidth="1"/>
    <col min="2574" max="2574" width="10" customWidth="1"/>
    <col min="2575" max="2576" width="9.375" customWidth="1"/>
    <col min="2577" max="2577" width="11" customWidth="1"/>
    <col min="2578" max="2578" width="9.125" customWidth="1"/>
    <col min="2817" max="2817" width="11.375" customWidth="1"/>
    <col min="2818" max="2818" width="8.75" customWidth="1"/>
    <col min="2819" max="2829" width="9.375" customWidth="1"/>
    <col min="2830" max="2830" width="10" customWidth="1"/>
    <col min="2831" max="2832" width="9.375" customWidth="1"/>
    <col min="2833" max="2833" width="11" customWidth="1"/>
    <col min="2834" max="2834" width="9.125" customWidth="1"/>
    <col min="3073" max="3073" width="11.375" customWidth="1"/>
    <col min="3074" max="3074" width="8.75" customWidth="1"/>
    <col min="3075" max="3085" width="9.375" customWidth="1"/>
    <col min="3086" max="3086" width="10" customWidth="1"/>
    <col min="3087" max="3088" width="9.375" customWidth="1"/>
    <col min="3089" max="3089" width="11" customWidth="1"/>
    <col min="3090" max="3090" width="9.125" customWidth="1"/>
    <col min="3329" max="3329" width="11.375" customWidth="1"/>
    <col min="3330" max="3330" width="8.75" customWidth="1"/>
    <col min="3331" max="3341" width="9.375" customWidth="1"/>
    <col min="3342" max="3342" width="10" customWidth="1"/>
    <col min="3343" max="3344" width="9.375" customWidth="1"/>
    <col min="3345" max="3345" width="11" customWidth="1"/>
    <col min="3346" max="3346" width="9.125" customWidth="1"/>
    <col min="3585" max="3585" width="11.375" customWidth="1"/>
    <col min="3586" max="3586" width="8.75" customWidth="1"/>
    <col min="3587" max="3597" width="9.375" customWidth="1"/>
    <col min="3598" max="3598" width="10" customWidth="1"/>
    <col min="3599" max="3600" width="9.375" customWidth="1"/>
    <col min="3601" max="3601" width="11" customWidth="1"/>
    <col min="3602" max="3602" width="9.125" customWidth="1"/>
    <col min="3841" max="3841" width="11.375" customWidth="1"/>
    <col min="3842" max="3842" width="8.75" customWidth="1"/>
    <col min="3843" max="3853" width="9.375" customWidth="1"/>
    <col min="3854" max="3854" width="10" customWidth="1"/>
    <col min="3855" max="3856" width="9.375" customWidth="1"/>
    <col min="3857" max="3857" width="11" customWidth="1"/>
    <col min="3858" max="3858" width="9.125" customWidth="1"/>
    <col min="4097" max="4097" width="11.375" customWidth="1"/>
    <col min="4098" max="4098" width="8.75" customWidth="1"/>
    <col min="4099" max="4109" width="9.375" customWidth="1"/>
    <col min="4110" max="4110" width="10" customWidth="1"/>
    <col min="4111" max="4112" width="9.375" customWidth="1"/>
    <col min="4113" max="4113" width="11" customWidth="1"/>
    <col min="4114" max="4114" width="9.125" customWidth="1"/>
    <col min="4353" max="4353" width="11.375" customWidth="1"/>
    <col min="4354" max="4354" width="8.75" customWidth="1"/>
    <col min="4355" max="4365" width="9.375" customWidth="1"/>
    <col min="4366" max="4366" width="10" customWidth="1"/>
    <col min="4367" max="4368" width="9.375" customWidth="1"/>
    <col min="4369" max="4369" width="11" customWidth="1"/>
    <col min="4370" max="4370" width="9.125" customWidth="1"/>
    <col min="4609" max="4609" width="11.375" customWidth="1"/>
    <col min="4610" max="4610" width="8.75" customWidth="1"/>
    <col min="4611" max="4621" width="9.375" customWidth="1"/>
    <col min="4622" max="4622" width="10" customWidth="1"/>
    <col min="4623" max="4624" width="9.375" customWidth="1"/>
    <col min="4625" max="4625" width="11" customWidth="1"/>
    <col min="4626" max="4626" width="9.125" customWidth="1"/>
    <col min="4865" max="4865" width="11.375" customWidth="1"/>
    <col min="4866" max="4866" width="8.75" customWidth="1"/>
    <col min="4867" max="4877" width="9.375" customWidth="1"/>
    <col min="4878" max="4878" width="10" customWidth="1"/>
    <col min="4879" max="4880" width="9.375" customWidth="1"/>
    <col min="4881" max="4881" width="11" customWidth="1"/>
    <col min="4882" max="4882" width="9.125" customWidth="1"/>
    <col min="5121" max="5121" width="11.375" customWidth="1"/>
    <col min="5122" max="5122" width="8.75" customWidth="1"/>
    <col min="5123" max="5133" width="9.375" customWidth="1"/>
    <col min="5134" max="5134" width="10" customWidth="1"/>
    <col min="5135" max="5136" width="9.375" customWidth="1"/>
    <col min="5137" max="5137" width="11" customWidth="1"/>
    <col min="5138" max="5138" width="9.125" customWidth="1"/>
    <col min="5377" max="5377" width="11.375" customWidth="1"/>
    <col min="5378" max="5378" width="8.75" customWidth="1"/>
    <col min="5379" max="5389" width="9.375" customWidth="1"/>
    <col min="5390" max="5390" width="10" customWidth="1"/>
    <col min="5391" max="5392" width="9.375" customWidth="1"/>
    <col min="5393" max="5393" width="11" customWidth="1"/>
    <col min="5394" max="5394" width="9.125" customWidth="1"/>
    <col min="5633" max="5633" width="11.375" customWidth="1"/>
    <col min="5634" max="5634" width="8.75" customWidth="1"/>
    <col min="5635" max="5645" width="9.375" customWidth="1"/>
    <col min="5646" max="5646" width="10" customWidth="1"/>
    <col min="5647" max="5648" width="9.375" customWidth="1"/>
    <col min="5649" max="5649" width="11" customWidth="1"/>
    <col min="5650" max="5650" width="9.125" customWidth="1"/>
    <col min="5889" max="5889" width="11.375" customWidth="1"/>
    <col min="5890" max="5890" width="8.75" customWidth="1"/>
    <col min="5891" max="5901" width="9.375" customWidth="1"/>
    <col min="5902" max="5902" width="10" customWidth="1"/>
    <col min="5903" max="5904" width="9.375" customWidth="1"/>
    <col min="5905" max="5905" width="11" customWidth="1"/>
    <col min="5906" max="5906" width="9.125" customWidth="1"/>
    <col min="6145" max="6145" width="11.375" customWidth="1"/>
    <col min="6146" max="6146" width="8.75" customWidth="1"/>
    <col min="6147" max="6157" width="9.375" customWidth="1"/>
    <col min="6158" max="6158" width="10" customWidth="1"/>
    <col min="6159" max="6160" width="9.375" customWidth="1"/>
    <col min="6161" max="6161" width="11" customWidth="1"/>
    <col min="6162" max="6162" width="9.125" customWidth="1"/>
    <col min="6401" max="6401" width="11.375" customWidth="1"/>
    <col min="6402" max="6402" width="8.75" customWidth="1"/>
    <col min="6403" max="6413" width="9.375" customWidth="1"/>
    <col min="6414" max="6414" width="10" customWidth="1"/>
    <col min="6415" max="6416" width="9.375" customWidth="1"/>
    <col min="6417" max="6417" width="11" customWidth="1"/>
    <col min="6418" max="6418" width="9.125" customWidth="1"/>
    <col min="6657" max="6657" width="11.375" customWidth="1"/>
    <col min="6658" max="6658" width="8.75" customWidth="1"/>
    <col min="6659" max="6669" width="9.375" customWidth="1"/>
    <col min="6670" max="6670" width="10" customWidth="1"/>
    <col min="6671" max="6672" width="9.375" customWidth="1"/>
    <col min="6673" max="6673" width="11" customWidth="1"/>
    <col min="6674" max="6674" width="9.125" customWidth="1"/>
    <col min="6913" max="6913" width="11.375" customWidth="1"/>
    <col min="6914" max="6914" width="8.75" customWidth="1"/>
    <col min="6915" max="6925" width="9.375" customWidth="1"/>
    <col min="6926" max="6926" width="10" customWidth="1"/>
    <col min="6927" max="6928" width="9.375" customWidth="1"/>
    <col min="6929" max="6929" width="11" customWidth="1"/>
    <col min="6930" max="6930" width="9.125" customWidth="1"/>
    <col min="7169" max="7169" width="11.375" customWidth="1"/>
    <col min="7170" max="7170" width="8.75" customWidth="1"/>
    <col min="7171" max="7181" width="9.375" customWidth="1"/>
    <col min="7182" max="7182" width="10" customWidth="1"/>
    <col min="7183" max="7184" width="9.375" customWidth="1"/>
    <col min="7185" max="7185" width="11" customWidth="1"/>
    <col min="7186" max="7186" width="9.125" customWidth="1"/>
    <col min="7425" max="7425" width="11.375" customWidth="1"/>
    <col min="7426" max="7426" width="8.75" customWidth="1"/>
    <col min="7427" max="7437" width="9.375" customWidth="1"/>
    <col min="7438" max="7438" width="10" customWidth="1"/>
    <col min="7439" max="7440" width="9.375" customWidth="1"/>
    <col min="7441" max="7441" width="11" customWidth="1"/>
    <col min="7442" max="7442" width="9.125" customWidth="1"/>
    <col min="7681" max="7681" width="11.375" customWidth="1"/>
    <col min="7682" max="7682" width="8.75" customWidth="1"/>
    <col min="7683" max="7693" width="9.375" customWidth="1"/>
    <col min="7694" max="7694" width="10" customWidth="1"/>
    <col min="7695" max="7696" width="9.375" customWidth="1"/>
    <col min="7697" max="7697" width="11" customWidth="1"/>
    <col min="7698" max="7698" width="9.125" customWidth="1"/>
    <col min="7937" max="7937" width="11.375" customWidth="1"/>
    <col min="7938" max="7938" width="8.75" customWidth="1"/>
    <col min="7939" max="7949" width="9.375" customWidth="1"/>
    <col min="7950" max="7950" width="10" customWidth="1"/>
    <col min="7951" max="7952" width="9.375" customWidth="1"/>
    <col min="7953" max="7953" width="11" customWidth="1"/>
    <col min="7954" max="7954" width="9.125" customWidth="1"/>
    <col min="8193" max="8193" width="11.375" customWidth="1"/>
    <col min="8194" max="8194" width="8.75" customWidth="1"/>
    <col min="8195" max="8205" width="9.375" customWidth="1"/>
    <col min="8206" max="8206" width="10" customWidth="1"/>
    <col min="8207" max="8208" width="9.375" customWidth="1"/>
    <col min="8209" max="8209" width="11" customWidth="1"/>
    <col min="8210" max="8210" width="9.125" customWidth="1"/>
    <col min="8449" max="8449" width="11.375" customWidth="1"/>
    <col min="8450" max="8450" width="8.75" customWidth="1"/>
    <col min="8451" max="8461" width="9.375" customWidth="1"/>
    <col min="8462" max="8462" width="10" customWidth="1"/>
    <col min="8463" max="8464" width="9.375" customWidth="1"/>
    <col min="8465" max="8465" width="11" customWidth="1"/>
    <col min="8466" max="8466" width="9.125" customWidth="1"/>
    <col min="8705" max="8705" width="11.375" customWidth="1"/>
    <col min="8706" max="8706" width="8.75" customWidth="1"/>
    <col min="8707" max="8717" width="9.375" customWidth="1"/>
    <col min="8718" max="8718" width="10" customWidth="1"/>
    <col min="8719" max="8720" width="9.375" customWidth="1"/>
    <col min="8721" max="8721" width="11" customWidth="1"/>
    <col min="8722" max="8722" width="9.125" customWidth="1"/>
    <col min="8961" max="8961" width="11.375" customWidth="1"/>
    <col min="8962" max="8962" width="8.75" customWidth="1"/>
    <col min="8963" max="8973" width="9.375" customWidth="1"/>
    <col min="8974" max="8974" width="10" customWidth="1"/>
    <col min="8975" max="8976" width="9.375" customWidth="1"/>
    <col min="8977" max="8977" width="11" customWidth="1"/>
    <col min="8978" max="8978" width="9.125" customWidth="1"/>
    <col min="9217" max="9217" width="11.375" customWidth="1"/>
    <col min="9218" max="9218" width="8.75" customWidth="1"/>
    <col min="9219" max="9229" width="9.375" customWidth="1"/>
    <col min="9230" max="9230" width="10" customWidth="1"/>
    <col min="9231" max="9232" width="9.375" customWidth="1"/>
    <col min="9233" max="9233" width="11" customWidth="1"/>
    <col min="9234" max="9234" width="9.125" customWidth="1"/>
    <col min="9473" max="9473" width="11.375" customWidth="1"/>
    <col min="9474" max="9474" width="8.75" customWidth="1"/>
    <col min="9475" max="9485" width="9.375" customWidth="1"/>
    <col min="9486" max="9486" width="10" customWidth="1"/>
    <col min="9487" max="9488" width="9.375" customWidth="1"/>
    <col min="9489" max="9489" width="11" customWidth="1"/>
    <col min="9490" max="9490" width="9.125" customWidth="1"/>
    <col min="9729" max="9729" width="11.375" customWidth="1"/>
    <col min="9730" max="9730" width="8.75" customWidth="1"/>
    <col min="9731" max="9741" width="9.375" customWidth="1"/>
    <col min="9742" max="9742" width="10" customWidth="1"/>
    <col min="9743" max="9744" width="9.375" customWidth="1"/>
    <col min="9745" max="9745" width="11" customWidth="1"/>
    <col min="9746" max="9746" width="9.125" customWidth="1"/>
    <col min="9985" max="9985" width="11.375" customWidth="1"/>
    <col min="9986" max="9986" width="8.75" customWidth="1"/>
    <col min="9987" max="9997" width="9.375" customWidth="1"/>
    <col min="9998" max="9998" width="10" customWidth="1"/>
    <col min="9999" max="10000" width="9.375" customWidth="1"/>
    <col min="10001" max="10001" width="11" customWidth="1"/>
    <col min="10002" max="10002" width="9.125" customWidth="1"/>
    <col min="10241" max="10241" width="11.375" customWidth="1"/>
    <col min="10242" max="10242" width="8.75" customWidth="1"/>
    <col min="10243" max="10253" width="9.375" customWidth="1"/>
    <col min="10254" max="10254" width="10" customWidth="1"/>
    <col min="10255" max="10256" width="9.375" customWidth="1"/>
    <col min="10257" max="10257" width="11" customWidth="1"/>
    <col min="10258" max="10258" width="9.125" customWidth="1"/>
    <col min="10497" max="10497" width="11.375" customWidth="1"/>
    <col min="10498" max="10498" width="8.75" customWidth="1"/>
    <col min="10499" max="10509" width="9.375" customWidth="1"/>
    <col min="10510" max="10510" width="10" customWidth="1"/>
    <col min="10511" max="10512" width="9.375" customWidth="1"/>
    <col min="10513" max="10513" width="11" customWidth="1"/>
    <col min="10514" max="10514" width="9.125" customWidth="1"/>
    <col min="10753" max="10753" width="11.375" customWidth="1"/>
    <col min="10754" max="10754" width="8.75" customWidth="1"/>
    <col min="10755" max="10765" width="9.375" customWidth="1"/>
    <col min="10766" max="10766" width="10" customWidth="1"/>
    <col min="10767" max="10768" width="9.375" customWidth="1"/>
    <col min="10769" max="10769" width="11" customWidth="1"/>
    <col min="10770" max="10770" width="9.125" customWidth="1"/>
    <col min="11009" max="11009" width="11.375" customWidth="1"/>
    <col min="11010" max="11010" width="8.75" customWidth="1"/>
    <col min="11011" max="11021" width="9.375" customWidth="1"/>
    <col min="11022" max="11022" width="10" customWidth="1"/>
    <col min="11023" max="11024" width="9.375" customWidth="1"/>
    <col min="11025" max="11025" width="11" customWidth="1"/>
    <col min="11026" max="11026" width="9.125" customWidth="1"/>
    <col min="11265" max="11265" width="11.375" customWidth="1"/>
    <col min="11266" max="11266" width="8.75" customWidth="1"/>
    <col min="11267" max="11277" width="9.375" customWidth="1"/>
    <col min="11278" max="11278" width="10" customWidth="1"/>
    <col min="11279" max="11280" width="9.375" customWidth="1"/>
    <col min="11281" max="11281" width="11" customWidth="1"/>
    <col min="11282" max="11282" width="9.125" customWidth="1"/>
    <col min="11521" max="11521" width="11.375" customWidth="1"/>
    <col min="11522" max="11522" width="8.75" customWidth="1"/>
    <col min="11523" max="11533" width="9.375" customWidth="1"/>
    <col min="11534" max="11534" width="10" customWidth="1"/>
    <col min="11535" max="11536" width="9.375" customWidth="1"/>
    <col min="11537" max="11537" width="11" customWidth="1"/>
    <col min="11538" max="11538" width="9.125" customWidth="1"/>
    <col min="11777" max="11777" width="11.375" customWidth="1"/>
    <col min="11778" max="11778" width="8.75" customWidth="1"/>
    <col min="11779" max="11789" width="9.375" customWidth="1"/>
    <col min="11790" max="11790" width="10" customWidth="1"/>
    <col min="11791" max="11792" width="9.375" customWidth="1"/>
    <col min="11793" max="11793" width="11" customWidth="1"/>
    <col min="11794" max="11794" width="9.125" customWidth="1"/>
    <col min="12033" max="12033" width="11.375" customWidth="1"/>
    <col min="12034" max="12034" width="8.75" customWidth="1"/>
    <col min="12035" max="12045" width="9.375" customWidth="1"/>
    <col min="12046" max="12046" width="10" customWidth="1"/>
    <col min="12047" max="12048" width="9.375" customWidth="1"/>
    <col min="12049" max="12049" width="11" customWidth="1"/>
    <col min="12050" max="12050" width="9.125" customWidth="1"/>
    <col min="12289" max="12289" width="11.375" customWidth="1"/>
    <col min="12290" max="12290" width="8.75" customWidth="1"/>
    <col min="12291" max="12301" width="9.375" customWidth="1"/>
    <col min="12302" max="12302" width="10" customWidth="1"/>
    <col min="12303" max="12304" width="9.375" customWidth="1"/>
    <col min="12305" max="12305" width="11" customWidth="1"/>
    <col min="12306" max="12306" width="9.125" customWidth="1"/>
    <col min="12545" max="12545" width="11.375" customWidth="1"/>
    <col min="12546" max="12546" width="8.75" customWidth="1"/>
    <col min="12547" max="12557" width="9.375" customWidth="1"/>
    <col min="12558" max="12558" width="10" customWidth="1"/>
    <col min="12559" max="12560" width="9.375" customWidth="1"/>
    <col min="12561" max="12561" width="11" customWidth="1"/>
    <col min="12562" max="12562" width="9.125" customWidth="1"/>
    <col min="12801" max="12801" width="11.375" customWidth="1"/>
    <col min="12802" max="12802" width="8.75" customWidth="1"/>
    <col min="12803" max="12813" width="9.375" customWidth="1"/>
    <col min="12814" max="12814" width="10" customWidth="1"/>
    <col min="12815" max="12816" width="9.375" customWidth="1"/>
    <col min="12817" max="12817" width="11" customWidth="1"/>
    <col min="12818" max="12818" width="9.125" customWidth="1"/>
    <col min="13057" max="13057" width="11.375" customWidth="1"/>
    <col min="13058" max="13058" width="8.75" customWidth="1"/>
    <col min="13059" max="13069" width="9.375" customWidth="1"/>
    <col min="13070" max="13070" width="10" customWidth="1"/>
    <col min="13071" max="13072" width="9.375" customWidth="1"/>
    <col min="13073" max="13073" width="11" customWidth="1"/>
    <col min="13074" max="13074" width="9.125" customWidth="1"/>
    <col min="13313" max="13313" width="11.375" customWidth="1"/>
    <col min="13314" max="13314" width="8.75" customWidth="1"/>
    <col min="13315" max="13325" width="9.375" customWidth="1"/>
    <col min="13326" max="13326" width="10" customWidth="1"/>
    <col min="13327" max="13328" width="9.375" customWidth="1"/>
    <col min="13329" max="13329" width="11" customWidth="1"/>
    <col min="13330" max="13330" width="9.125" customWidth="1"/>
    <col min="13569" max="13569" width="11.375" customWidth="1"/>
    <col min="13570" max="13570" width="8.75" customWidth="1"/>
    <col min="13571" max="13581" width="9.375" customWidth="1"/>
    <col min="13582" max="13582" width="10" customWidth="1"/>
    <col min="13583" max="13584" width="9.375" customWidth="1"/>
    <col min="13585" max="13585" width="11" customWidth="1"/>
    <col min="13586" max="13586" width="9.125" customWidth="1"/>
    <col min="13825" max="13825" width="11.375" customWidth="1"/>
    <col min="13826" max="13826" width="8.75" customWidth="1"/>
    <col min="13827" max="13837" width="9.375" customWidth="1"/>
    <col min="13838" max="13838" width="10" customWidth="1"/>
    <col min="13839" max="13840" width="9.375" customWidth="1"/>
    <col min="13841" max="13841" width="11" customWidth="1"/>
    <col min="13842" max="13842" width="9.125" customWidth="1"/>
    <col min="14081" max="14081" width="11.375" customWidth="1"/>
    <col min="14082" max="14082" width="8.75" customWidth="1"/>
    <col min="14083" max="14093" width="9.375" customWidth="1"/>
    <col min="14094" max="14094" width="10" customWidth="1"/>
    <col min="14095" max="14096" width="9.375" customWidth="1"/>
    <col min="14097" max="14097" width="11" customWidth="1"/>
    <col min="14098" max="14098" width="9.125" customWidth="1"/>
    <col min="14337" max="14337" width="11.375" customWidth="1"/>
    <col min="14338" max="14338" width="8.75" customWidth="1"/>
    <col min="14339" max="14349" width="9.375" customWidth="1"/>
    <col min="14350" max="14350" width="10" customWidth="1"/>
    <col min="14351" max="14352" width="9.375" customWidth="1"/>
    <col min="14353" max="14353" width="11" customWidth="1"/>
    <col min="14354" max="14354" width="9.125" customWidth="1"/>
    <col min="14593" max="14593" width="11.375" customWidth="1"/>
    <col min="14594" max="14594" width="8.75" customWidth="1"/>
    <col min="14595" max="14605" width="9.375" customWidth="1"/>
    <col min="14606" max="14606" width="10" customWidth="1"/>
    <col min="14607" max="14608" width="9.375" customWidth="1"/>
    <col min="14609" max="14609" width="11" customWidth="1"/>
    <col min="14610" max="14610" width="9.125" customWidth="1"/>
    <col min="14849" max="14849" width="11.375" customWidth="1"/>
    <col min="14850" max="14850" width="8.75" customWidth="1"/>
    <col min="14851" max="14861" width="9.375" customWidth="1"/>
    <col min="14862" max="14862" width="10" customWidth="1"/>
    <col min="14863" max="14864" width="9.375" customWidth="1"/>
    <col min="14865" max="14865" width="11" customWidth="1"/>
    <col min="14866" max="14866" width="9.125" customWidth="1"/>
    <col min="15105" max="15105" width="11.375" customWidth="1"/>
    <col min="15106" max="15106" width="8.75" customWidth="1"/>
    <col min="15107" max="15117" width="9.375" customWidth="1"/>
    <col min="15118" max="15118" width="10" customWidth="1"/>
    <col min="15119" max="15120" width="9.375" customWidth="1"/>
    <col min="15121" max="15121" width="11" customWidth="1"/>
    <col min="15122" max="15122" width="9.125" customWidth="1"/>
    <col min="15361" max="15361" width="11.375" customWidth="1"/>
    <col min="15362" max="15362" width="8.75" customWidth="1"/>
    <col min="15363" max="15373" width="9.375" customWidth="1"/>
    <col min="15374" max="15374" width="10" customWidth="1"/>
    <col min="15375" max="15376" width="9.375" customWidth="1"/>
    <col min="15377" max="15377" width="11" customWidth="1"/>
    <col min="15378" max="15378" width="9.125" customWidth="1"/>
    <col min="15617" max="15617" width="11.375" customWidth="1"/>
    <col min="15618" max="15618" width="8.75" customWidth="1"/>
    <col min="15619" max="15629" width="9.375" customWidth="1"/>
    <col min="15630" max="15630" width="10" customWidth="1"/>
    <col min="15631" max="15632" width="9.375" customWidth="1"/>
    <col min="15633" max="15633" width="11" customWidth="1"/>
    <col min="15634" max="15634" width="9.125" customWidth="1"/>
    <col min="15873" max="15873" width="11.375" customWidth="1"/>
    <col min="15874" max="15874" width="8.75" customWidth="1"/>
    <col min="15875" max="15885" width="9.375" customWidth="1"/>
    <col min="15886" max="15886" width="10" customWidth="1"/>
    <col min="15887" max="15888" width="9.375" customWidth="1"/>
    <col min="15889" max="15889" width="11" customWidth="1"/>
    <col min="15890" max="15890" width="9.125" customWidth="1"/>
    <col min="16129" max="16129" width="11.375" customWidth="1"/>
    <col min="16130" max="16130" width="8.75" customWidth="1"/>
    <col min="16131" max="16141" width="9.375" customWidth="1"/>
    <col min="16142" max="16142" width="10" customWidth="1"/>
    <col min="16143" max="16144" width="9.375" customWidth="1"/>
    <col min="16145" max="16145" width="11" customWidth="1"/>
    <col min="16146" max="16146" width="9.125" customWidth="1"/>
  </cols>
  <sheetData>
    <row r="1" spans="1:17" ht="22.5" customHeight="1">
      <c r="A1" s="8" t="s">
        <v>7146</v>
      </c>
      <c r="B1" s="38"/>
      <c r="C1" s="38"/>
      <c r="D1" s="38"/>
      <c r="E1" s="38"/>
      <c r="F1" s="38"/>
      <c r="G1" s="38"/>
    </row>
    <row r="2" spans="1:17" s="69" customFormat="1" ht="16.5" customHeight="1" thickBot="1">
      <c r="A2" s="8"/>
      <c r="B2" s="208"/>
      <c r="C2" s="208"/>
      <c r="D2" s="208"/>
      <c r="E2" s="208"/>
      <c r="F2" s="208"/>
      <c r="G2" s="208"/>
      <c r="Q2" s="41" t="s">
        <v>7147</v>
      </c>
    </row>
    <row r="3" spans="1:17" s="44" customFormat="1" ht="18" customHeight="1">
      <c r="A3" s="187" t="s">
        <v>7115</v>
      </c>
      <c r="B3" s="210" t="s">
        <v>7148</v>
      </c>
      <c r="C3" s="206" t="s">
        <v>7149</v>
      </c>
      <c r="D3" s="212"/>
      <c r="E3" s="212"/>
      <c r="F3" s="212"/>
      <c r="G3" s="212"/>
      <c r="H3" s="212"/>
      <c r="I3" s="212"/>
      <c r="J3" s="212"/>
      <c r="K3" s="212"/>
      <c r="L3" s="212"/>
      <c r="M3" s="212"/>
      <c r="N3" s="212"/>
      <c r="O3" s="212"/>
      <c r="P3" s="213"/>
      <c r="Q3" s="205" t="s">
        <v>7150</v>
      </c>
    </row>
    <row r="4" spans="1:17" s="44" customFormat="1" ht="40.5" customHeight="1" thickBot="1">
      <c r="A4" s="209"/>
      <c r="B4" s="211"/>
      <c r="C4" s="81" t="s">
        <v>20</v>
      </c>
      <c r="D4" s="45" t="s">
        <v>27</v>
      </c>
      <c r="E4" s="82" t="s">
        <v>7151</v>
      </c>
      <c r="F4" s="82" t="s">
        <v>21</v>
      </c>
      <c r="G4" s="45" t="s">
        <v>17</v>
      </c>
      <c r="H4" s="45" t="s">
        <v>24</v>
      </c>
      <c r="I4" s="45" t="s">
        <v>23</v>
      </c>
      <c r="J4" s="45" t="s">
        <v>22</v>
      </c>
      <c r="K4" s="45" t="s">
        <v>18</v>
      </c>
      <c r="L4" s="45" t="s">
        <v>19</v>
      </c>
      <c r="M4" s="45" t="s">
        <v>45</v>
      </c>
      <c r="N4" s="45" t="s">
        <v>46</v>
      </c>
      <c r="O4" s="13" t="s">
        <v>7</v>
      </c>
      <c r="P4" s="14" t="s">
        <v>7152</v>
      </c>
      <c r="Q4" s="214"/>
    </row>
    <row r="5" spans="1:17" s="44" customFormat="1" ht="18" customHeight="1">
      <c r="A5" s="141" t="s">
        <v>7127</v>
      </c>
      <c r="B5" s="147">
        <v>26</v>
      </c>
      <c r="C5" s="129">
        <v>9</v>
      </c>
      <c r="D5" s="130">
        <v>17</v>
      </c>
      <c r="E5" s="128">
        <v>25</v>
      </c>
      <c r="F5" s="128">
        <v>7</v>
      </c>
      <c r="G5" s="129">
        <v>3</v>
      </c>
      <c r="H5" s="130">
        <v>0</v>
      </c>
      <c r="I5" s="128">
        <v>0</v>
      </c>
      <c r="J5" s="129">
        <v>0</v>
      </c>
      <c r="K5" s="130">
        <v>0</v>
      </c>
      <c r="L5" s="128">
        <v>0</v>
      </c>
      <c r="M5" s="129">
        <v>0</v>
      </c>
      <c r="N5" s="130">
        <v>0</v>
      </c>
      <c r="O5" s="130">
        <v>0</v>
      </c>
      <c r="P5" s="131">
        <v>0</v>
      </c>
      <c r="Q5" s="132">
        <v>25</v>
      </c>
    </row>
    <row r="6" spans="1:17" s="44" customFormat="1" ht="18" customHeight="1">
      <c r="A6" s="142" t="s">
        <v>7128</v>
      </c>
      <c r="B6" s="148">
        <v>93</v>
      </c>
      <c r="C6" s="146">
        <v>62</v>
      </c>
      <c r="D6" s="127">
        <v>15</v>
      </c>
      <c r="E6" s="127">
        <v>54</v>
      </c>
      <c r="F6" s="127">
        <v>37</v>
      </c>
      <c r="G6" s="127">
        <v>46</v>
      </c>
      <c r="H6" s="127">
        <v>2</v>
      </c>
      <c r="I6" s="127">
        <v>10</v>
      </c>
      <c r="J6" s="127">
        <v>8</v>
      </c>
      <c r="K6" s="127">
        <v>0</v>
      </c>
      <c r="L6" s="127">
        <v>0</v>
      </c>
      <c r="M6" s="127">
        <v>0</v>
      </c>
      <c r="N6" s="127">
        <v>0</v>
      </c>
      <c r="O6" s="127">
        <v>61</v>
      </c>
      <c r="P6" s="133">
        <v>29</v>
      </c>
      <c r="Q6" s="83">
        <v>83</v>
      </c>
    </row>
    <row r="7" spans="1:17" s="44" customFormat="1" ht="18" customHeight="1">
      <c r="A7" s="142" t="s">
        <v>7129</v>
      </c>
      <c r="B7" s="148">
        <v>37</v>
      </c>
      <c r="C7" s="146">
        <v>34</v>
      </c>
      <c r="D7" s="127">
        <v>2</v>
      </c>
      <c r="E7" s="127">
        <v>35</v>
      </c>
      <c r="F7" s="127">
        <v>21</v>
      </c>
      <c r="G7" s="127">
        <v>9</v>
      </c>
      <c r="H7" s="127">
        <v>3</v>
      </c>
      <c r="I7" s="127">
        <v>0</v>
      </c>
      <c r="J7" s="127">
        <v>1</v>
      </c>
      <c r="K7" s="127">
        <v>0</v>
      </c>
      <c r="L7" s="127">
        <v>0</v>
      </c>
      <c r="M7" s="127">
        <v>0</v>
      </c>
      <c r="N7" s="127">
        <v>0</v>
      </c>
      <c r="O7" s="127">
        <v>13</v>
      </c>
      <c r="P7" s="133">
        <v>37</v>
      </c>
      <c r="Q7" s="134">
        <v>32</v>
      </c>
    </row>
    <row r="8" spans="1:17" s="44" customFormat="1" ht="18" customHeight="1">
      <c r="A8" s="142" t="s">
        <v>7130</v>
      </c>
      <c r="B8" s="148">
        <v>132</v>
      </c>
      <c r="C8" s="146">
        <v>117</v>
      </c>
      <c r="D8" s="127">
        <v>2</v>
      </c>
      <c r="E8" s="127">
        <v>114</v>
      </c>
      <c r="F8" s="127">
        <v>112</v>
      </c>
      <c r="G8" s="127">
        <v>41</v>
      </c>
      <c r="H8" s="127">
        <v>58</v>
      </c>
      <c r="I8" s="127">
        <v>3</v>
      </c>
      <c r="J8" s="127">
        <v>3</v>
      </c>
      <c r="K8" s="127">
        <v>0</v>
      </c>
      <c r="L8" s="127">
        <v>0</v>
      </c>
      <c r="M8" s="127">
        <v>1</v>
      </c>
      <c r="N8" s="127">
        <v>0</v>
      </c>
      <c r="O8" s="127">
        <v>101</v>
      </c>
      <c r="P8" s="133">
        <v>120</v>
      </c>
      <c r="Q8" s="83">
        <v>124</v>
      </c>
    </row>
    <row r="9" spans="1:17" s="44" customFormat="1" ht="18" customHeight="1">
      <c r="A9" s="142" t="s">
        <v>7131</v>
      </c>
      <c r="B9" s="148">
        <v>7</v>
      </c>
      <c r="C9" s="146">
        <v>3</v>
      </c>
      <c r="D9" s="127">
        <v>0</v>
      </c>
      <c r="E9" s="127">
        <v>5</v>
      </c>
      <c r="F9" s="127">
        <v>7</v>
      </c>
      <c r="G9" s="127">
        <v>0</v>
      </c>
      <c r="H9" s="127">
        <v>0</v>
      </c>
      <c r="I9" s="127">
        <v>0</v>
      </c>
      <c r="J9" s="127">
        <v>0</v>
      </c>
      <c r="K9" s="127">
        <v>0</v>
      </c>
      <c r="L9" s="127">
        <v>0</v>
      </c>
      <c r="M9" s="127">
        <v>0</v>
      </c>
      <c r="N9" s="127">
        <v>0</v>
      </c>
      <c r="O9" s="127">
        <v>0</v>
      </c>
      <c r="P9" s="133">
        <v>0</v>
      </c>
      <c r="Q9" s="83">
        <v>7</v>
      </c>
    </row>
    <row r="10" spans="1:17" s="44" customFormat="1" ht="18" customHeight="1">
      <c r="A10" s="142" t="s">
        <v>7132</v>
      </c>
      <c r="B10" s="148">
        <v>14</v>
      </c>
      <c r="C10" s="146">
        <v>14</v>
      </c>
      <c r="D10" s="127">
        <v>0</v>
      </c>
      <c r="E10" s="127">
        <v>10</v>
      </c>
      <c r="F10" s="127">
        <v>5</v>
      </c>
      <c r="G10" s="127">
        <v>2</v>
      </c>
      <c r="H10" s="127">
        <v>2</v>
      </c>
      <c r="I10" s="127">
        <v>1</v>
      </c>
      <c r="J10" s="127">
        <v>4</v>
      </c>
      <c r="K10" s="127">
        <v>0</v>
      </c>
      <c r="L10" s="127">
        <v>1</v>
      </c>
      <c r="M10" s="127">
        <v>0</v>
      </c>
      <c r="N10" s="127">
        <v>0</v>
      </c>
      <c r="O10" s="127">
        <v>1</v>
      </c>
      <c r="P10" s="133">
        <v>6</v>
      </c>
      <c r="Q10" s="134">
        <v>14</v>
      </c>
    </row>
    <row r="11" spans="1:17" s="44" customFormat="1" ht="18" customHeight="1">
      <c r="A11" s="142" t="s">
        <v>7133</v>
      </c>
      <c r="B11" s="148">
        <v>78</v>
      </c>
      <c r="C11" s="146">
        <v>68</v>
      </c>
      <c r="D11" s="127">
        <v>28</v>
      </c>
      <c r="E11" s="127">
        <v>63</v>
      </c>
      <c r="F11" s="127">
        <v>61</v>
      </c>
      <c r="G11" s="127">
        <v>8</v>
      </c>
      <c r="H11" s="127">
        <v>0</v>
      </c>
      <c r="I11" s="127">
        <v>0</v>
      </c>
      <c r="J11" s="127">
        <v>3</v>
      </c>
      <c r="K11" s="127">
        <v>0</v>
      </c>
      <c r="L11" s="127">
        <v>0</v>
      </c>
      <c r="M11" s="127">
        <v>0</v>
      </c>
      <c r="N11" s="127">
        <v>0</v>
      </c>
      <c r="O11" s="127">
        <v>0</v>
      </c>
      <c r="P11" s="133">
        <v>24</v>
      </c>
      <c r="Q11" s="83">
        <v>64</v>
      </c>
    </row>
    <row r="12" spans="1:17" s="44" customFormat="1" ht="18" customHeight="1">
      <c r="A12" s="142" t="s">
        <v>7134</v>
      </c>
      <c r="B12" s="148">
        <v>3</v>
      </c>
      <c r="C12" s="146">
        <v>2</v>
      </c>
      <c r="D12" s="127">
        <v>0</v>
      </c>
      <c r="E12" s="127">
        <v>3</v>
      </c>
      <c r="F12" s="127">
        <v>3</v>
      </c>
      <c r="G12" s="127">
        <v>0</v>
      </c>
      <c r="H12" s="127">
        <v>0</v>
      </c>
      <c r="I12" s="127">
        <v>0</v>
      </c>
      <c r="J12" s="127">
        <v>0</v>
      </c>
      <c r="K12" s="127">
        <v>0</v>
      </c>
      <c r="L12" s="127">
        <v>0</v>
      </c>
      <c r="M12" s="127">
        <v>0</v>
      </c>
      <c r="N12" s="127">
        <v>0</v>
      </c>
      <c r="O12" s="127">
        <v>3</v>
      </c>
      <c r="P12" s="133">
        <v>3</v>
      </c>
      <c r="Q12" s="134">
        <v>3</v>
      </c>
    </row>
    <row r="13" spans="1:17" s="44" customFormat="1" ht="18" customHeight="1">
      <c r="A13" s="142" t="s">
        <v>2847</v>
      </c>
      <c r="B13" s="148">
        <v>1</v>
      </c>
      <c r="C13" s="146">
        <v>0</v>
      </c>
      <c r="D13" s="127">
        <v>1</v>
      </c>
      <c r="E13" s="127">
        <v>1</v>
      </c>
      <c r="F13" s="127">
        <v>1</v>
      </c>
      <c r="G13" s="127">
        <v>0</v>
      </c>
      <c r="H13" s="127">
        <v>1</v>
      </c>
      <c r="I13" s="127">
        <v>0</v>
      </c>
      <c r="J13" s="127">
        <v>0</v>
      </c>
      <c r="K13" s="127">
        <v>0</v>
      </c>
      <c r="L13" s="127">
        <v>0</v>
      </c>
      <c r="M13" s="127">
        <v>0</v>
      </c>
      <c r="N13" s="127">
        <v>0</v>
      </c>
      <c r="O13" s="127">
        <v>0</v>
      </c>
      <c r="P13" s="133">
        <v>0</v>
      </c>
      <c r="Q13" s="83">
        <v>0</v>
      </c>
    </row>
    <row r="14" spans="1:17" s="44" customFormat="1" ht="18" customHeight="1">
      <c r="A14" s="142" t="s">
        <v>7135</v>
      </c>
      <c r="B14" s="148">
        <v>11</v>
      </c>
      <c r="C14" s="146">
        <v>11</v>
      </c>
      <c r="D14" s="127">
        <v>0</v>
      </c>
      <c r="E14" s="127">
        <v>11</v>
      </c>
      <c r="F14" s="127">
        <v>6</v>
      </c>
      <c r="G14" s="127">
        <v>0</v>
      </c>
      <c r="H14" s="127">
        <v>0</v>
      </c>
      <c r="I14" s="127">
        <v>0</v>
      </c>
      <c r="J14" s="127">
        <v>1</v>
      </c>
      <c r="K14" s="127">
        <v>0</v>
      </c>
      <c r="L14" s="127">
        <v>0</v>
      </c>
      <c r="M14" s="127">
        <v>0</v>
      </c>
      <c r="N14" s="127">
        <v>0</v>
      </c>
      <c r="O14" s="127">
        <v>3</v>
      </c>
      <c r="P14" s="133">
        <v>0</v>
      </c>
      <c r="Q14" s="83">
        <v>9</v>
      </c>
    </row>
    <row r="15" spans="1:17" s="44" customFormat="1" ht="18" customHeight="1">
      <c r="A15" s="142" t="s">
        <v>7136</v>
      </c>
      <c r="B15" s="148">
        <v>40</v>
      </c>
      <c r="C15" s="146">
        <v>36</v>
      </c>
      <c r="D15" s="127">
        <v>27</v>
      </c>
      <c r="E15" s="127">
        <v>33</v>
      </c>
      <c r="F15" s="127">
        <v>25</v>
      </c>
      <c r="G15" s="127">
        <v>0</v>
      </c>
      <c r="H15" s="127">
        <v>0</v>
      </c>
      <c r="I15" s="127">
        <v>0</v>
      </c>
      <c r="J15" s="127">
        <v>0</v>
      </c>
      <c r="K15" s="127">
        <v>0</v>
      </c>
      <c r="L15" s="127">
        <v>0</v>
      </c>
      <c r="M15" s="127">
        <v>0</v>
      </c>
      <c r="N15" s="127">
        <v>0</v>
      </c>
      <c r="O15" s="127">
        <v>10</v>
      </c>
      <c r="P15" s="133">
        <v>7</v>
      </c>
      <c r="Q15" s="83">
        <v>37</v>
      </c>
    </row>
    <row r="16" spans="1:17" s="44" customFormat="1" ht="18" customHeight="1">
      <c r="A16" s="142" t="s">
        <v>7137</v>
      </c>
      <c r="B16" s="148">
        <v>7</v>
      </c>
      <c r="C16" s="146">
        <v>4</v>
      </c>
      <c r="D16" s="127">
        <v>3</v>
      </c>
      <c r="E16" s="127">
        <v>4</v>
      </c>
      <c r="F16" s="127">
        <v>2</v>
      </c>
      <c r="G16" s="127">
        <v>1</v>
      </c>
      <c r="H16" s="127">
        <v>1</v>
      </c>
      <c r="I16" s="127">
        <v>0</v>
      </c>
      <c r="J16" s="127">
        <v>0</v>
      </c>
      <c r="K16" s="127">
        <v>0</v>
      </c>
      <c r="L16" s="127">
        <v>0</v>
      </c>
      <c r="M16" s="127">
        <v>0</v>
      </c>
      <c r="N16" s="127">
        <v>0</v>
      </c>
      <c r="O16" s="127">
        <v>3</v>
      </c>
      <c r="P16" s="133">
        <v>6</v>
      </c>
      <c r="Q16" s="83">
        <v>7</v>
      </c>
    </row>
    <row r="17" spans="1:17" s="44" customFormat="1" ht="18" customHeight="1">
      <c r="A17" s="142" t="s">
        <v>7138</v>
      </c>
      <c r="B17" s="148">
        <v>163</v>
      </c>
      <c r="C17" s="146">
        <v>146</v>
      </c>
      <c r="D17" s="127">
        <v>52</v>
      </c>
      <c r="E17" s="127">
        <v>148</v>
      </c>
      <c r="F17" s="127">
        <v>75</v>
      </c>
      <c r="G17" s="127">
        <v>123</v>
      </c>
      <c r="H17" s="127">
        <v>5</v>
      </c>
      <c r="I17" s="127">
        <v>0</v>
      </c>
      <c r="J17" s="127">
        <v>1</v>
      </c>
      <c r="K17" s="127">
        <v>1</v>
      </c>
      <c r="L17" s="127">
        <v>0</v>
      </c>
      <c r="M17" s="127">
        <v>0</v>
      </c>
      <c r="N17" s="127">
        <v>1</v>
      </c>
      <c r="O17" s="127">
        <v>5</v>
      </c>
      <c r="P17" s="133">
        <v>72</v>
      </c>
      <c r="Q17" s="83">
        <v>136</v>
      </c>
    </row>
    <row r="18" spans="1:17" s="44" customFormat="1" ht="18" customHeight="1">
      <c r="A18" s="142" t="s">
        <v>7139</v>
      </c>
      <c r="B18" s="148">
        <v>71</v>
      </c>
      <c r="C18" s="146">
        <v>63</v>
      </c>
      <c r="D18" s="127">
        <v>3</v>
      </c>
      <c r="E18" s="127">
        <v>48</v>
      </c>
      <c r="F18" s="127">
        <v>37</v>
      </c>
      <c r="G18" s="127">
        <v>20</v>
      </c>
      <c r="H18" s="127">
        <v>14</v>
      </c>
      <c r="I18" s="127">
        <v>4</v>
      </c>
      <c r="J18" s="127">
        <v>15</v>
      </c>
      <c r="K18" s="127">
        <v>0</v>
      </c>
      <c r="L18" s="127">
        <v>0</v>
      </c>
      <c r="M18" s="127">
        <v>0</v>
      </c>
      <c r="N18" s="127">
        <v>0</v>
      </c>
      <c r="O18" s="127">
        <v>50</v>
      </c>
      <c r="P18" s="133">
        <v>16</v>
      </c>
      <c r="Q18" s="83">
        <v>56</v>
      </c>
    </row>
    <row r="19" spans="1:17" s="44" customFormat="1" ht="18" customHeight="1">
      <c r="A19" s="142" t="s">
        <v>7153</v>
      </c>
      <c r="B19" s="148">
        <v>15</v>
      </c>
      <c r="C19" s="146">
        <v>3</v>
      </c>
      <c r="D19" s="127">
        <v>0</v>
      </c>
      <c r="E19" s="127">
        <v>10</v>
      </c>
      <c r="F19" s="127">
        <v>5</v>
      </c>
      <c r="G19" s="127">
        <v>0</v>
      </c>
      <c r="H19" s="127">
        <v>0</v>
      </c>
      <c r="I19" s="127">
        <v>0</v>
      </c>
      <c r="J19" s="127">
        <v>0</v>
      </c>
      <c r="K19" s="127">
        <v>0</v>
      </c>
      <c r="L19" s="127">
        <v>0</v>
      </c>
      <c r="M19" s="127">
        <v>0</v>
      </c>
      <c r="N19" s="127">
        <v>0</v>
      </c>
      <c r="O19" s="127">
        <v>9</v>
      </c>
      <c r="P19" s="133">
        <v>0</v>
      </c>
      <c r="Q19" s="83">
        <v>15</v>
      </c>
    </row>
    <row r="20" spans="1:17" s="44" customFormat="1" ht="18" customHeight="1">
      <c r="A20" s="142" t="s">
        <v>7140</v>
      </c>
      <c r="B20" s="148">
        <v>16</v>
      </c>
      <c r="C20" s="146">
        <v>16</v>
      </c>
      <c r="D20" s="127">
        <v>1</v>
      </c>
      <c r="E20" s="127">
        <v>16</v>
      </c>
      <c r="F20" s="127">
        <v>12</v>
      </c>
      <c r="G20" s="127">
        <v>11</v>
      </c>
      <c r="H20" s="127">
        <v>1</v>
      </c>
      <c r="I20" s="127">
        <v>2</v>
      </c>
      <c r="J20" s="127">
        <v>2</v>
      </c>
      <c r="K20" s="127">
        <v>1</v>
      </c>
      <c r="L20" s="127">
        <v>0</v>
      </c>
      <c r="M20" s="127">
        <v>0</v>
      </c>
      <c r="N20" s="127">
        <v>0</v>
      </c>
      <c r="O20" s="127">
        <v>16</v>
      </c>
      <c r="P20" s="133">
        <v>0</v>
      </c>
      <c r="Q20" s="83">
        <v>16</v>
      </c>
    </row>
    <row r="21" spans="1:17" s="44" customFormat="1" ht="18" customHeight="1">
      <c r="A21" s="142" t="s">
        <v>7086</v>
      </c>
      <c r="B21" s="148">
        <v>20</v>
      </c>
      <c r="C21" s="146">
        <v>19</v>
      </c>
      <c r="D21" s="127">
        <v>12</v>
      </c>
      <c r="E21" s="127">
        <v>18</v>
      </c>
      <c r="F21" s="127">
        <v>14</v>
      </c>
      <c r="G21" s="127">
        <v>0</v>
      </c>
      <c r="H21" s="127">
        <v>0</v>
      </c>
      <c r="I21" s="127">
        <v>0</v>
      </c>
      <c r="J21" s="127">
        <v>0</v>
      </c>
      <c r="K21" s="127">
        <v>0</v>
      </c>
      <c r="L21" s="127">
        <v>0</v>
      </c>
      <c r="M21" s="127">
        <v>0</v>
      </c>
      <c r="N21" s="127">
        <v>0</v>
      </c>
      <c r="O21" s="127">
        <v>0</v>
      </c>
      <c r="P21" s="133">
        <v>15</v>
      </c>
      <c r="Q21" s="83">
        <v>20</v>
      </c>
    </row>
    <row r="22" spans="1:17" s="44" customFormat="1" ht="18" customHeight="1">
      <c r="A22" s="142" t="s">
        <v>7141</v>
      </c>
      <c r="B22" s="148">
        <v>48</v>
      </c>
      <c r="C22" s="146">
        <v>12</v>
      </c>
      <c r="D22" s="127">
        <v>2</v>
      </c>
      <c r="E22" s="127">
        <v>48</v>
      </c>
      <c r="F22" s="127">
        <v>44</v>
      </c>
      <c r="G22" s="127">
        <v>34</v>
      </c>
      <c r="H22" s="127">
        <v>2</v>
      </c>
      <c r="I22" s="127">
        <v>0</v>
      </c>
      <c r="J22" s="127">
        <v>48</v>
      </c>
      <c r="K22" s="127">
        <v>0</v>
      </c>
      <c r="L22" s="127">
        <v>0</v>
      </c>
      <c r="M22" s="127">
        <v>0</v>
      </c>
      <c r="N22" s="127">
        <v>0</v>
      </c>
      <c r="O22" s="127">
        <v>14</v>
      </c>
      <c r="P22" s="133">
        <v>18</v>
      </c>
      <c r="Q22" s="134">
        <v>5</v>
      </c>
    </row>
    <row r="23" spans="1:17" s="44" customFormat="1" ht="18" customHeight="1">
      <c r="A23" s="142" t="s">
        <v>7121</v>
      </c>
      <c r="B23" s="148">
        <v>5</v>
      </c>
      <c r="C23" s="146">
        <v>2</v>
      </c>
      <c r="D23" s="127">
        <v>0</v>
      </c>
      <c r="E23" s="127">
        <v>5</v>
      </c>
      <c r="F23" s="127">
        <v>4</v>
      </c>
      <c r="G23" s="127">
        <v>2</v>
      </c>
      <c r="H23" s="127">
        <v>0</v>
      </c>
      <c r="I23" s="127">
        <v>0</v>
      </c>
      <c r="J23" s="127">
        <v>0</v>
      </c>
      <c r="K23" s="127">
        <v>0</v>
      </c>
      <c r="L23" s="127">
        <v>0</v>
      </c>
      <c r="M23" s="127">
        <v>0</v>
      </c>
      <c r="N23" s="127">
        <v>1</v>
      </c>
      <c r="O23" s="127">
        <v>3</v>
      </c>
      <c r="P23" s="133">
        <v>0</v>
      </c>
      <c r="Q23" s="83">
        <v>2</v>
      </c>
    </row>
    <row r="24" spans="1:17" s="44" customFormat="1" ht="18" customHeight="1">
      <c r="A24" s="142" t="s">
        <v>7142</v>
      </c>
      <c r="B24" s="148">
        <v>17</v>
      </c>
      <c r="C24" s="146">
        <v>13</v>
      </c>
      <c r="D24" s="127">
        <v>0</v>
      </c>
      <c r="E24" s="127">
        <v>16</v>
      </c>
      <c r="F24" s="127">
        <v>10</v>
      </c>
      <c r="G24" s="127">
        <v>5</v>
      </c>
      <c r="H24" s="127">
        <v>0</v>
      </c>
      <c r="I24" s="127">
        <v>0</v>
      </c>
      <c r="J24" s="127">
        <v>0</v>
      </c>
      <c r="K24" s="127">
        <v>0</v>
      </c>
      <c r="L24" s="127">
        <v>0</v>
      </c>
      <c r="M24" s="127">
        <v>0</v>
      </c>
      <c r="N24" s="127">
        <v>0</v>
      </c>
      <c r="O24" s="127">
        <v>17</v>
      </c>
      <c r="P24" s="133">
        <v>0</v>
      </c>
      <c r="Q24" s="134">
        <v>17</v>
      </c>
    </row>
    <row r="25" spans="1:17" s="44" customFormat="1" ht="18" customHeight="1">
      <c r="A25" s="142" t="s">
        <v>7143</v>
      </c>
      <c r="B25" s="148">
        <v>34</v>
      </c>
      <c r="C25" s="146">
        <v>9</v>
      </c>
      <c r="D25" s="127">
        <v>11</v>
      </c>
      <c r="E25" s="127">
        <v>6</v>
      </c>
      <c r="F25" s="127">
        <v>21</v>
      </c>
      <c r="G25" s="127">
        <v>13</v>
      </c>
      <c r="H25" s="127">
        <v>8</v>
      </c>
      <c r="I25" s="127">
        <v>3</v>
      </c>
      <c r="J25" s="127">
        <v>1</v>
      </c>
      <c r="K25" s="127">
        <v>0</v>
      </c>
      <c r="L25" s="127">
        <v>0</v>
      </c>
      <c r="M25" s="127">
        <v>0</v>
      </c>
      <c r="N25" s="127">
        <v>0</v>
      </c>
      <c r="O25" s="127">
        <v>2</v>
      </c>
      <c r="P25" s="133">
        <v>34</v>
      </c>
      <c r="Q25" s="150">
        <v>3</v>
      </c>
    </row>
    <row r="26" spans="1:17" s="44" customFormat="1" ht="18" customHeight="1">
      <c r="A26" s="142" t="s">
        <v>7144</v>
      </c>
      <c r="B26" s="148">
        <v>18</v>
      </c>
      <c r="C26" s="146">
        <v>16</v>
      </c>
      <c r="D26" s="127">
        <v>18</v>
      </c>
      <c r="E26" s="127">
        <v>12</v>
      </c>
      <c r="F26" s="127">
        <v>6</v>
      </c>
      <c r="G26" s="127">
        <v>5</v>
      </c>
      <c r="H26" s="127">
        <v>0</v>
      </c>
      <c r="I26" s="127">
        <v>18</v>
      </c>
      <c r="J26" s="127">
        <v>6</v>
      </c>
      <c r="K26" s="127">
        <v>0</v>
      </c>
      <c r="L26" s="127">
        <v>0</v>
      </c>
      <c r="M26" s="127">
        <v>0</v>
      </c>
      <c r="N26" s="127">
        <v>0</v>
      </c>
      <c r="O26" s="127">
        <v>0</v>
      </c>
      <c r="P26" s="133">
        <v>18</v>
      </c>
      <c r="Q26" s="83">
        <v>15</v>
      </c>
    </row>
    <row r="27" spans="1:17" s="44" customFormat="1" ht="18" customHeight="1">
      <c r="A27" s="142" t="s">
        <v>7145</v>
      </c>
      <c r="B27" s="148">
        <v>2</v>
      </c>
      <c r="C27" s="146">
        <v>2</v>
      </c>
      <c r="D27" s="127">
        <v>0</v>
      </c>
      <c r="E27" s="127">
        <v>2</v>
      </c>
      <c r="F27" s="127">
        <v>2</v>
      </c>
      <c r="G27" s="127">
        <v>0</v>
      </c>
      <c r="H27" s="127">
        <v>0</v>
      </c>
      <c r="I27" s="127">
        <v>0</v>
      </c>
      <c r="J27" s="127">
        <v>0</v>
      </c>
      <c r="K27" s="127">
        <v>0</v>
      </c>
      <c r="L27" s="127">
        <v>0</v>
      </c>
      <c r="M27" s="127">
        <v>0</v>
      </c>
      <c r="N27" s="127">
        <v>0</v>
      </c>
      <c r="O27" s="127">
        <v>2</v>
      </c>
      <c r="P27" s="133">
        <v>0</v>
      </c>
      <c r="Q27" s="83">
        <v>2</v>
      </c>
    </row>
    <row r="28" spans="1:17" s="44" customFormat="1" ht="18" customHeight="1" thickBot="1">
      <c r="A28" s="144" t="s">
        <v>2934</v>
      </c>
      <c r="B28" s="149">
        <v>1</v>
      </c>
      <c r="C28" s="143">
        <v>1</v>
      </c>
      <c r="D28" s="135">
        <v>1</v>
      </c>
      <c r="E28" s="136">
        <v>1</v>
      </c>
      <c r="F28" s="137">
        <v>0</v>
      </c>
      <c r="G28" s="137">
        <v>1</v>
      </c>
      <c r="H28" s="137">
        <v>0</v>
      </c>
      <c r="I28" s="137">
        <v>0</v>
      </c>
      <c r="J28" s="137">
        <v>0</v>
      </c>
      <c r="K28" s="135">
        <v>0</v>
      </c>
      <c r="L28" s="135">
        <v>0</v>
      </c>
      <c r="M28" s="136">
        <v>0</v>
      </c>
      <c r="N28" s="135">
        <v>0</v>
      </c>
      <c r="O28" s="136">
        <v>0</v>
      </c>
      <c r="P28" s="151">
        <v>1</v>
      </c>
      <c r="Q28" s="134">
        <v>1</v>
      </c>
    </row>
    <row r="29" spans="1:17" s="6" customFormat="1" ht="18" customHeight="1" thickTop="1" thickBot="1">
      <c r="A29" s="145" t="s">
        <v>7096</v>
      </c>
      <c r="B29" s="138">
        <v>859</v>
      </c>
      <c r="C29" s="139">
        <v>662</v>
      </c>
      <c r="D29" s="85">
        <v>195</v>
      </c>
      <c r="E29" s="85">
        <v>688</v>
      </c>
      <c r="F29" s="85">
        <v>517</v>
      </c>
      <c r="G29" s="85">
        <v>324</v>
      </c>
      <c r="H29" s="85">
        <v>97</v>
      </c>
      <c r="I29" s="85">
        <v>41</v>
      </c>
      <c r="J29" s="85">
        <v>93</v>
      </c>
      <c r="K29" s="85">
        <v>2</v>
      </c>
      <c r="L29" s="85">
        <v>1</v>
      </c>
      <c r="M29" s="85">
        <v>1</v>
      </c>
      <c r="N29" s="85">
        <v>2</v>
      </c>
      <c r="O29" s="85">
        <v>313</v>
      </c>
      <c r="P29" s="86">
        <v>406</v>
      </c>
      <c r="Q29" s="140">
        <v>693</v>
      </c>
    </row>
  </sheetData>
  <mergeCells count="5">
    <mergeCell ref="B2:G2"/>
    <mergeCell ref="A3:A4"/>
    <mergeCell ref="B3:B4"/>
    <mergeCell ref="C3:P3"/>
    <mergeCell ref="Q3:Q4"/>
  </mergeCells>
  <phoneticPr fontId="3"/>
  <pageMargins left="0.70866141732283472" right="0.70866141732283472" top="0.74803149606299213" bottom="0.74803149606299213" header="0.31496062992125984" footer="0.31496062992125984"/>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view="pageBreakPreview" topLeftCell="A14" zoomScaleNormal="100" zoomScaleSheetLayoutView="100" workbookViewId="0">
      <selection activeCell="M16" sqref="M16"/>
    </sheetView>
  </sheetViews>
  <sheetFormatPr defaultColWidth="7.75" defaultRowHeight="13.5"/>
  <cols>
    <col min="1" max="1" width="9.875" customWidth="1"/>
    <col min="2" max="26" width="7.125" customWidth="1"/>
    <col min="257" max="257" width="9.875" customWidth="1"/>
    <col min="258" max="282" width="7.125" customWidth="1"/>
    <col min="513" max="513" width="9.875" customWidth="1"/>
    <col min="514" max="538" width="7.125" customWidth="1"/>
    <col min="769" max="769" width="9.875" customWidth="1"/>
    <col min="770" max="794" width="7.125" customWidth="1"/>
    <col min="1025" max="1025" width="9.875" customWidth="1"/>
    <col min="1026" max="1050" width="7.125" customWidth="1"/>
    <col min="1281" max="1281" width="9.875" customWidth="1"/>
    <col min="1282" max="1306" width="7.125" customWidth="1"/>
    <col min="1537" max="1537" width="9.875" customWidth="1"/>
    <col min="1538" max="1562" width="7.125" customWidth="1"/>
    <col min="1793" max="1793" width="9.875" customWidth="1"/>
    <col min="1794" max="1818" width="7.125" customWidth="1"/>
    <col min="2049" max="2049" width="9.875" customWidth="1"/>
    <col min="2050" max="2074" width="7.125" customWidth="1"/>
    <col min="2305" max="2305" width="9.875" customWidth="1"/>
    <col min="2306" max="2330" width="7.125" customWidth="1"/>
    <col min="2561" max="2561" width="9.875" customWidth="1"/>
    <col min="2562" max="2586" width="7.125" customWidth="1"/>
    <col min="2817" max="2817" width="9.875" customWidth="1"/>
    <col min="2818" max="2842" width="7.125" customWidth="1"/>
    <col min="3073" max="3073" width="9.875" customWidth="1"/>
    <col min="3074" max="3098" width="7.125" customWidth="1"/>
    <col min="3329" max="3329" width="9.875" customWidth="1"/>
    <col min="3330" max="3354" width="7.125" customWidth="1"/>
    <col min="3585" max="3585" width="9.875" customWidth="1"/>
    <col min="3586" max="3610" width="7.125" customWidth="1"/>
    <col min="3841" max="3841" width="9.875" customWidth="1"/>
    <col min="3842" max="3866" width="7.125" customWidth="1"/>
    <col min="4097" max="4097" width="9.875" customWidth="1"/>
    <col min="4098" max="4122" width="7.125" customWidth="1"/>
    <col min="4353" max="4353" width="9.875" customWidth="1"/>
    <col min="4354" max="4378" width="7.125" customWidth="1"/>
    <col min="4609" max="4609" width="9.875" customWidth="1"/>
    <col min="4610" max="4634" width="7.125" customWidth="1"/>
    <col min="4865" max="4865" width="9.875" customWidth="1"/>
    <col min="4866" max="4890" width="7.125" customWidth="1"/>
    <col min="5121" max="5121" width="9.875" customWidth="1"/>
    <col min="5122" max="5146" width="7.125" customWidth="1"/>
    <col min="5377" max="5377" width="9.875" customWidth="1"/>
    <col min="5378" max="5402" width="7.125" customWidth="1"/>
    <col min="5633" max="5633" width="9.875" customWidth="1"/>
    <col min="5634" max="5658" width="7.125" customWidth="1"/>
    <col min="5889" max="5889" width="9.875" customWidth="1"/>
    <col min="5890" max="5914" width="7.125" customWidth="1"/>
    <col min="6145" max="6145" width="9.875" customWidth="1"/>
    <col min="6146" max="6170" width="7.125" customWidth="1"/>
    <col min="6401" max="6401" width="9.875" customWidth="1"/>
    <col min="6402" max="6426" width="7.125" customWidth="1"/>
    <col min="6657" max="6657" width="9.875" customWidth="1"/>
    <col min="6658" max="6682" width="7.125" customWidth="1"/>
    <col min="6913" max="6913" width="9.875" customWidth="1"/>
    <col min="6914" max="6938" width="7.125" customWidth="1"/>
    <col min="7169" max="7169" width="9.875" customWidth="1"/>
    <col min="7170" max="7194" width="7.125" customWidth="1"/>
    <col min="7425" max="7425" width="9.875" customWidth="1"/>
    <col min="7426" max="7450" width="7.125" customWidth="1"/>
    <col min="7681" max="7681" width="9.875" customWidth="1"/>
    <col min="7682" max="7706" width="7.125" customWidth="1"/>
    <col min="7937" max="7937" width="9.875" customWidth="1"/>
    <col min="7938" max="7962" width="7.125" customWidth="1"/>
    <col min="8193" max="8193" width="9.875" customWidth="1"/>
    <col min="8194" max="8218" width="7.125" customWidth="1"/>
    <col min="8449" max="8449" width="9.875" customWidth="1"/>
    <col min="8450" max="8474" width="7.125" customWidth="1"/>
    <col min="8705" max="8705" width="9.875" customWidth="1"/>
    <col min="8706" max="8730" width="7.125" customWidth="1"/>
    <col min="8961" max="8961" width="9.875" customWidth="1"/>
    <col min="8962" max="8986" width="7.125" customWidth="1"/>
    <col min="9217" max="9217" width="9.875" customWidth="1"/>
    <col min="9218" max="9242" width="7.125" customWidth="1"/>
    <col min="9473" max="9473" width="9.875" customWidth="1"/>
    <col min="9474" max="9498" width="7.125" customWidth="1"/>
    <col min="9729" max="9729" width="9.875" customWidth="1"/>
    <col min="9730" max="9754" width="7.125" customWidth="1"/>
    <col min="9985" max="9985" width="9.875" customWidth="1"/>
    <col min="9986" max="10010" width="7.125" customWidth="1"/>
    <col min="10241" max="10241" width="9.875" customWidth="1"/>
    <col min="10242" max="10266" width="7.125" customWidth="1"/>
    <col min="10497" max="10497" width="9.875" customWidth="1"/>
    <col min="10498" max="10522" width="7.125" customWidth="1"/>
    <col min="10753" max="10753" width="9.875" customWidth="1"/>
    <col min="10754" max="10778" width="7.125" customWidth="1"/>
    <col min="11009" max="11009" width="9.875" customWidth="1"/>
    <col min="11010" max="11034" width="7.125" customWidth="1"/>
    <col min="11265" max="11265" width="9.875" customWidth="1"/>
    <col min="11266" max="11290" width="7.125" customWidth="1"/>
    <col min="11521" max="11521" width="9.875" customWidth="1"/>
    <col min="11522" max="11546" width="7.125" customWidth="1"/>
    <col min="11777" max="11777" width="9.875" customWidth="1"/>
    <col min="11778" max="11802" width="7.125" customWidth="1"/>
    <col min="12033" max="12033" width="9.875" customWidth="1"/>
    <col min="12034" max="12058" width="7.125" customWidth="1"/>
    <col min="12289" max="12289" width="9.875" customWidth="1"/>
    <col min="12290" max="12314" width="7.125" customWidth="1"/>
    <col min="12545" max="12545" width="9.875" customWidth="1"/>
    <col min="12546" max="12570" width="7.125" customWidth="1"/>
    <col min="12801" max="12801" width="9.875" customWidth="1"/>
    <col min="12802" max="12826" width="7.125" customWidth="1"/>
    <col min="13057" max="13057" width="9.875" customWidth="1"/>
    <col min="13058" max="13082" width="7.125" customWidth="1"/>
    <col min="13313" max="13313" width="9.875" customWidth="1"/>
    <col min="13314" max="13338" width="7.125" customWidth="1"/>
    <col min="13569" max="13569" width="9.875" customWidth="1"/>
    <col min="13570" max="13594" width="7.125" customWidth="1"/>
    <col min="13825" max="13825" width="9.875" customWidth="1"/>
    <col min="13826" max="13850" width="7.125" customWidth="1"/>
    <col min="14081" max="14081" width="9.875" customWidth="1"/>
    <col min="14082" max="14106" width="7.125" customWidth="1"/>
    <col min="14337" max="14337" width="9.875" customWidth="1"/>
    <col min="14338" max="14362" width="7.125" customWidth="1"/>
    <col min="14593" max="14593" width="9.875" customWidth="1"/>
    <col min="14594" max="14618" width="7.125" customWidth="1"/>
    <col min="14849" max="14849" width="9.875" customWidth="1"/>
    <col min="14850" max="14874" width="7.125" customWidth="1"/>
    <col min="15105" max="15105" width="9.875" customWidth="1"/>
    <col min="15106" max="15130" width="7.125" customWidth="1"/>
    <col min="15361" max="15361" width="9.875" customWidth="1"/>
    <col min="15362" max="15386" width="7.125" customWidth="1"/>
    <col min="15617" max="15617" width="9.875" customWidth="1"/>
    <col min="15618" max="15642" width="7.125" customWidth="1"/>
    <col min="15873" max="15873" width="9.875" customWidth="1"/>
    <col min="15874" max="15898" width="7.125" customWidth="1"/>
    <col min="16129" max="16129" width="9.875" customWidth="1"/>
    <col min="16130" max="16154" width="7.125" customWidth="1"/>
  </cols>
  <sheetData>
    <row r="1" spans="1:37" ht="22.5" customHeight="1">
      <c r="B1" s="8" t="s">
        <v>7154</v>
      </c>
      <c r="C1" s="38"/>
      <c r="D1" s="38"/>
      <c r="E1" s="38"/>
      <c r="F1" s="38"/>
      <c r="G1" s="38"/>
      <c r="W1" s="8" t="s">
        <v>7154</v>
      </c>
    </row>
    <row r="2" spans="1:37" s="69" customFormat="1" ht="16.5" customHeight="1" thickBot="1">
      <c r="A2" s="8"/>
      <c r="B2" s="208"/>
      <c r="C2" s="208"/>
      <c r="D2" s="208"/>
      <c r="E2" s="208"/>
      <c r="F2" s="208"/>
      <c r="G2" s="208"/>
      <c r="O2" s="41"/>
      <c r="S2" s="41" t="s">
        <v>7147</v>
      </c>
      <c r="Z2" s="41"/>
      <c r="AK2" s="41" t="s">
        <v>7147</v>
      </c>
    </row>
    <row r="3" spans="1:37" s="44" customFormat="1" ht="18" customHeight="1" thickBot="1">
      <c r="A3" s="220" t="s">
        <v>6</v>
      </c>
      <c r="B3" s="223" t="s">
        <v>29</v>
      </c>
      <c r="C3" s="224"/>
      <c r="D3" s="224"/>
      <c r="E3" s="224"/>
      <c r="F3" s="224"/>
      <c r="G3" s="224"/>
      <c r="H3" s="224"/>
      <c r="I3" s="224"/>
      <c r="J3" s="224"/>
      <c r="K3" s="224"/>
      <c r="L3" s="224"/>
      <c r="M3" s="224"/>
      <c r="N3" s="224"/>
      <c r="O3" s="224"/>
      <c r="P3" s="224"/>
      <c r="Q3" s="224"/>
      <c r="R3" s="224"/>
      <c r="S3" s="224"/>
      <c r="T3" s="224"/>
      <c r="U3" s="224"/>
      <c r="V3" s="225"/>
      <c r="W3" s="225"/>
      <c r="X3" s="225"/>
      <c r="Y3" s="225"/>
      <c r="Z3" s="225"/>
      <c r="AA3" s="225"/>
      <c r="AB3" s="225"/>
      <c r="AC3" s="225"/>
      <c r="AD3" s="225"/>
      <c r="AE3" s="225"/>
      <c r="AF3" s="225"/>
      <c r="AG3" s="225"/>
      <c r="AH3" s="225"/>
      <c r="AI3" s="225"/>
      <c r="AJ3" s="225"/>
      <c r="AK3" s="226"/>
    </row>
    <row r="4" spans="1:37" s="44" customFormat="1" ht="18" customHeight="1">
      <c r="A4" s="221"/>
      <c r="B4" s="227" t="s">
        <v>1</v>
      </c>
      <c r="C4" s="228"/>
      <c r="D4" s="228"/>
      <c r="E4" s="228"/>
      <c r="F4" s="228"/>
      <c r="G4" s="228"/>
      <c r="H4" s="228"/>
      <c r="I4" s="228"/>
      <c r="J4" s="228"/>
      <c r="K4" s="228"/>
      <c r="L4" s="228"/>
      <c r="M4" s="228"/>
      <c r="N4" s="228"/>
      <c r="O4" s="228"/>
      <c r="P4" s="228"/>
      <c r="Q4" s="228"/>
      <c r="R4" s="228"/>
      <c r="S4" s="228"/>
      <c r="T4" s="228"/>
      <c r="U4" s="229"/>
      <c r="V4" s="230" t="s">
        <v>2</v>
      </c>
      <c r="W4" s="231"/>
      <c r="X4" s="231"/>
      <c r="Y4" s="231"/>
      <c r="Z4" s="231"/>
      <c r="AA4" s="231"/>
      <c r="AB4" s="231"/>
      <c r="AC4" s="231"/>
      <c r="AD4" s="231"/>
      <c r="AE4" s="231"/>
      <c r="AF4" s="231"/>
      <c r="AG4" s="231"/>
      <c r="AH4" s="231"/>
      <c r="AI4" s="231"/>
      <c r="AJ4" s="231"/>
      <c r="AK4" s="232"/>
    </row>
    <row r="5" spans="1:37" s="44" customFormat="1" ht="48" customHeight="1">
      <c r="A5" s="221"/>
      <c r="B5" s="233" t="s">
        <v>4</v>
      </c>
      <c r="C5" s="234"/>
      <c r="D5" s="235"/>
      <c r="E5" s="235"/>
      <c r="F5" s="235"/>
      <c r="G5" s="235"/>
      <c r="H5" s="235"/>
      <c r="I5" s="235"/>
      <c r="J5" s="235"/>
      <c r="K5" s="235"/>
      <c r="L5" s="235"/>
      <c r="M5" s="235"/>
      <c r="N5" s="235"/>
      <c r="O5" s="235"/>
      <c r="P5" s="235"/>
      <c r="Q5" s="236"/>
      <c r="R5" s="237" t="s">
        <v>7155</v>
      </c>
      <c r="S5" s="239" t="s">
        <v>5</v>
      </c>
      <c r="T5" s="239"/>
      <c r="U5" s="240"/>
      <c r="V5" s="241" t="s">
        <v>7156</v>
      </c>
      <c r="W5" s="243" t="s">
        <v>14</v>
      </c>
      <c r="X5" s="243"/>
      <c r="Y5" s="215" t="s">
        <v>15</v>
      </c>
      <c r="Z5" s="216"/>
      <c r="AA5" s="216"/>
      <c r="AB5" s="216"/>
      <c r="AC5" s="217" t="s">
        <v>16</v>
      </c>
      <c r="AD5" s="217"/>
      <c r="AE5" s="217"/>
      <c r="AF5" s="217"/>
      <c r="AG5" s="217"/>
      <c r="AH5" s="217"/>
      <c r="AI5" s="217"/>
      <c r="AJ5" s="217"/>
      <c r="AK5" s="218" t="s">
        <v>7157</v>
      </c>
    </row>
    <row r="6" spans="1:37" s="44" customFormat="1" ht="90" customHeight="1" thickBot="1">
      <c r="A6" s="222"/>
      <c r="B6" s="158" t="s">
        <v>7158</v>
      </c>
      <c r="C6" s="87" t="s">
        <v>47</v>
      </c>
      <c r="D6" s="87" t="s">
        <v>7159</v>
      </c>
      <c r="E6" s="87" t="s">
        <v>7160</v>
      </c>
      <c r="F6" s="87" t="s">
        <v>7161</v>
      </c>
      <c r="G6" s="87" t="s">
        <v>7162</v>
      </c>
      <c r="H6" s="87" t="s">
        <v>7163</v>
      </c>
      <c r="I6" s="87" t="s">
        <v>7164</v>
      </c>
      <c r="J6" s="87" t="s">
        <v>7165</v>
      </c>
      <c r="K6" s="87" t="s">
        <v>7166</v>
      </c>
      <c r="L6" s="87" t="s">
        <v>7167</v>
      </c>
      <c r="M6" s="87" t="s">
        <v>7168</v>
      </c>
      <c r="N6" s="87" t="s">
        <v>7169</v>
      </c>
      <c r="O6" s="87" t="s">
        <v>7170</v>
      </c>
      <c r="P6" s="87" t="s">
        <v>7171</v>
      </c>
      <c r="Q6" s="87" t="s">
        <v>7</v>
      </c>
      <c r="R6" s="238"/>
      <c r="S6" s="181" t="s">
        <v>7172</v>
      </c>
      <c r="T6" s="181" t="s">
        <v>7173</v>
      </c>
      <c r="U6" s="182" t="s">
        <v>7174</v>
      </c>
      <c r="V6" s="242"/>
      <c r="W6" s="181" t="s">
        <v>7175</v>
      </c>
      <c r="X6" s="87" t="s">
        <v>7176</v>
      </c>
      <c r="Y6" s="181" t="s">
        <v>39</v>
      </c>
      <c r="Z6" s="181" t="s">
        <v>7177</v>
      </c>
      <c r="AA6" s="181" t="s">
        <v>7178</v>
      </c>
      <c r="AB6" s="87" t="s">
        <v>7179</v>
      </c>
      <c r="AC6" s="87" t="s">
        <v>7180</v>
      </c>
      <c r="AD6" s="87" t="s">
        <v>7181</v>
      </c>
      <c r="AE6" s="87" t="s">
        <v>7182</v>
      </c>
      <c r="AF6" s="87" t="s">
        <v>7183</v>
      </c>
      <c r="AG6" s="87" t="s">
        <v>7184</v>
      </c>
      <c r="AH6" s="87" t="s">
        <v>7185</v>
      </c>
      <c r="AI6" s="87" t="s">
        <v>7186</v>
      </c>
      <c r="AJ6" s="87" t="s">
        <v>7187</v>
      </c>
      <c r="AK6" s="219"/>
    </row>
    <row r="7" spans="1:37" s="44" customFormat="1" ht="18" customHeight="1">
      <c r="A7" s="88" t="s">
        <v>7127</v>
      </c>
      <c r="B7" s="156">
        <v>26</v>
      </c>
      <c r="C7" s="157">
        <v>0</v>
      </c>
      <c r="D7" s="157">
        <v>24</v>
      </c>
      <c r="E7" s="157">
        <v>0</v>
      </c>
      <c r="F7" s="157">
        <v>0</v>
      </c>
      <c r="G7" s="157">
        <v>0</v>
      </c>
      <c r="H7" s="157">
        <v>1</v>
      </c>
      <c r="I7" s="157">
        <v>26</v>
      </c>
      <c r="J7" s="157">
        <v>0</v>
      </c>
      <c r="K7" s="157">
        <v>1</v>
      </c>
      <c r="L7" s="157">
        <v>0</v>
      </c>
      <c r="M7" s="159">
        <v>0</v>
      </c>
      <c r="N7" s="159">
        <v>0</v>
      </c>
      <c r="O7" s="159">
        <v>0</v>
      </c>
      <c r="P7" s="159">
        <v>0</v>
      </c>
      <c r="Q7" s="159">
        <v>0</v>
      </c>
      <c r="R7" s="159">
        <v>26</v>
      </c>
      <c r="S7" s="159">
        <v>26</v>
      </c>
      <c r="T7" s="159">
        <v>26</v>
      </c>
      <c r="U7" s="184">
        <v>1</v>
      </c>
      <c r="V7" s="183">
        <v>26</v>
      </c>
      <c r="W7" s="159">
        <v>23</v>
      </c>
      <c r="X7" s="159">
        <v>0</v>
      </c>
      <c r="Y7" s="159">
        <v>0</v>
      </c>
      <c r="Z7" s="159">
        <v>2</v>
      </c>
      <c r="AA7" s="159">
        <v>0</v>
      </c>
      <c r="AB7" s="159">
        <v>3</v>
      </c>
      <c r="AC7" s="159">
        <v>0</v>
      </c>
      <c r="AD7" s="159">
        <v>0</v>
      </c>
      <c r="AE7" s="159">
        <v>0</v>
      </c>
      <c r="AF7" s="159">
        <v>0</v>
      </c>
      <c r="AG7" s="159">
        <v>0</v>
      </c>
      <c r="AH7" s="159">
        <v>0</v>
      </c>
      <c r="AI7" s="159">
        <v>0</v>
      </c>
      <c r="AJ7" s="159">
        <v>0</v>
      </c>
      <c r="AK7" s="184">
        <v>0</v>
      </c>
    </row>
    <row r="8" spans="1:37" s="44" customFormat="1" ht="18" customHeight="1">
      <c r="A8" s="89" t="s">
        <v>7128</v>
      </c>
      <c r="B8" s="154">
        <v>93</v>
      </c>
      <c r="C8" s="152">
        <v>16</v>
      </c>
      <c r="D8" s="152">
        <v>57</v>
      </c>
      <c r="E8" s="152">
        <v>0</v>
      </c>
      <c r="F8" s="152">
        <v>0</v>
      </c>
      <c r="G8" s="152">
        <v>8</v>
      </c>
      <c r="H8" s="152">
        <v>64</v>
      </c>
      <c r="I8" s="152">
        <v>65</v>
      </c>
      <c r="J8" s="152">
        <v>0</v>
      </c>
      <c r="K8" s="152">
        <v>22</v>
      </c>
      <c r="L8" s="152">
        <v>1</v>
      </c>
      <c r="M8" s="152">
        <v>0</v>
      </c>
      <c r="N8" s="152">
        <v>0</v>
      </c>
      <c r="O8" s="152">
        <v>0</v>
      </c>
      <c r="P8" s="152">
        <v>0</v>
      </c>
      <c r="Q8" s="152">
        <v>2</v>
      </c>
      <c r="R8" s="152">
        <v>93</v>
      </c>
      <c r="S8" s="152">
        <v>93</v>
      </c>
      <c r="T8" s="152">
        <v>90</v>
      </c>
      <c r="U8" s="185">
        <v>0</v>
      </c>
      <c r="V8" s="154">
        <v>93</v>
      </c>
      <c r="W8" s="152">
        <v>90</v>
      </c>
      <c r="X8" s="152">
        <v>0</v>
      </c>
      <c r="Y8" s="152">
        <v>0</v>
      </c>
      <c r="Z8" s="152">
        <v>1</v>
      </c>
      <c r="AA8" s="152">
        <v>0</v>
      </c>
      <c r="AB8" s="152">
        <v>14</v>
      </c>
      <c r="AC8" s="152">
        <v>4</v>
      </c>
      <c r="AD8" s="152">
        <v>1</v>
      </c>
      <c r="AE8" s="152">
        <v>0</v>
      </c>
      <c r="AF8" s="152">
        <v>1</v>
      </c>
      <c r="AG8" s="152">
        <v>0</v>
      </c>
      <c r="AH8" s="152">
        <v>0</v>
      </c>
      <c r="AI8" s="152">
        <v>0</v>
      </c>
      <c r="AJ8" s="152">
        <v>0</v>
      </c>
      <c r="AK8" s="185">
        <v>2</v>
      </c>
    </row>
    <row r="9" spans="1:37" s="44" customFormat="1" ht="18" customHeight="1">
      <c r="A9" s="89" t="s">
        <v>7129</v>
      </c>
      <c r="B9" s="154">
        <v>37</v>
      </c>
      <c r="C9" s="152">
        <v>6</v>
      </c>
      <c r="D9" s="152">
        <v>8</v>
      </c>
      <c r="E9" s="152">
        <v>0</v>
      </c>
      <c r="F9" s="152">
        <v>0</v>
      </c>
      <c r="G9" s="152">
        <v>0</v>
      </c>
      <c r="H9" s="152">
        <v>28</v>
      </c>
      <c r="I9" s="152">
        <v>35</v>
      </c>
      <c r="J9" s="152">
        <v>0</v>
      </c>
      <c r="K9" s="152">
        <v>11</v>
      </c>
      <c r="L9" s="152">
        <v>0</v>
      </c>
      <c r="M9" s="152">
        <v>0</v>
      </c>
      <c r="N9" s="152">
        <v>0</v>
      </c>
      <c r="O9" s="152">
        <v>0</v>
      </c>
      <c r="P9" s="152">
        <v>0</v>
      </c>
      <c r="Q9" s="152">
        <v>0</v>
      </c>
      <c r="R9" s="152">
        <v>37</v>
      </c>
      <c r="S9" s="152">
        <v>37</v>
      </c>
      <c r="T9" s="152">
        <v>37</v>
      </c>
      <c r="U9" s="185">
        <v>2</v>
      </c>
      <c r="V9" s="154">
        <v>37</v>
      </c>
      <c r="W9" s="152">
        <v>32</v>
      </c>
      <c r="X9" s="152">
        <v>0</v>
      </c>
      <c r="Y9" s="152">
        <v>0</v>
      </c>
      <c r="Z9" s="152">
        <v>0</v>
      </c>
      <c r="AA9" s="152">
        <v>0</v>
      </c>
      <c r="AB9" s="152">
        <v>7</v>
      </c>
      <c r="AC9" s="152">
        <v>1</v>
      </c>
      <c r="AD9" s="152">
        <v>0</v>
      </c>
      <c r="AE9" s="152">
        <v>0</v>
      </c>
      <c r="AF9" s="152">
        <v>0</v>
      </c>
      <c r="AG9" s="152">
        <v>0</v>
      </c>
      <c r="AH9" s="152">
        <v>0</v>
      </c>
      <c r="AI9" s="152">
        <v>0</v>
      </c>
      <c r="AJ9" s="152">
        <v>1</v>
      </c>
      <c r="AK9" s="185">
        <v>1</v>
      </c>
    </row>
    <row r="10" spans="1:37" s="44" customFormat="1" ht="18" customHeight="1">
      <c r="A10" s="89" t="s">
        <v>7188</v>
      </c>
      <c r="B10" s="154">
        <v>132</v>
      </c>
      <c r="C10" s="152">
        <v>0</v>
      </c>
      <c r="D10" s="152">
        <v>21</v>
      </c>
      <c r="E10" s="152">
        <v>0</v>
      </c>
      <c r="F10" s="152">
        <v>0</v>
      </c>
      <c r="G10" s="152">
        <v>0</v>
      </c>
      <c r="H10" s="152">
        <v>112</v>
      </c>
      <c r="I10" s="152">
        <v>88</v>
      </c>
      <c r="J10" s="152">
        <v>0</v>
      </c>
      <c r="K10" s="152">
        <v>13</v>
      </c>
      <c r="L10" s="152">
        <v>3</v>
      </c>
      <c r="M10" s="152">
        <v>5</v>
      </c>
      <c r="N10" s="152">
        <v>0</v>
      </c>
      <c r="O10" s="152">
        <v>0</v>
      </c>
      <c r="P10" s="152">
        <v>0</v>
      </c>
      <c r="Q10" s="152">
        <v>1</v>
      </c>
      <c r="R10" s="152">
        <v>132</v>
      </c>
      <c r="S10" s="152">
        <v>131</v>
      </c>
      <c r="T10" s="152">
        <v>127</v>
      </c>
      <c r="U10" s="185">
        <v>0</v>
      </c>
      <c r="V10" s="154">
        <v>132</v>
      </c>
      <c r="W10" s="152">
        <v>121</v>
      </c>
      <c r="X10" s="152">
        <v>0</v>
      </c>
      <c r="Y10" s="152">
        <v>0</v>
      </c>
      <c r="Z10" s="152">
        <v>0</v>
      </c>
      <c r="AA10" s="152">
        <v>0</v>
      </c>
      <c r="AB10" s="152">
        <v>21</v>
      </c>
      <c r="AC10" s="152">
        <v>3</v>
      </c>
      <c r="AD10" s="152">
        <v>1</v>
      </c>
      <c r="AE10" s="152">
        <v>0</v>
      </c>
      <c r="AF10" s="152">
        <v>5</v>
      </c>
      <c r="AG10" s="152">
        <v>0</v>
      </c>
      <c r="AH10" s="152">
        <v>0</v>
      </c>
      <c r="AI10" s="152">
        <v>0</v>
      </c>
      <c r="AJ10" s="152">
        <v>0</v>
      </c>
      <c r="AK10" s="185">
        <v>0</v>
      </c>
    </row>
    <row r="11" spans="1:37" s="44" customFormat="1" ht="18" customHeight="1">
      <c r="A11" s="89" t="s">
        <v>7131</v>
      </c>
      <c r="B11" s="154">
        <v>7</v>
      </c>
      <c r="C11" s="152">
        <v>0</v>
      </c>
      <c r="D11" s="152">
        <v>7</v>
      </c>
      <c r="E11" s="152">
        <v>0</v>
      </c>
      <c r="F11" s="152">
        <v>0</v>
      </c>
      <c r="G11" s="152">
        <v>0</v>
      </c>
      <c r="H11" s="152">
        <v>7</v>
      </c>
      <c r="I11" s="152">
        <v>6</v>
      </c>
      <c r="J11" s="152">
        <v>0</v>
      </c>
      <c r="K11" s="152">
        <v>0</v>
      </c>
      <c r="L11" s="152">
        <v>0</v>
      </c>
      <c r="M11" s="152">
        <v>0</v>
      </c>
      <c r="N11" s="152">
        <v>0</v>
      </c>
      <c r="O11" s="152">
        <v>0</v>
      </c>
      <c r="P11" s="152">
        <v>0</v>
      </c>
      <c r="Q11" s="152">
        <v>0</v>
      </c>
      <c r="R11" s="152">
        <v>7</v>
      </c>
      <c r="S11" s="152">
        <v>6</v>
      </c>
      <c r="T11" s="152">
        <v>7</v>
      </c>
      <c r="U11" s="185">
        <v>0</v>
      </c>
      <c r="V11" s="154">
        <v>7</v>
      </c>
      <c r="W11" s="152">
        <v>7</v>
      </c>
      <c r="X11" s="152">
        <v>0</v>
      </c>
      <c r="Y11" s="152">
        <v>0</v>
      </c>
      <c r="Z11" s="152">
        <v>0</v>
      </c>
      <c r="AA11" s="152">
        <v>0</v>
      </c>
      <c r="AB11" s="152">
        <v>2</v>
      </c>
      <c r="AC11" s="152">
        <v>0</v>
      </c>
      <c r="AD11" s="152">
        <v>0</v>
      </c>
      <c r="AE11" s="152">
        <v>0</v>
      </c>
      <c r="AF11" s="152">
        <v>0</v>
      </c>
      <c r="AG11" s="152">
        <v>0</v>
      </c>
      <c r="AH11" s="152">
        <v>0</v>
      </c>
      <c r="AI11" s="152">
        <v>0</v>
      </c>
      <c r="AJ11" s="152">
        <v>0</v>
      </c>
      <c r="AK11" s="185">
        <v>0</v>
      </c>
    </row>
    <row r="12" spans="1:37" s="44" customFormat="1" ht="18" customHeight="1">
      <c r="A12" s="89" t="s">
        <v>7132</v>
      </c>
      <c r="B12" s="154">
        <v>14</v>
      </c>
      <c r="C12" s="152">
        <v>0</v>
      </c>
      <c r="D12" s="152">
        <v>1</v>
      </c>
      <c r="E12" s="152">
        <v>0</v>
      </c>
      <c r="F12" s="152">
        <v>0</v>
      </c>
      <c r="G12" s="152">
        <v>0</v>
      </c>
      <c r="H12" s="152">
        <v>12</v>
      </c>
      <c r="I12" s="152">
        <v>6</v>
      </c>
      <c r="J12" s="152">
        <v>0</v>
      </c>
      <c r="K12" s="152">
        <v>1</v>
      </c>
      <c r="L12" s="152">
        <v>1</v>
      </c>
      <c r="M12" s="152">
        <v>0</v>
      </c>
      <c r="N12" s="152">
        <v>0</v>
      </c>
      <c r="O12" s="152">
        <v>0</v>
      </c>
      <c r="P12" s="152">
        <v>0</v>
      </c>
      <c r="Q12" s="152">
        <v>0</v>
      </c>
      <c r="R12" s="152">
        <v>14</v>
      </c>
      <c r="S12" s="152">
        <v>14</v>
      </c>
      <c r="T12" s="152">
        <v>13</v>
      </c>
      <c r="U12" s="185">
        <v>0</v>
      </c>
      <c r="V12" s="154">
        <v>14</v>
      </c>
      <c r="W12" s="152">
        <v>8</v>
      </c>
      <c r="X12" s="152">
        <v>0</v>
      </c>
      <c r="Y12" s="152">
        <v>0</v>
      </c>
      <c r="Z12" s="152">
        <v>0</v>
      </c>
      <c r="AA12" s="152">
        <v>0</v>
      </c>
      <c r="AB12" s="152">
        <v>6</v>
      </c>
      <c r="AC12" s="152">
        <v>0</v>
      </c>
      <c r="AD12" s="152">
        <v>0</v>
      </c>
      <c r="AE12" s="152">
        <v>0</v>
      </c>
      <c r="AF12" s="152">
        <v>0</v>
      </c>
      <c r="AG12" s="152">
        <v>0</v>
      </c>
      <c r="AH12" s="152">
        <v>0</v>
      </c>
      <c r="AI12" s="152">
        <v>0</v>
      </c>
      <c r="AJ12" s="152">
        <v>0</v>
      </c>
      <c r="AK12" s="185">
        <v>0</v>
      </c>
    </row>
    <row r="13" spans="1:37" s="44" customFormat="1" ht="18" customHeight="1">
      <c r="A13" s="89" t="s">
        <v>7133</v>
      </c>
      <c r="B13" s="154">
        <v>78</v>
      </c>
      <c r="C13" s="152">
        <v>55</v>
      </c>
      <c r="D13" s="152">
        <v>32</v>
      </c>
      <c r="E13" s="152">
        <v>0</v>
      </c>
      <c r="F13" s="152">
        <v>0</v>
      </c>
      <c r="G13" s="152">
        <v>0</v>
      </c>
      <c r="H13" s="152">
        <v>74</v>
      </c>
      <c r="I13" s="152">
        <v>45</v>
      </c>
      <c r="J13" s="152">
        <v>0</v>
      </c>
      <c r="K13" s="152">
        <v>0</v>
      </c>
      <c r="L13" s="152">
        <v>1</v>
      </c>
      <c r="M13" s="152">
        <v>1</v>
      </c>
      <c r="N13" s="152">
        <v>0</v>
      </c>
      <c r="O13" s="152">
        <v>0</v>
      </c>
      <c r="P13" s="152">
        <v>0</v>
      </c>
      <c r="Q13" s="152">
        <v>0</v>
      </c>
      <c r="R13" s="152">
        <v>78</v>
      </c>
      <c r="S13" s="152">
        <v>78</v>
      </c>
      <c r="T13" s="152">
        <v>78</v>
      </c>
      <c r="U13" s="185">
        <v>0</v>
      </c>
      <c r="V13" s="154">
        <v>78</v>
      </c>
      <c r="W13" s="152">
        <v>70</v>
      </c>
      <c r="X13" s="152">
        <v>0</v>
      </c>
      <c r="Y13" s="152">
        <v>1</v>
      </c>
      <c r="Z13" s="152">
        <v>0</v>
      </c>
      <c r="AA13" s="152">
        <v>0</v>
      </c>
      <c r="AB13" s="152">
        <v>12</v>
      </c>
      <c r="AC13" s="152">
        <v>3</v>
      </c>
      <c r="AD13" s="152">
        <v>2</v>
      </c>
      <c r="AE13" s="152">
        <v>0</v>
      </c>
      <c r="AF13" s="152">
        <v>4</v>
      </c>
      <c r="AG13" s="152">
        <v>0</v>
      </c>
      <c r="AH13" s="152">
        <v>0</v>
      </c>
      <c r="AI13" s="152">
        <v>0</v>
      </c>
      <c r="AJ13" s="152">
        <v>0</v>
      </c>
      <c r="AK13" s="185">
        <v>3</v>
      </c>
    </row>
    <row r="14" spans="1:37" s="44" customFormat="1" ht="18" customHeight="1">
      <c r="A14" s="89" t="s">
        <v>7134</v>
      </c>
      <c r="B14" s="154">
        <v>3</v>
      </c>
      <c r="C14" s="152">
        <v>0</v>
      </c>
      <c r="D14" s="152">
        <v>0</v>
      </c>
      <c r="E14" s="152">
        <v>0</v>
      </c>
      <c r="F14" s="152">
        <v>0</v>
      </c>
      <c r="G14" s="152">
        <v>0</v>
      </c>
      <c r="H14" s="152">
        <v>3</v>
      </c>
      <c r="I14" s="152">
        <v>3</v>
      </c>
      <c r="J14" s="152">
        <v>0</v>
      </c>
      <c r="K14" s="152">
        <v>0</v>
      </c>
      <c r="L14" s="152">
        <v>0</v>
      </c>
      <c r="M14" s="152">
        <v>0</v>
      </c>
      <c r="N14" s="152">
        <v>0</v>
      </c>
      <c r="O14" s="152">
        <v>0</v>
      </c>
      <c r="P14" s="152">
        <v>0</v>
      </c>
      <c r="Q14" s="152">
        <v>0</v>
      </c>
      <c r="R14" s="152">
        <v>3</v>
      </c>
      <c r="S14" s="152">
        <v>3</v>
      </c>
      <c r="T14" s="152">
        <v>3</v>
      </c>
      <c r="U14" s="185">
        <v>0</v>
      </c>
      <c r="V14" s="154">
        <v>3</v>
      </c>
      <c r="W14" s="152">
        <v>3</v>
      </c>
      <c r="X14" s="152">
        <v>0</v>
      </c>
      <c r="Y14" s="152">
        <v>0</v>
      </c>
      <c r="Z14" s="152">
        <v>0</v>
      </c>
      <c r="AA14" s="152">
        <v>0</v>
      </c>
      <c r="AB14" s="152">
        <v>0</v>
      </c>
      <c r="AC14" s="152">
        <v>3</v>
      </c>
      <c r="AD14" s="152">
        <v>0</v>
      </c>
      <c r="AE14" s="152">
        <v>0</v>
      </c>
      <c r="AF14" s="152">
        <v>0</v>
      </c>
      <c r="AG14" s="152">
        <v>0</v>
      </c>
      <c r="AH14" s="152">
        <v>0</v>
      </c>
      <c r="AI14" s="152">
        <v>0</v>
      </c>
      <c r="AJ14" s="152">
        <v>0</v>
      </c>
      <c r="AK14" s="185">
        <v>0</v>
      </c>
    </row>
    <row r="15" spans="1:37" s="90" customFormat="1" ht="18" customHeight="1">
      <c r="A15" s="73" t="s">
        <v>2847</v>
      </c>
      <c r="B15" s="154">
        <v>1</v>
      </c>
      <c r="C15" s="152">
        <v>0</v>
      </c>
      <c r="D15" s="152">
        <v>0</v>
      </c>
      <c r="E15" s="152">
        <v>0</v>
      </c>
      <c r="F15" s="152">
        <v>0</v>
      </c>
      <c r="G15" s="152">
        <v>0</v>
      </c>
      <c r="H15" s="152">
        <v>1</v>
      </c>
      <c r="I15" s="152">
        <v>1</v>
      </c>
      <c r="J15" s="152">
        <v>0</v>
      </c>
      <c r="K15" s="152">
        <v>1</v>
      </c>
      <c r="L15" s="152">
        <v>1</v>
      </c>
      <c r="M15" s="152">
        <v>0</v>
      </c>
      <c r="N15" s="152">
        <v>0</v>
      </c>
      <c r="O15" s="152">
        <v>0</v>
      </c>
      <c r="P15" s="152">
        <v>0</v>
      </c>
      <c r="Q15" s="152">
        <v>0</v>
      </c>
      <c r="R15" s="152">
        <v>1</v>
      </c>
      <c r="S15" s="152">
        <v>1</v>
      </c>
      <c r="T15" s="152">
        <v>1</v>
      </c>
      <c r="U15" s="185">
        <v>0</v>
      </c>
      <c r="V15" s="154">
        <v>1</v>
      </c>
      <c r="W15" s="152">
        <v>1</v>
      </c>
      <c r="X15" s="152">
        <v>0</v>
      </c>
      <c r="Y15" s="152">
        <v>0</v>
      </c>
      <c r="Z15" s="152">
        <v>0</v>
      </c>
      <c r="AA15" s="152">
        <v>0</v>
      </c>
      <c r="AB15" s="152">
        <v>0</v>
      </c>
      <c r="AC15" s="152">
        <v>0</v>
      </c>
      <c r="AD15" s="152">
        <v>0</v>
      </c>
      <c r="AE15" s="152">
        <v>0</v>
      </c>
      <c r="AF15" s="152">
        <v>0</v>
      </c>
      <c r="AG15" s="152">
        <v>0</v>
      </c>
      <c r="AH15" s="152">
        <v>0</v>
      </c>
      <c r="AI15" s="152">
        <v>0</v>
      </c>
      <c r="AJ15" s="152">
        <v>0</v>
      </c>
      <c r="AK15" s="185">
        <v>0</v>
      </c>
    </row>
    <row r="16" spans="1:37" s="44" customFormat="1" ht="18" customHeight="1">
      <c r="A16" s="89" t="s">
        <v>7189</v>
      </c>
      <c r="B16" s="154">
        <v>11</v>
      </c>
      <c r="C16" s="152">
        <v>0</v>
      </c>
      <c r="D16" s="152">
        <v>11</v>
      </c>
      <c r="E16" s="152">
        <v>0</v>
      </c>
      <c r="F16" s="152">
        <v>0</v>
      </c>
      <c r="G16" s="152">
        <v>0</v>
      </c>
      <c r="H16" s="152">
        <v>10</v>
      </c>
      <c r="I16" s="152">
        <v>1</v>
      </c>
      <c r="J16" s="152">
        <v>0</v>
      </c>
      <c r="K16" s="152">
        <v>0</v>
      </c>
      <c r="L16" s="152">
        <v>0</v>
      </c>
      <c r="M16" s="152">
        <v>0</v>
      </c>
      <c r="N16" s="152">
        <v>0</v>
      </c>
      <c r="O16" s="152">
        <v>0</v>
      </c>
      <c r="P16" s="152">
        <v>0</v>
      </c>
      <c r="Q16" s="152">
        <v>1</v>
      </c>
      <c r="R16" s="152">
        <v>11</v>
      </c>
      <c r="S16" s="152">
        <v>11</v>
      </c>
      <c r="T16" s="152">
        <v>11</v>
      </c>
      <c r="U16" s="185">
        <v>0</v>
      </c>
      <c r="V16" s="154">
        <v>11</v>
      </c>
      <c r="W16" s="152">
        <v>6</v>
      </c>
      <c r="X16" s="152">
        <v>0</v>
      </c>
      <c r="Y16" s="152">
        <v>0</v>
      </c>
      <c r="Z16" s="152">
        <v>0</v>
      </c>
      <c r="AA16" s="152">
        <v>0</v>
      </c>
      <c r="AB16" s="152">
        <v>4</v>
      </c>
      <c r="AC16" s="152">
        <v>2</v>
      </c>
      <c r="AD16" s="152">
        <v>0</v>
      </c>
      <c r="AE16" s="152">
        <v>0</v>
      </c>
      <c r="AF16" s="152">
        <v>0</v>
      </c>
      <c r="AG16" s="152">
        <v>0</v>
      </c>
      <c r="AH16" s="152">
        <v>0</v>
      </c>
      <c r="AI16" s="152">
        <v>0</v>
      </c>
      <c r="AJ16" s="152">
        <v>0</v>
      </c>
      <c r="AK16" s="185">
        <v>0</v>
      </c>
    </row>
    <row r="17" spans="1:37" s="44" customFormat="1" ht="18" customHeight="1">
      <c r="A17" s="89" t="s">
        <v>7136</v>
      </c>
      <c r="B17" s="154">
        <v>40</v>
      </c>
      <c r="C17" s="152">
        <v>0</v>
      </c>
      <c r="D17" s="152">
        <v>27</v>
      </c>
      <c r="E17" s="152">
        <v>0</v>
      </c>
      <c r="F17" s="152">
        <v>0</v>
      </c>
      <c r="G17" s="152">
        <v>0</v>
      </c>
      <c r="H17" s="152">
        <v>24</v>
      </c>
      <c r="I17" s="152">
        <v>35</v>
      </c>
      <c r="J17" s="152">
        <v>0</v>
      </c>
      <c r="K17" s="152">
        <v>10</v>
      </c>
      <c r="L17" s="152">
        <v>2</v>
      </c>
      <c r="M17" s="152">
        <v>0</v>
      </c>
      <c r="N17" s="152">
        <v>0</v>
      </c>
      <c r="O17" s="152">
        <v>0</v>
      </c>
      <c r="P17" s="152">
        <v>0</v>
      </c>
      <c r="Q17" s="152">
        <v>1</v>
      </c>
      <c r="R17" s="152">
        <v>40</v>
      </c>
      <c r="S17" s="152">
        <v>40</v>
      </c>
      <c r="T17" s="152">
        <v>40</v>
      </c>
      <c r="U17" s="185">
        <v>0</v>
      </c>
      <c r="V17" s="154">
        <v>40</v>
      </c>
      <c r="W17" s="152">
        <v>24</v>
      </c>
      <c r="X17" s="152">
        <v>0</v>
      </c>
      <c r="Y17" s="152">
        <v>0</v>
      </c>
      <c r="Z17" s="152">
        <v>0</v>
      </c>
      <c r="AA17" s="152">
        <v>0</v>
      </c>
      <c r="AB17" s="152">
        <v>17</v>
      </c>
      <c r="AC17" s="152">
        <v>0</v>
      </c>
      <c r="AD17" s="152">
        <v>0</v>
      </c>
      <c r="AE17" s="152">
        <v>0</v>
      </c>
      <c r="AF17" s="152">
        <v>8</v>
      </c>
      <c r="AG17" s="152">
        <v>0</v>
      </c>
      <c r="AH17" s="152">
        <v>0</v>
      </c>
      <c r="AI17" s="152">
        <v>0</v>
      </c>
      <c r="AJ17" s="152">
        <v>0</v>
      </c>
      <c r="AK17" s="185">
        <v>4</v>
      </c>
    </row>
    <row r="18" spans="1:37" s="44" customFormat="1" ht="18" customHeight="1">
      <c r="A18" s="89" t="s">
        <v>7137</v>
      </c>
      <c r="B18" s="154">
        <v>7</v>
      </c>
      <c r="C18" s="152">
        <v>0</v>
      </c>
      <c r="D18" s="152">
        <v>0</v>
      </c>
      <c r="E18" s="152">
        <v>0</v>
      </c>
      <c r="F18" s="152">
        <v>0</v>
      </c>
      <c r="G18" s="152">
        <v>0</v>
      </c>
      <c r="H18" s="152">
        <v>2</v>
      </c>
      <c r="I18" s="152">
        <v>6</v>
      </c>
      <c r="J18" s="152">
        <v>0</v>
      </c>
      <c r="K18" s="152">
        <v>1</v>
      </c>
      <c r="L18" s="152">
        <v>0</v>
      </c>
      <c r="M18" s="152">
        <v>0</v>
      </c>
      <c r="N18" s="152">
        <v>0</v>
      </c>
      <c r="O18" s="152">
        <v>0</v>
      </c>
      <c r="P18" s="152">
        <v>0</v>
      </c>
      <c r="Q18" s="152">
        <v>0</v>
      </c>
      <c r="R18" s="152">
        <v>7</v>
      </c>
      <c r="S18" s="152">
        <v>7</v>
      </c>
      <c r="T18" s="152">
        <v>7</v>
      </c>
      <c r="U18" s="185">
        <v>0</v>
      </c>
      <c r="V18" s="154">
        <v>7</v>
      </c>
      <c r="W18" s="152">
        <v>3</v>
      </c>
      <c r="X18" s="152">
        <v>0</v>
      </c>
      <c r="Y18" s="152">
        <v>0</v>
      </c>
      <c r="Z18" s="152">
        <v>0</v>
      </c>
      <c r="AA18" s="152">
        <v>0</v>
      </c>
      <c r="AB18" s="152">
        <v>5</v>
      </c>
      <c r="AC18" s="152">
        <v>0</v>
      </c>
      <c r="AD18" s="152">
        <v>0</v>
      </c>
      <c r="AE18" s="152">
        <v>0</v>
      </c>
      <c r="AF18" s="152">
        <v>0</v>
      </c>
      <c r="AG18" s="152">
        <v>0</v>
      </c>
      <c r="AH18" s="152">
        <v>0</v>
      </c>
      <c r="AI18" s="152">
        <v>0</v>
      </c>
      <c r="AJ18" s="152">
        <v>0</v>
      </c>
      <c r="AK18" s="185">
        <v>0</v>
      </c>
    </row>
    <row r="19" spans="1:37" s="44" customFormat="1" ht="18" customHeight="1">
      <c r="A19" s="89" t="s">
        <v>7138</v>
      </c>
      <c r="B19" s="154">
        <v>163</v>
      </c>
      <c r="C19" s="152">
        <v>136</v>
      </c>
      <c r="D19" s="152">
        <v>33</v>
      </c>
      <c r="E19" s="152">
        <v>0</v>
      </c>
      <c r="F19" s="152">
        <v>0</v>
      </c>
      <c r="G19" s="152">
        <v>15</v>
      </c>
      <c r="H19" s="152">
        <v>126</v>
      </c>
      <c r="I19" s="152">
        <v>128</v>
      </c>
      <c r="J19" s="152">
        <v>0</v>
      </c>
      <c r="K19" s="152">
        <v>0</v>
      </c>
      <c r="L19" s="152">
        <v>2</v>
      </c>
      <c r="M19" s="152">
        <v>0</v>
      </c>
      <c r="N19" s="152">
        <v>0</v>
      </c>
      <c r="O19" s="152">
        <v>0</v>
      </c>
      <c r="P19" s="152">
        <v>0</v>
      </c>
      <c r="Q19" s="152">
        <v>0</v>
      </c>
      <c r="R19" s="152">
        <v>163</v>
      </c>
      <c r="S19" s="152">
        <v>163</v>
      </c>
      <c r="T19" s="152">
        <v>163</v>
      </c>
      <c r="U19" s="185">
        <v>0</v>
      </c>
      <c r="V19" s="154">
        <v>163</v>
      </c>
      <c r="W19" s="152">
        <v>129</v>
      </c>
      <c r="X19" s="152">
        <v>0</v>
      </c>
      <c r="Y19" s="152">
        <v>0</v>
      </c>
      <c r="Z19" s="152">
        <v>2</v>
      </c>
      <c r="AA19" s="152">
        <v>1</v>
      </c>
      <c r="AB19" s="152">
        <v>12</v>
      </c>
      <c r="AC19" s="152">
        <v>2</v>
      </c>
      <c r="AD19" s="152">
        <v>10</v>
      </c>
      <c r="AE19" s="152">
        <v>0</v>
      </c>
      <c r="AF19" s="152">
        <v>6</v>
      </c>
      <c r="AG19" s="152">
        <v>0</v>
      </c>
      <c r="AH19" s="152">
        <v>0</v>
      </c>
      <c r="AI19" s="152">
        <v>0</v>
      </c>
      <c r="AJ19" s="152">
        <v>0</v>
      </c>
      <c r="AK19" s="185">
        <v>1</v>
      </c>
    </row>
    <row r="20" spans="1:37" s="44" customFormat="1" ht="18" customHeight="1">
      <c r="A20" s="89" t="s">
        <v>7139</v>
      </c>
      <c r="B20" s="154">
        <v>71</v>
      </c>
      <c r="C20" s="152">
        <v>0</v>
      </c>
      <c r="D20" s="152">
        <v>41</v>
      </c>
      <c r="E20" s="152">
        <v>0</v>
      </c>
      <c r="F20" s="152">
        <v>0</v>
      </c>
      <c r="G20" s="152">
        <v>0</v>
      </c>
      <c r="H20" s="152">
        <v>58</v>
      </c>
      <c r="I20" s="152">
        <v>37</v>
      </c>
      <c r="J20" s="152">
        <v>0</v>
      </c>
      <c r="K20" s="152">
        <v>5</v>
      </c>
      <c r="L20" s="152">
        <v>2</v>
      </c>
      <c r="M20" s="152">
        <v>0</v>
      </c>
      <c r="N20" s="152">
        <v>0</v>
      </c>
      <c r="O20" s="152">
        <v>0</v>
      </c>
      <c r="P20" s="152">
        <v>0</v>
      </c>
      <c r="Q20" s="152">
        <v>2</v>
      </c>
      <c r="R20" s="152">
        <v>71</v>
      </c>
      <c r="S20" s="152">
        <v>71</v>
      </c>
      <c r="T20" s="152">
        <v>69</v>
      </c>
      <c r="U20" s="185">
        <v>0</v>
      </c>
      <c r="V20" s="154">
        <v>71</v>
      </c>
      <c r="W20" s="152">
        <v>58</v>
      </c>
      <c r="X20" s="152">
        <v>0</v>
      </c>
      <c r="Y20" s="152">
        <v>0</v>
      </c>
      <c r="Z20" s="152">
        <v>1</v>
      </c>
      <c r="AA20" s="152">
        <v>0</v>
      </c>
      <c r="AB20" s="152">
        <v>11</v>
      </c>
      <c r="AC20" s="152">
        <v>0</v>
      </c>
      <c r="AD20" s="152">
        <v>0</v>
      </c>
      <c r="AE20" s="152">
        <v>1</v>
      </c>
      <c r="AF20" s="152">
        <v>6</v>
      </c>
      <c r="AG20" s="152">
        <v>0</v>
      </c>
      <c r="AH20" s="152">
        <v>0</v>
      </c>
      <c r="AI20" s="152">
        <v>0</v>
      </c>
      <c r="AJ20" s="152">
        <v>0</v>
      </c>
      <c r="AK20" s="185">
        <v>0</v>
      </c>
    </row>
    <row r="21" spans="1:37" s="44" customFormat="1" ht="18" customHeight="1">
      <c r="A21" s="89" t="s">
        <v>7153</v>
      </c>
      <c r="B21" s="154">
        <v>15</v>
      </c>
      <c r="C21" s="152">
        <v>0</v>
      </c>
      <c r="D21" s="152">
        <v>0</v>
      </c>
      <c r="E21" s="152">
        <v>0</v>
      </c>
      <c r="F21" s="152">
        <v>0</v>
      </c>
      <c r="G21" s="152">
        <v>6</v>
      </c>
      <c r="H21" s="152">
        <v>4</v>
      </c>
      <c r="I21" s="152">
        <v>11</v>
      </c>
      <c r="J21" s="152">
        <v>0</v>
      </c>
      <c r="K21" s="152">
        <v>0</v>
      </c>
      <c r="L21" s="152">
        <v>0</v>
      </c>
      <c r="M21" s="152">
        <v>0</v>
      </c>
      <c r="N21" s="152">
        <v>0</v>
      </c>
      <c r="O21" s="152">
        <v>0</v>
      </c>
      <c r="P21" s="152">
        <v>0</v>
      </c>
      <c r="Q21" s="152">
        <v>0</v>
      </c>
      <c r="R21" s="152">
        <v>15</v>
      </c>
      <c r="S21" s="152">
        <v>6</v>
      </c>
      <c r="T21" s="152">
        <v>14</v>
      </c>
      <c r="U21" s="185">
        <v>0</v>
      </c>
      <c r="V21" s="154">
        <v>15</v>
      </c>
      <c r="W21" s="152">
        <v>14</v>
      </c>
      <c r="X21" s="152">
        <v>0</v>
      </c>
      <c r="Y21" s="152">
        <v>0</v>
      </c>
      <c r="Z21" s="152">
        <v>0</v>
      </c>
      <c r="AA21" s="152">
        <v>0</v>
      </c>
      <c r="AB21" s="152">
        <v>1</v>
      </c>
      <c r="AC21" s="152">
        <v>0</v>
      </c>
      <c r="AD21" s="152">
        <v>0</v>
      </c>
      <c r="AE21" s="152">
        <v>0</v>
      </c>
      <c r="AF21" s="152">
        <v>0</v>
      </c>
      <c r="AG21" s="152">
        <v>0</v>
      </c>
      <c r="AH21" s="152">
        <v>0</v>
      </c>
      <c r="AI21" s="152">
        <v>0</v>
      </c>
      <c r="AJ21" s="152">
        <v>0</v>
      </c>
      <c r="AK21" s="185">
        <v>0</v>
      </c>
    </row>
    <row r="22" spans="1:37" s="44" customFormat="1" ht="18" customHeight="1">
      <c r="A22" s="89" t="s">
        <v>7140</v>
      </c>
      <c r="B22" s="154">
        <v>16</v>
      </c>
      <c r="C22" s="152">
        <v>16</v>
      </c>
      <c r="D22" s="152">
        <v>12</v>
      </c>
      <c r="E22" s="152">
        <v>0</v>
      </c>
      <c r="F22" s="152">
        <v>0</v>
      </c>
      <c r="G22" s="152">
        <v>1</v>
      </c>
      <c r="H22" s="152">
        <v>9</v>
      </c>
      <c r="I22" s="152">
        <v>11</v>
      </c>
      <c r="J22" s="152">
        <v>0</v>
      </c>
      <c r="K22" s="152">
        <v>2</v>
      </c>
      <c r="L22" s="152">
        <v>3</v>
      </c>
      <c r="M22" s="152">
        <v>0</v>
      </c>
      <c r="N22" s="152">
        <v>0</v>
      </c>
      <c r="O22" s="152">
        <v>0</v>
      </c>
      <c r="P22" s="152">
        <v>0</v>
      </c>
      <c r="Q22" s="152">
        <v>2</v>
      </c>
      <c r="R22" s="152">
        <v>16</v>
      </c>
      <c r="S22" s="152">
        <v>15</v>
      </c>
      <c r="T22" s="152">
        <v>12</v>
      </c>
      <c r="U22" s="185">
        <v>0</v>
      </c>
      <c r="V22" s="154">
        <v>16</v>
      </c>
      <c r="W22" s="152">
        <v>14</v>
      </c>
      <c r="X22" s="152">
        <v>0</v>
      </c>
      <c r="Y22" s="152">
        <v>0</v>
      </c>
      <c r="Z22" s="152">
        <v>0</v>
      </c>
      <c r="AA22" s="152">
        <v>0</v>
      </c>
      <c r="AB22" s="152">
        <v>2</v>
      </c>
      <c r="AC22" s="152">
        <v>0</v>
      </c>
      <c r="AD22" s="152">
        <v>0</v>
      </c>
      <c r="AE22" s="152">
        <v>0</v>
      </c>
      <c r="AF22" s="152">
        <v>0</v>
      </c>
      <c r="AG22" s="152">
        <v>0</v>
      </c>
      <c r="AH22" s="152">
        <v>0</v>
      </c>
      <c r="AI22" s="152">
        <v>0</v>
      </c>
      <c r="AJ22" s="152">
        <v>0</v>
      </c>
      <c r="AK22" s="185">
        <v>0</v>
      </c>
    </row>
    <row r="23" spans="1:37" s="44" customFormat="1" ht="18" customHeight="1">
      <c r="A23" s="89" t="s">
        <v>7086</v>
      </c>
      <c r="B23" s="154">
        <v>20</v>
      </c>
      <c r="C23" s="152">
        <v>9</v>
      </c>
      <c r="D23" s="152">
        <v>4</v>
      </c>
      <c r="E23" s="152">
        <v>0</v>
      </c>
      <c r="F23" s="152">
        <v>0</v>
      </c>
      <c r="G23" s="152">
        <v>0</v>
      </c>
      <c r="H23" s="152">
        <v>19</v>
      </c>
      <c r="I23" s="152">
        <v>15</v>
      </c>
      <c r="J23" s="152">
        <v>0</v>
      </c>
      <c r="K23" s="152">
        <v>4</v>
      </c>
      <c r="L23" s="152">
        <v>0</v>
      </c>
      <c r="M23" s="152">
        <v>0</v>
      </c>
      <c r="N23" s="152">
        <v>0</v>
      </c>
      <c r="O23" s="152">
        <v>0</v>
      </c>
      <c r="P23" s="152">
        <v>0</v>
      </c>
      <c r="Q23" s="152">
        <v>0</v>
      </c>
      <c r="R23" s="152">
        <v>20</v>
      </c>
      <c r="S23" s="152">
        <v>20</v>
      </c>
      <c r="T23" s="152">
        <v>20</v>
      </c>
      <c r="U23" s="185">
        <v>0</v>
      </c>
      <c r="V23" s="154">
        <v>20</v>
      </c>
      <c r="W23" s="152">
        <v>20</v>
      </c>
      <c r="X23" s="152">
        <v>0</v>
      </c>
      <c r="Y23" s="152">
        <v>0</v>
      </c>
      <c r="Z23" s="152">
        <v>0</v>
      </c>
      <c r="AA23" s="152">
        <v>0</v>
      </c>
      <c r="AB23" s="152">
        <v>0</v>
      </c>
      <c r="AC23" s="152">
        <v>0</v>
      </c>
      <c r="AD23" s="152">
        <v>0</v>
      </c>
      <c r="AE23" s="152">
        <v>0</v>
      </c>
      <c r="AF23" s="152">
        <v>0</v>
      </c>
      <c r="AG23" s="152">
        <v>0</v>
      </c>
      <c r="AH23" s="152">
        <v>0</v>
      </c>
      <c r="AI23" s="152">
        <v>0</v>
      </c>
      <c r="AJ23" s="152">
        <v>0</v>
      </c>
      <c r="AK23" s="185">
        <v>0</v>
      </c>
    </row>
    <row r="24" spans="1:37" s="44" customFormat="1" ht="18" customHeight="1">
      <c r="A24" s="89" t="s">
        <v>7190</v>
      </c>
      <c r="B24" s="154">
        <v>48</v>
      </c>
      <c r="C24" s="152">
        <v>33</v>
      </c>
      <c r="D24" s="152">
        <v>3</v>
      </c>
      <c r="E24" s="152">
        <v>0</v>
      </c>
      <c r="F24" s="152">
        <v>0</v>
      </c>
      <c r="G24" s="152">
        <v>0</v>
      </c>
      <c r="H24" s="152">
        <v>48</v>
      </c>
      <c r="I24" s="152">
        <v>43</v>
      </c>
      <c r="J24" s="152">
        <v>0</v>
      </c>
      <c r="K24" s="152">
        <v>2</v>
      </c>
      <c r="L24" s="152">
        <v>1</v>
      </c>
      <c r="M24" s="152">
        <v>0</v>
      </c>
      <c r="N24" s="152">
        <v>0</v>
      </c>
      <c r="O24" s="152">
        <v>0</v>
      </c>
      <c r="P24" s="152">
        <v>0</v>
      </c>
      <c r="Q24" s="152">
        <v>0</v>
      </c>
      <c r="R24" s="152">
        <v>48</v>
      </c>
      <c r="S24" s="152">
        <v>44</v>
      </c>
      <c r="T24" s="152">
        <v>48</v>
      </c>
      <c r="U24" s="185">
        <v>0</v>
      </c>
      <c r="V24" s="154">
        <v>48</v>
      </c>
      <c r="W24" s="152">
        <v>48</v>
      </c>
      <c r="X24" s="152">
        <v>0</v>
      </c>
      <c r="Y24" s="152">
        <v>0</v>
      </c>
      <c r="Z24" s="152">
        <v>0</v>
      </c>
      <c r="AA24" s="152">
        <v>0</v>
      </c>
      <c r="AB24" s="152">
        <v>0</v>
      </c>
      <c r="AC24" s="152">
        <v>0</v>
      </c>
      <c r="AD24" s="152">
        <v>0</v>
      </c>
      <c r="AE24" s="152">
        <v>0</v>
      </c>
      <c r="AF24" s="152">
        <v>0</v>
      </c>
      <c r="AG24" s="152">
        <v>0</v>
      </c>
      <c r="AH24" s="152">
        <v>0</v>
      </c>
      <c r="AI24" s="152">
        <v>0</v>
      </c>
      <c r="AJ24" s="152">
        <v>0</v>
      </c>
      <c r="AK24" s="185">
        <v>0</v>
      </c>
    </row>
    <row r="25" spans="1:37" s="44" customFormat="1" ht="18" customHeight="1">
      <c r="A25" s="89" t="s">
        <v>7121</v>
      </c>
      <c r="B25" s="154">
        <v>5</v>
      </c>
      <c r="C25" s="152">
        <v>0</v>
      </c>
      <c r="D25" s="152">
        <v>0</v>
      </c>
      <c r="E25" s="152">
        <v>0</v>
      </c>
      <c r="F25" s="152">
        <v>0</v>
      </c>
      <c r="G25" s="152">
        <v>0</v>
      </c>
      <c r="H25" s="152">
        <v>3</v>
      </c>
      <c r="I25" s="152">
        <v>3</v>
      </c>
      <c r="J25" s="152">
        <v>0</v>
      </c>
      <c r="K25" s="152">
        <v>0</v>
      </c>
      <c r="L25" s="152">
        <v>0</v>
      </c>
      <c r="M25" s="152">
        <v>0</v>
      </c>
      <c r="N25" s="152">
        <v>0</v>
      </c>
      <c r="O25" s="152">
        <v>0</v>
      </c>
      <c r="P25" s="152">
        <v>0</v>
      </c>
      <c r="Q25" s="152">
        <v>0</v>
      </c>
      <c r="R25" s="152">
        <v>5</v>
      </c>
      <c r="S25" s="152">
        <v>5</v>
      </c>
      <c r="T25" s="152">
        <v>3</v>
      </c>
      <c r="U25" s="185">
        <v>0</v>
      </c>
      <c r="V25" s="154">
        <v>5</v>
      </c>
      <c r="W25" s="152">
        <v>4</v>
      </c>
      <c r="X25" s="152">
        <v>0</v>
      </c>
      <c r="Y25" s="152">
        <v>0</v>
      </c>
      <c r="Z25" s="152">
        <v>0</v>
      </c>
      <c r="AA25" s="152">
        <v>0</v>
      </c>
      <c r="AB25" s="152">
        <v>1</v>
      </c>
      <c r="AC25" s="152">
        <v>0</v>
      </c>
      <c r="AD25" s="152">
        <v>0</v>
      </c>
      <c r="AE25" s="152">
        <v>0</v>
      </c>
      <c r="AF25" s="152">
        <v>3</v>
      </c>
      <c r="AG25" s="152">
        <v>0</v>
      </c>
      <c r="AH25" s="152">
        <v>0</v>
      </c>
      <c r="AI25" s="152">
        <v>0</v>
      </c>
      <c r="AJ25" s="152">
        <v>0</v>
      </c>
      <c r="AK25" s="185">
        <v>0</v>
      </c>
    </row>
    <row r="26" spans="1:37" s="44" customFormat="1" ht="18" customHeight="1">
      <c r="A26" s="89" t="s">
        <v>7142</v>
      </c>
      <c r="B26" s="154">
        <v>17</v>
      </c>
      <c r="C26" s="152">
        <v>0</v>
      </c>
      <c r="D26" s="152">
        <v>1</v>
      </c>
      <c r="E26" s="152">
        <v>0</v>
      </c>
      <c r="F26" s="152">
        <v>0</v>
      </c>
      <c r="G26" s="152">
        <v>0</v>
      </c>
      <c r="H26" s="152">
        <v>7</v>
      </c>
      <c r="I26" s="152">
        <v>16</v>
      </c>
      <c r="J26" s="152">
        <v>0</v>
      </c>
      <c r="K26" s="152">
        <v>0</v>
      </c>
      <c r="L26" s="152">
        <v>0</v>
      </c>
      <c r="M26" s="152">
        <v>0</v>
      </c>
      <c r="N26" s="152">
        <v>0</v>
      </c>
      <c r="O26" s="152">
        <v>0</v>
      </c>
      <c r="P26" s="152">
        <v>0</v>
      </c>
      <c r="Q26" s="152">
        <v>0</v>
      </c>
      <c r="R26" s="152">
        <v>17</v>
      </c>
      <c r="S26" s="152">
        <v>17</v>
      </c>
      <c r="T26" s="152">
        <v>17</v>
      </c>
      <c r="U26" s="185">
        <v>0</v>
      </c>
      <c r="V26" s="154">
        <v>17</v>
      </c>
      <c r="W26" s="152">
        <v>15</v>
      </c>
      <c r="X26" s="152">
        <v>0</v>
      </c>
      <c r="Y26" s="152">
        <v>1</v>
      </c>
      <c r="Z26" s="152">
        <v>0</v>
      </c>
      <c r="AA26" s="152">
        <v>0</v>
      </c>
      <c r="AB26" s="152">
        <v>1</v>
      </c>
      <c r="AC26" s="152">
        <v>3</v>
      </c>
      <c r="AD26" s="152">
        <v>0</v>
      </c>
      <c r="AE26" s="152">
        <v>0</v>
      </c>
      <c r="AF26" s="152">
        <v>0</v>
      </c>
      <c r="AG26" s="152">
        <v>0</v>
      </c>
      <c r="AH26" s="152">
        <v>0</v>
      </c>
      <c r="AI26" s="152">
        <v>0</v>
      </c>
      <c r="AJ26" s="152">
        <v>0</v>
      </c>
      <c r="AK26" s="185">
        <v>3</v>
      </c>
    </row>
    <row r="27" spans="1:37" s="44" customFormat="1" ht="18" customHeight="1">
      <c r="A27" s="89" t="s">
        <v>7143</v>
      </c>
      <c r="B27" s="154">
        <v>34</v>
      </c>
      <c r="C27" s="152">
        <v>0</v>
      </c>
      <c r="D27" s="152">
        <v>27</v>
      </c>
      <c r="E27" s="152">
        <v>0</v>
      </c>
      <c r="F27" s="152">
        <v>0</v>
      </c>
      <c r="G27" s="152">
        <v>0</v>
      </c>
      <c r="H27" s="152">
        <v>25</v>
      </c>
      <c r="I27" s="152">
        <v>26</v>
      </c>
      <c r="J27" s="152">
        <v>0</v>
      </c>
      <c r="K27" s="152">
        <v>4</v>
      </c>
      <c r="L27" s="152">
        <v>1</v>
      </c>
      <c r="M27" s="152">
        <v>0</v>
      </c>
      <c r="N27" s="152">
        <v>0</v>
      </c>
      <c r="O27" s="152">
        <v>0</v>
      </c>
      <c r="P27" s="152">
        <v>0</v>
      </c>
      <c r="Q27" s="152">
        <v>0</v>
      </c>
      <c r="R27" s="152">
        <v>34</v>
      </c>
      <c r="S27" s="152">
        <v>34</v>
      </c>
      <c r="T27" s="152">
        <v>34</v>
      </c>
      <c r="U27" s="185">
        <v>0</v>
      </c>
      <c r="V27" s="154">
        <v>34</v>
      </c>
      <c r="W27" s="152">
        <v>34</v>
      </c>
      <c r="X27" s="152">
        <v>0</v>
      </c>
      <c r="Y27" s="152">
        <v>0</v>
      </c>
      <c r="Z27" s="152">
        <v>0</v>
      </c>
      <c r="AA27" s="152">
        <v>0</v>
      </c>
      <c r="AB27" s="152">
        <v>0</v>
      </c>
      <c r="AC27" s="152">
        <v>0</v>
      </c>
      <c r="AD27" s="152">
        <v>0</v>
      </c>
      <c r="AE27" s="152">
        <v>0</v>
      </c>
      <c r="AF27" s="152">
        <v>0</v>
      </c>
      <c r="AG27" s="152">
        <v>0</v>
      </c>
      <c r="AH27" s="152">
        <v>0</v>
      </c>
      <c r="AI27" s="152">
        <v>0</v>
      </c>
      <c r="AJ27" s="152">
        <v>0</v>
      </c>
      <c r="AK27" s="185">
        <v>1</v>
      </c>
    </row>
    <row r="28" spans="1:37" s="44" customFormat="1" ht="18" customHeight="1">
      <c r="A28" s="89" t="s">
        <v>7144</v>
      </c>
      <c r="B28" s="154">
        <v>18</v>
      </c>
      <c r="C28" s="152">
        <v>0</v>
      </c>
      <c r="D28" s="152">
        <v>18</v>
      </c>
      <c r="E28" s="152">
        <v>0</v>
      </c>
      <c r="F28" s="152">
        <v>0</v>
      </c>
      <c r="G28" s="152">
        <v>0</v>
      </c>
      <c r="H28" s="152">
        <v>0</v>
      </c>
      <c r="I28" s="152">
        <v>0</v>
      </c>
      <c r="J28" s="152">
        <v>0</v>
      </c>
      <c r="K28" s="152">
        <v>0</v>
      </c>
      <c r="L28" s="152">
        <v>0</v>
      </c>
      <c r="M28" s="152">
        <v>0</v>
      </c>
      <c r="N28" s="152">
        <v>0</v>
      </c>
      <c r="O28" s="152">
        <v>0</v>
      </c>
      <c r="P28" s="152">
        <v>0</v>
      </c>
      <c r="Q28" s="152">
        <v>0</v>
      </c>
      <c r="R28" s="152">
        <v>18</v>
      </c>
      <c r="S28" s="152">
        <v>18</v>
      </c>
      <c r="T28" s="152">
        <v>18</v>
      </c>
      <c r="U28" s="185">
        <v>0</v>
      </c>
      <c r="V28" s="154">
        <v>18</v>
      </c>
      <c r="W28" s="152">
        <v>0</v>
      </c>
      <c r="X28" s="152">
        <v>0</v>
      </c>
      <c r="Y28" s="152">
        <v>0</v>
      </c>
      <c r="Z28" s="152">
        <v>0</v>
      </c>
      <c r="AA28" s="152">
        <v>0</v>
      </c>
      <c r="AB28" s="152">
        <v>0</v>
      </c>
      <c r="AC28" s="152">
        <v>0</v>
      </c>
      <c r="AD28" s="152">
        <v>0</v>
      </c>
      <c r="AE28" s="152">
        <v>0</v>
      </c>
      <c r="AF28" s="152">
        <v>0</v>
      </c>
      <c r="AG28" s="152">
        <v>0</v>
      </c>
      <c r="AH28" s="152">
        <v>0</v>
      </c>
      <c r="AI28" s="152">
        <v>0</v>
      </c>
      <c r="AJ28" s="152">
        <v>0</v>
      </c>
      <c r="AK28" s="185">
        <v>18</v>
      </c>
    </row>
    <row r="29" spans="1:37" s="44" customFormat="1" ht="18" customHeight="1">
      <c r="A29" s="89" t="s">
        <v>7145</v>
      </c>
      <c r="B29" s="154">
        <v>2</v>
      </c>
      <c r="C29" s="152">
        <v>0</v>
      </c>
      <c r="D29" s="152">
        <v>2</v>
      </c>
      <c r="E29" s="152">
        <v>0</v>
      </c>
      <c r="F29" s="152">
        <v>0</v>
      </c>
      <c r="G29" s="152">
        <v>0</v>
      </c>
      <c r="H29" s="152">
        <v>2</v>
      </c>
      <c r="I29" s="152">
        <v>2</v>
      </c>
      <c r="J29" s="152">
        <v>0</v>
      </c>
      <c r="K29" s="152">
        <v>0</v>
      </c>
      <c r="L29" s="152">
        <v>0</v>
      </c>
      <c r="M29" s="152">
        <v>0</v>
      </c>
      <c r="N29" s="152">
        <v>0</v>
      </c>
      <c r="O29" s="152">
        <v>0</v>
      </c>
      <c r="P29" s="152">
        <v>0</v>
      </c>
      <c r="Q29" s="152">
        <v>0</v>
      </c>
      <c r="R29" s="152">
        <v>2</v>
      </c>
      <c r="S29" s="152">
        <v>2</v>
      </c>
      <c r="T29" s="152">
        <v>2</v>
      </c>
      <c r="U29" s="185">
        <v>0</v>
      </c>
      <c r="V29" s="154">
        <v>2</v>
      </c>
      <c r="W29" s="152">
        <v>0</v>
      </c>
      <c r="X29" s="152">
        <v>0</v>
      </c>
      <c r="Y29" s="152">
        <v>0</v>
      </c>
      <c r="Z29" s="152">
        <v>0</v>
      </c>
      <c r="AA29" s="152">
        <v>0</v>
      </c>
      <c r="AB29" s="152">
        <v>2</v>
      </c>
      <c r="AC29" s="152">
        <v>0</v>
      </c>
      <c r="AD29" s="152">
        <v>0</v>
      </c>
      <c r="AE29" s="152">
        <v>0</v>
      </c>
      <c r="AF29" s="152">
        <v>0</v>
      </c>
      <c r="AG29" s="152">
        <v>0</v>
      </c>
      <c r="AH29" s="152">
        <v>0</v>
      </c>
      <c r="AI29" s="152">
        <v>0</v>
      </c>
      <c r="AJ29" s="152">
        <v>0</v>
      </c>
      <c r="AK29" s="185">
        <v>0</v>
      </c>
    </row>
    <row r="30" spans="1:37" s="44" customFormat="1" ht="18" customHeight="1" thickBot="1">
      <c r="A30" s="91" t="s">
        <v>2934</v>
      </c>
      <c r="B30" s="155">
        <v>1</v>
      </c>
      <c r="C30" s="153">
        <v>0</v>
      </c>
      <c r="D30" s="153">
        <v>0</v>
      </c>
      <c r="E30" s="153">
        <v>0</v>
      </c>
      <c r="F30" s="153">
        <v>0</v>
      </c>
      <c r="G30" s="153">
        <v>0</v>
      </c>
      <c r="H30" s="153">
        <v>1</v>
      </c>
      <c r="I30" s="153">
        <v>1</v>
      </c>
      <c r="J30" s="153">
        <v>0</v>
      </c>
      <c r="K30" s="153">
        <v>0</v>
      </c>
      <c r="L30" s="153">
        <v>0</v>
      </c>
      <c r="M30" s="153">
        <v>0</v>
      </c>
      <c r="N30" s="153">
        <v>0</v>
      </c>
      <c r="O30" s="153">
        <v>0</v>
      </c>
      <c r="P30" s="153">
        <v>0</v>
      </c>
      <c r="Q30" s="153">
        <v>0</v>
      </c>
      <c r="R30" s="153">
        <v>1</v>
      </c>
      <c r="S30" s="153">
        <v>1</v>
      </c>
      <c r="T30" s="153">
        <v>1</v>
      </c>
      <c r="U30" s="186">
        <v>0</v>
      </c>
      <c r="V30" s="155">
        <v>1</v>
      </c>
      <c r="W30" s="153">
        <v>0</v>
      </c>
      <c r="X30" s="153">
        <v>0</v>
      </c>
      <c r="Y30" s="153">
        <v>0</v>
      </c>
      <c r="Z30" s="153">
        <v>0</v>
      </c>
      <c r="AA30" s="153">
        <v>0</v>
      </c>
      <c r="AB30" s="153">
        <v>1</v>
      </c>
      <c r="AC30" s="153">
        <v>0</v>
      </c>
      <c r="AD30" s="153">
        <v>0</v>
      </c>
      <c r="AE30" s="153">
        <v>0</v>
      </c>
      <c r="AF30" s="153">
        <v>0</v>
      </c>
      <c r="AG30" s="153">
        <v>0</v>
      </c>
      <c r="AH30" s="153">
        <v>0</v>
      </c>
      <c r="AI30" s="153">
        <v>0</v>
      </c>
      <c r="AJ30" s="153">
        <v>0</v>
      </c>
      <c r="AK30" s="186">
        <v>0</v>
      </c>
    </row>
    <row r="31" spans="1:37" s="24" customFormat="1" ht="18" customHeight="1" thickTop="1" thickBot="1">
      <c r="A31" s="84" t="s">
        <v>7096</v>
      </c>
      <c r="B31" s="92">
        <v>859</v>
      </c>
      <c r="C31" s="93">
        <v>271</v>
      </c>
      <c r="D31" s="93">
        <v>329</v>
      </c>
      <c r="E31" s="93">
        <v>0</v>
      </c>
      <c r="F31" s="93">
        <v>0</v>
      </c>
      <c r="G31" s="93">
        <v>30</v>
      </c>
      <c r="H31" s="93">
        <v>640</v>
      </c>
      <c r="I31" s="93">
        <v>610</v>
      </c>
      <c r="J31" s="93">
        <v>0</v>
      </c>
      <c r="K31" s="93">
        <v>77</v>
      </c>
      <c r="L31" s="93">
        <v>18</v>
      </c>
      <c r="M31" s="93">
        <v>6</v>
      </c>
      <c r="N31" s="93">
        <v>0</v>
      </c>
      <c r="O31" s="93">
        <v>0</v>
      </c>
      <c r="P31" s="93">
        <v>0</v>
      </c>
      <c r="Q31" s="93">
        <v>9</v>
      </c>
      <c r="R31" s="93">
        <v>859</v>
      </c>
      <c r="S31" s="93">
        <v>843</v>
      </c>
      <c r="T31" s="93">
        <v>841</v>
      </c>
      <c r="U31" s="94">
        <v>3</v>
      </c>
      <c r="V31" s="92">
        <v>859</v>
      </c>
      <c r="W31" s="93">
        <v>724</v>
      </c>
      <c r="X31" s="93">
        <v>0</v>
      </c>
      <c r="Y31" s="93">
        <v>2</v>
      </c>
      <c r="Z31" s="93">
        <v>6</v>
      </c>
      <c r="AA31" s="93">
        <v>1</v>
      </c>
      <c r="AB31" s="93">
        <v>122</v>
      </c>
      <c r="AC31" s="93">
        <v>21</v>
      </c>
      <c r="AD31" s="93">
        <v>14</v>
      </c>
      <c r="AE31" s="93">
        <v>1</v>
      </c>
      <c r="AF31" s="93">
        <v>33</v>
      </c>
      <c r="AG31" s="93">
        <v>0</v>
      </c>
      <c r="AH31" s="93">
        <v>0</v>
      </c>
      <c r="AI31" s="93">
        <v>0</v>
      </c>
      <c r="AJ31" s="93">
        <v>1</v>
      </c>
      <c r="AK31" s="94">
        <v>33</v>
      </c>
    </row>
  </sheetData>
  <mergeCells count="13">
    <mergeCell ref="Y5:AB5"/>
    <mergeCell ref="AC5:AJ5"/>
    <mergeCell ref="AK5:AK6"/>
    <mergeCell ref="B2:G2"/>
    <mergeCell ref="A3:A6"/>
    <mergeCell ref="B3:AK3"/>
    <mergeCell ref="B4:U4"/>
    <mergeCell ref="V4:AK4"/>
    <mergeCell ref="B5:Q5"/>
    <mergeCell ref="R5:R6"/>
    <mergeCell ref="S5:U5"/>
    <mergeCell ref="V5:V6"/>
    <mergeCell ref="W5:X5"/>
  </mergeCells>
  <phoneticPr fontId="3"/>
  <dataValidations count="1">
    <dataValidation type="custom" allowBlank="1" showInputMessage="1" showErrorMessage="1" errorTitle="関数セル" error="入力不要" sqref="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formula1>"'①協定識別＆②参加者'!C11"</formula1>
    </dataValidation>
  </dataValidations>
  <pageMargins left="0.70866141732283472" right="0.70866141732283472" top="0.74803149606299213" bottom="0.74803149606299213" header="0.31496062992125984" footer="0.31496062992125984"/>
  <pageSetup paperSize="9" scale="80" fitToWidth="0" orientation="landscape" r:id="rId1"/>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opLeftCell="A19" workbookViewId="0">
      <selection activeCell="M16" sqref="M16"/>
    </sheetView>
  </sheetViews>
  <sheetFormatPr defaultColWidth="7.75" defaultRowHeight="13.5"/>
  <cols>
    <col min="1" max="1" width="12.125" style="6" customWidth="1"/>
    <col min="2" max="4" width="10.75" style="6" customWidth="1"/>
    <col min="5" max="14" width="7.125" style="6" customWidth="1"/>
    <col min="15" max="256" width="7.75" style="6"/>
    <col min="257" max="257" width="12.125" style="6" customWidth="1"/>
    <col min="258" max="260" width="10.75" style="6" customWidth="1"/>
    <col min="261" max="270" width="7.125" style="6" customWidth="1"/>
    <col min="271" max="512" width="7.75" style="6"/>
    <col min="513" max="513" width="12.125" style="6" customWidth="1"/>
    <col min="514" max="516" width="10.75" style="6" customWidth="1"/>
    <col min="517" max="526" width="7.125" style="6" customWidth="1"/>
    <col min="527" max="768" width="7.75" style="6"/>
    <col min="769" max="769" width="12.125" style="6" customWidth="1"/>
    <col min="770" max="772" width="10.75" style="6" customWidth="1"/>
    <col min="773" max="782" width="7.125" style="6" customWidth="1"/>
    <col min="783" max="1024" width="7.75" style="6"/>
    <col min="1025" max="1025" width="12.125" style="6" customWidth="1"/>
    <col min="1026" max="1028" width="10.75" style="6" customWidth="1"/>
    <col min="1029" max="1038" width="7.125" style="6" customWidth="1"/>
    <col min="1039" max="1280" width="7.75" style="6"/>
    <col min="1281" max="1281" width="12.125" style="6" customWidth="1"/>
    <col min="1282" max="1284" width="10.75" style="6" customWidth="1"/>
    <col min="1285" max="1294" width="7.125" style="6" customWidth="1"/>
    <col min="1295" max="1536" width="7.75" style="6"/>
    <col min="1537" max="1537" width="12.125" style="6" customWidth="1"/>
    <col min="1538" max="1540" width="10.75" style="6" customWidth="1"/>
    <col min="1541" max="1550" width="7.125" style="6" customWidth="1"/>
    <col min="1551" max="1792" width="7.75" style="6"/>
    <col min="1793" max="1793" width="12.125" style="6" customWidth="1"/>
    <col min="1794" max="1796" width="10.75" style="6" customWidth="1"/>
    <col min="1797" max="1806" width="7.125" style="6" customWidth="1"/>
    <col min="1807" max="2048" width="7.75" style="6"/>
    <col min="2049" max="2049" width="12.125" style="6" customWidth="1"/>
    <col min="2050" max="2052" width="10.75" style="6" customWidth="1"/>
    <col min="2053" max="2062" width="7.125" style="6" customWidth="1"/>
    <col min="2063" max="2304" width="7.75" style="6"/>
    <col min="2305" max="2305" width="12.125" style="6" customWidth="1"/>
    <col min="2306" max="2308" width="10.75" style="6" customWidth="1"/>
    <col min="2309" max="2318" width="7.125" style="6" customWidth="1"/>
    <col min="2319" max="2560" width="7.75" style="6"/>
    <col min="2561" max="2561" width="12.125" style="6" customWidth="1"/>
    <col min="2562" max="2564" width="10.75" style="6" customWidth="1"/>
    <col min="2565" max="2574" width="7.125" style="6" customWidth="1"/>
    <col min="2575" max="2816" width="7.75" style="6"/>
    <col min="2817" max="2817" width="12.125" style="6" customWidth="1"/>
    <col min="2818" max="2820" width="10.75" style="6" customWidth="1"/>
    <col min="2821" max="2830" width="7.125" style="6" customWidth="1"/>
    <col min="2831" max="3072" width="7.75" style="6"/>
    <col min="3073" max="3073" width="12.125" style="6" customWidth="1"/>
    <col min="3074" max="3076" width="10.75" style="6" customWidth="1"/>
    <col min="3077" max="3086" width="7.125" style="6" customWidth="1"/>
    <col min="3087" max="3328" width="7.75" style="6"/>
    <col min="3329" max="3329" width="12.125" style="6" customWidth="1"/>
    <col min="3330" max="3332" width="10.75" style="6" customWidth="1"/>
    <col min="3333" max="3342" width="7.125" style="6" customWidth="1"/>
    <col min="3343" max="3584" width="7.75" style="6"/>
    <col min="3585" max="3585" width="12.125" style="6" customWidth="1"/>
    <col min="3586" max="3588" width="10.75" style="6" customWidth="1"/>
    <col min="3589" max="3598" width="7.125" style="6" customWidth="1"/>
    <col min="3599" max="3840" width="7.75" style="6"/>
    <col min="3841" max="3841" width="12.125" style="6" customWidth="1"/>
    <col min="3842" max="3844" width="10.75" style="6" customWidth="1"/>
    <col min="3845" max="3854" width="7.125" style="6" customWidth="1"/>
    <col min="3855" max="4096" width="7.75" style="6"/>
    <col min="4097" max="4097" width="12.125" style="6" customWidth="1"/>
    <col min="4098" max="4100" width="10.75" style="6" customWidth="1"/>
    <col min="4101" max="4110" width="7.125" style="6" customWidth="1"/>
    <col min="4111" max="4352" width="7.75" style="6"/>
    <col min="4353" max="4353" width="12.125" style="6" customWidth="1"/>
    <col min="4354" max="4356" width="10.75" style="6" customWidth="1"/>
    <col min="4357" max="4366" width="7.125" style="6" customWidth="1"/>
    <col min="4367" max="4608" width="7.75" style="6"/>
    <col min="4609" max="4609" width="12.125" style="6" customWidth="1"/>
    <col min="4610" max="4612" width="10.75" style="6" customWidth="1"/>
    <col min="4613" max="4622" width="7.125" style="6" customWidth="1"/>
    <col min="4623" max="4864" width="7.75" style="6"/>
    <col min="4865" max="4865" width="12.125" style="6" customWidth="1"/>
    <col min="4866" max="4868" width="10.75" style="6" customWidth="1"/>
    <col min="4869" max="4878" width="7.125" style="6" customWidth="1"/>
    <col min="4879" max="5120" width="7.75" style="6"/>
    <col min="5121" max="5121" width="12.125" style="6" customWidth="1"/>
    <col min="5122" max="5124" width="10.75" style="6" customWidth="1"/>
    <col min="5125" max="5134" width="7.125" style="6" customWidth="1"/>
    <col min="5135" max="5376" width="7.75" style="6"/>
    <col min="5377" max="5377" width="12.125" style="6" customWidth="1"/>
    <col min="5378" max="5380" width="10.75" style="6" customWidth="1"/>
    <col min="5381" max="5390" width="7.125" style="6" customWidth="1"/>
    <col min="5391" max="5632" width="7.75" style="6"/>
    <col min="5633" max="5633" width="12.125" style="6" customWidth="1"/>
    <col min="5634" max="5636" width="10.75" style="6" customWidth="1"/>
    <col min="5637" max="5646" width="7.125" style="6" customWidth="1"/>
    <col min="5647" max="5888" width="7.75" style="6"/>
    <col min="5889" max="5889" width="12.125" style="6" customWidth="1"/>
    <col min="5890" max="5892" width="10.75" style="6" customWidth="1"/>
    <col min="5893" max="5902" width="7.125" style="6" customWidth="1"/>
    <col min="5903" max="6144" width="7.75" style="6"/>
    <col min="6145" max="6145" width="12.125" style="6" customWidth="1"/>
    <col min="6146" max="6148" width="10.75" style="6" customWidth="1"/>
    <col min="6149" max="6158" width="7.125" style="6" customWidth="1"/>
    <col min="6159" max="6400" width="7.75" style="6"/>
    <col min="6401" max="6401" width="12.125" style="6" customWidth="1"/>
    <col min="6402" max="6404" width="10.75" style="6" customWidth="1"/>
    <col min="6405" max="6414" width="7.125" style="6" customWidth="1"/>
    <col min="6415" max="6656" width="7.75" style="6"/>
    <col min="6657" max="6657" width="12.125" style="6" customWidth="1"/>
    <col min="6658" max="6660" width="10.75" style="6" customWidth="1"/>
    <col min="6661" max="6670" width="7.125" style="6" customWidth="1"/>
    <col min="6671" max="6912" width="7.75" style="6"/>
    <col min="6913" max="6913" width="12.125" style="6" customWidth="1"/>
    <col min="6914" max="6916" width="10.75" style="6" customWidth="1"/>
    <col min="6917" max="6926" width="7.125" style="6" customWidth="1"/>
    <col min="6927" max="7168" width="7.75" style="6"/>
    <col min="7169" max="7169" width="12.125" style="6" customWidth="1"/>
    <col min="7170" max="7172" width="10.75" style="6" customWidth="1"/>
    <col min="7173" max="7182" width="7.125" style="6" customWidth="1"/>
    <col min="7183" max="7424" width="7.75" style="6"/>
    <col min="7425" max="7425" width="12.125" style="6" customWidth="1"/>
    <col min="7426" max="7428" width="10.75" style="6" customWidth="1"/>
    <col min="7429" max="7438" width="7.125" style="6" customWidth="1"/>
    <col min="7439" max="7680" width="7.75" style="6"/>
    <col min="7681" max="7681" width="12.125" style="6" customWidth="1"/>
    <col min="7682" max="7684" width="10.75" style="6" customWidth="1"/>
    <col min="7685" max="7694" width="7.125" style="6" customWidth="1"/>
    <col min="7695" max="7936" width="7.75" style="6"/>
    <col min="7937" max="7937" width="12.125" style="6" customWidth="1"/>
    <col min="7938" max="7940" width="10.75" style="6" customWidth="1"/>
    <col min="7941" max="7950" width="7.125" style="6" customWidth="1"/>
    <col min="7951" max="8192" width="7.75" style="6"/>
    <col min="8193" max="8193" width="12.125" style="6" customWidth="1"/>
    <col min="8194" max="8196" width="10.75" style="6" customWidth="1"/>
    <col min="8197" max="8206" width="7.125" style="6" customWidth="1"/>
    <col min="8207" max="8448" width="7.75" style="6"/>
    <col min="8449" max="8449" width="12.125" style="6" customWidth="1"/>
    <col min="8450" max="8452" width="10.75" style="6" customWidth="1"/>
    <col min="8453" max="8462" width="7.125" style="6" customWidth="1"/>
    <col min="8463" max="8704" width="7.75" style="6"/>
    <col min="8705" max="8705" width="12.125" style="6" customWidth="1"/>
    <col min="8706" max="8708" width="10.75" style="6" customWidth="1"/>
    <col min="8709" max="8718" width="7.125" style="6" customWidth="1"/>
    <col min="8719" max="8960" width="7.75" style="6"/>
    <col min="8961" max="8961" width="12.125" style="6" customWidth="1"/>
    <col min="8962" max="8964" width="10.75" style="6" customWidth="1"/>
    <col min="8965" max="8974" width="7.125" style="6" customWidth="1"/>
    <col min="8975" max="9216" width="7.75" style="6"/>
    <col min="9217" max="9217" width="12.125" style="6" customWidth="1"/>
    <col min="9218" max="9220" width="10.75" style="6" customWidth="1"/>
    <col min="9221" max="9230" width="7.125" style="6" customWidth="1"/>
    <col min="9231" max="9472" width="7.75" style="6"/>
    <col min="9473" max="9473" width="12.125" style="6" customWidth="1"/>
    <col min="9474" max="9476" width="10.75" style="6" customWidth="1"/>
    <col min="9477" max="9486" width="7.125" style="6" customWidth="1"/>
    <col min="9487" max="9728" width="7.75" style="6"/>
    <col min="9729" max="9729" width="12.125" style="6" customWidth="1"/>
    <col min="9730" max="9732" width="10.75" style="6" customWidth="1"/>
    <col min="9733" max="9742" width="7.125" style="6" customWidth="1"/>
    <col min="9743" max="9984" width="7.75" style="6"/>
    <col min="9985" max="9985" width="12.125" style="6" customWidth="1"/>
    <col min="9986" max="9988" width="10.75" style="6" customWidth="1"/>
    <col min="9989" max="9998" width="7.125" style="6" customWidth="1"/>
    <col min="9999" max="10240" width="7.75" style="6"/>
    <col min="10241" max="10241" width="12.125" style="6" customWidth="1"/>
    <col min="10242" max="10244" width="10.75" style="6" customWidth="1"/>
    <col min="10245" max="10254" width="7.125" style="6" customWidth="1"/>
    <col min="10255" max="10496" width="7.75" style="6"/>
    <col min="10497" max="10497" width="12.125" style="6" customWidth="1"/>
    <col min="10498" max="10500" width="10.75" style="6" customWidth="1"/>
    <col min="10501" max="10510" width="7.125" style="6" customWidth="1"/>
    <col min="10511" max="10752" width="7.75" style="6"/>
    <col min="10753" max="10753" width="12.125" style="6" customWidth="1"/>
    <col min="10754" max="10756" width="10.75" style="6" customWidth="1"/>
    <col min="10757" max="10766" width="7.125" style="6" customWidth="1"/>
    <col min="10767" max="11008" width="7.75" style="6"/>
    <col min="11009" max="11009" width="12.125" style="6" customWidth="1"/>
    <col min="11010" max="11012" width="10.75" style="6" customWidth="1"/>
    <col min="11013" max="11022" width="7.125" style="6" customWidth="1"/>
    <col min="11023" max="11264" width="7.75" style="6"/>
    <col min="11265" max="11265" width="12.125" style="6" customWidth="1"/>
    <col min="11266" max="11268" width="10.75" style="6" customWidth="1"/>
    <col min="11269" max="11278" width="7.125" style="6" customWidth="1"/>
    <col min="11279" max="11520" width="7.75" style="6"/>
    <col min="11521" max="11521" width="12.125" style="6" customWidth="1"/>
    <col min="11522" max="11524" width="10.75" style="6" customWidth="1"/>
    <col min="11525" max="11534" width="7.125" style="6" customWidth="1"/>
    <col min="11535" max="11776" width="7.75" style="6"/>
    <col min="11777" max="11777" width="12.125" style="6" customWidth="1"/>
    <col min="11778" max="11780" width="10.75" style="6" customWidth="1"/>
    <col min="11781" max="11790" width="7.125" style="6" customWidth="1"/>
    <col min="11791" max="12032" width="7.75" style="6"/>
    <col min="12033" max="12033" width="12.125" style="6" customWidth="1"/>
    <col min="12034" max="12036" width="10.75" style="6" customWidth="1"/>
    <col min="12037" max="12046" width="7.125" style="6" customWidth="1"/>
    <col min="12047" max="12288" width="7.75" style="6"/>
    <col min="12289" max="12289" width="12.125" style="6" customWidth="1"/>
    <col min="12290" max="12292" width="10.75" style="6" customWidth="1"/>
    <col min="12293" max="12302" width="7.125" style="6" customWidth="1"/>
    <col min="12303" max="12544" width="7.75" style="6"/>
    <col min="12545" max="12545" width="12.125" style="6" customWidth="1"/>
    <col min="12546" max="12548" width="10.75" style="6" customWidth="1"/>
    <col min="12549" max="12558" width="7.125" style="6" customWidth="1"/>
    <col min="12559" max="12800" width="7.75" style="6"/>
    <col min="12801" max="12801" width="12.125" style="6" customWidth="1"/>
    <col min="12802" max="12804" width="10.75" style="6" customWidth="1"/>
    <col min="12805" max="12814" width="7.125" style="6" customWidth="1"/>
    <col min="12815" max="13056" width="7.75" style="6"/>
    <col min="13057" max="13057" width="12.125" style="6" customWidth="1"/>
    <col min="13058" max="13060" width="10.75" style="6" customWidth="1"/>
    <col min="13061" max="13070" width="7.125" style="6" customWidth="1"/>
    <col min="13071" max="13312" width="7.75" style="6"/>
    <col min="13313" max="13313" width="12.125" style="6" customWidth="1"/>
    <col min="13314" max="13316" width="10.75" style="6" customWidth="1"/>
    <col min="13317" max="13326" width="7.125" style="6" customWidth="1"/>
    <col min="13327" max="13568" width="7.75" style="6"/>
    <col min="13569" max="13569" width="12.125" style="6" customWidth="1"/>
    <col min="13570" max="13572" width="10.75" style="6" customWidth="1"/>
    <col min="13573" max="13582" width="7.125" style="6" customWidth="1"/>
    <col min="13583" max="13824" width="7.75" style="6"/>
    <col min="13825" max="13825" width="12.125" style="6" customWidth="1"/>
    <col min="13826" max="13828" width="10.75" style="6" customWidth="1"/>
    <col min="13829" max="13838" width="7.125" style="6" customWidth="1"/>
    <col min="13839" max="14080" width="7.75" style="6"/>
    <col min="14081" max="14081" width="12.125" style="6" customWidth="1"/>
    <col min="14082" max="14084" width="10.75" style="6" customWidth="1"/>
    <col min="14085" max="14094" width="7.125" style="6" customWidth="1"/>
    <col min="14095" max="14336" width="7.75" style="6"/>
    <col min="14337" max="14337" width="12.125" style="6" customWidth="1"/>
    <col min="14338" max="14340" width="10.75" style="6" customWidth="1"/>
    <col min="14341" max="14350" width="7.125" style="6" customWidth="1"/>
    <col min="14351" max="14592" width="7.75" style="6"/>
    <col min="14593" max="14593" width="12.125" style="6" customWidth="1"/>
    <col min="14594" max="14596" width="10.75" style="6" customWidth="1"/>
    <col min="14597" max="14606" width="7.125" style="6" customWidth="1"/>
    <col min="14607" max="14848" width="7.75" style="6"/>
    <col min="14849" max="14849" width="12.125" style="6" customWidth="1"/>
    <col min="14850" max="14852" width="10.75" style="6" customWidth="1"/>
    <col min="14853" max="14862" width="7.125" style="6" customWidth="1"/>
    <col min="14863" max="15104" width="7.75" style="6"/>
    <col min="15105" max="15105" width="12.125" style="6" customWidth="1"/>
    <col min="15106" max="15108" width="10.75" style="6" customWidth="1"/>
    <col min="15109" max="15118" width="7.125" style="6" customWidth="1"/>
    <col min="15119" max="15360" width="7.75" style="6"/>
    <col min="15361" max="15361" width="12.125" style="6" customWidth="1"/>
    <col min="15362" max="15364" width="10.75" style="6" customWidth="1"/>
    <col min="15365" max="15374" width="7.125" style="6" customWidth="1"/>
    <col min="15375" max="15616" width="7.75" style="6"/>
    <col min="15617" max="15617" width="12.125" style="6" customWidth="1"/>
    <col min="15618" max="15620" width="10.75" style="6" customWidth="1"/>
    <col min="15621" max="15630" width="7.125" style="6" customWidth="1"/>
    <col min="15631" max="15872" width="7.75" style="6"/>
    <col min="15873" max="15873" width="12.125" style="6" customWidth="1"/>
    <col min="15874" max="15876" width="10.75" style="6" customWidth="1"/>
    <col min="15877" max="15886" width="7.125" style="6" customWidth="1"/>
    <col min="15887" max="16128" width="7.75" style="6"/>
    <col min="16129" max="16129" width="12.125" style="6" customWidth="1"/>
    <col min="16130" max="16132" width="10.75" style="6" customWidth="1"/>
    <col min="16133" max="16142" width="7.125" style="6" customWidth="1"/>
    <col min="16143" max="16384" width="7.75" style="6"/>
  </cols>
  <sheetData>
    <row r="1" spans="1:15" ht="22.5" customHeight="1">
      <c r="A1" s="8" t="s">
        <v>7191</v>
      </c>
    </row>
    <row r="2" spans="1:15" s="95" customFormat="1" ht="16.5" customHeight="1" thickBot="1">
      <c r="A2" s="8"/>
      <c r="N2" s="41" t="s">
        <v>7147</v>
      </c>
    </row>
    <row r="3" spans="1:15" s="44" customFormat="1" ht="18" customHeight="1" thickBot="1">
      <c r="A3" s="246" t="s">
        <v>6</v>
      </c>
      <c r="B3" s="249" t="s">
        <v>3</v>
      </c>
      <c r="C3" s="250"/>
      <c r="D3" s="250"/>
      <c r="E3" s="250"/>
      <c r="F3" s="250"/>
      <c r="G3" s="250"/>
      <c r="H3" s="250"/>
      <c r="I3" s="250"/>
      <c r="J3" s="250"/>
      <c r="K3" s="250"/>
      <c r="L3" s="250"/>
      <c r="M3" s="250"/>
      <c r="N3" s="250"/>
      <c r="O3" s="251"/>
    </row>
    <row r="4" spans="1:15" s="44" customFormat="1" ht="18" customHeight="1">
      <c r="A4" s="247"/>
      <c r="B4" s="252" t="s">
        <v>30</v>
      </c>
      <c r="C4" s="253"/>
      <c r="D4" s="253"/>
      <c r="E4" s="253"/>
      <c r="F4" s="254" t="s">
        <v>31</v>
      </c>
      <c r="G4" s="255"/>
      <c r="H4" s="255"/>
      <c r="I4" s="255"/>
      <c r="J4" s="255"/>
      <c r="K4" s="255"/>
      <c r="L4" s="255"/>
      <c r="M4" s="255"/>
      <c r="N4" s="255"/>
      <c r="O4" s="256"/>
    </row>
    <row r="5" spans="1:15" s="44" customFormat="1" ht="29.25" customHeight="1">
      <c r="A5" s="247"/>
      <c r="B5" s="257" t="s">
        <v>7192</v>
      </c>
      <c r="C5" s="244" t="s">
        <v>7193</v>
      </c>
      <c r="D5" s="244" t="s">
        <v>7194</v>
      </c>
      <c r="E5" s="259" t="s">
        <v>7</v>
      </c>
      <c r="F5" s="257" t="s">
        <v>7195</v>
      </c>
      <c r="G5" s="244" t="s">
        <v>7196</v>
      </c>
      <c r="H5" s="244" t="s">
        <v>7197</v>
      </c>
      <c r="I5" s="244" t="s">
        <v>40</v>
      </c>
      <c r="J5" s="244" t="s">
        <v>42</v>
      </c>
      <c r="K5" s="244" t="s">
        <v>7198</v>
      </c>
      <c r="L5" s="244" t="s">
        <v>7199</v>
      </c>
      <c r="M5" s="244" t="s">
        <v>44</v>
      </c>
      <c r="N5" s="244" t="s">
        <v>7200</v>
      </c>
      <c r="O5" s="259" t="s">
        <v>7</v>
      </c>
    </row>
    <row r="6" spans="1:15" s="44" customFormat="1" ht="90" customHeight="1" thickBot="1">
      <c r="A6" s="248"/>
      <c r="B6" s="258"/>
      <c r="C6" s="245"/>
      <c r="D6" s="245"/>
      <c r="E6" s="260"/>
      <c r="F6" s="258"/>
      <c r="G6" s="245"/>
      <c r="H6" s="245"/>
      <c r="I6" s="245"/>
      <c r="J6" s="245"/>
      <c r="K6" s="245"/>
      <c r="L6" s="245"/>
      <c r="M6" s="245"/>
      <c r="N6" s="245"/>
      <c r="O6" s="260"/>
    </row>
    <row r="7" spans="1:15" s="44" customFormat="1" ht="18" customHeight="1">
      <c r="A7" s="96" t="s">
        <v>7127</v>
      </c>
      <c r="B7" s="160">
        <v>2</v>
      </c>
      <c r="C7" s="164">
        <v>2</v>
      </c>
      <c r="D7" s="164">
        <v>24</v>
      </c>
      <c r="E7" s="165">
        <v>0</v>
      </c>
      <c r="F7" s="169">
        <v>0</v>
      </c>
      <c r="G7" s="164">
        <v>1</v>
      </c>
      <c r="H7" s="164">
        <v>1</v>
      </c>
      <c r="I7" s="164">
        <v>0</v>
      </c>
      <c r="J7" s="164">
        <v>0</v>
      </c>
      <c r="K7" s="164">
        <v>0</v>
      </c>
      <c r="L7" s="164">
        <v>0</v>
      </c>
      <c r="M7" s="164">
        <v>0</v>
      </c>
      <c r="N7" s="164">
        <v>26</v>
      </c>
      <c r="O7" s="165">
        <v>0</v>
      </c>
    </row>
    <row r="8" spans="1:15" s="44" customFormat="1" ht="18" customHeight="1">
      <c r="A8" s="89" t="s">
        <v>7128</v>
      </c>
      <c r="B8" s="160">
        <v>87</v>
      </c>
      <c r="C8" s="161">
        <v>18</v>
      </c>
      <c r="D8" s="161">
        <v>2</v>
      </c>
      <c r="E8" s="167">
        <v>26</v>
      </c>
      <c r="F8" s="170">
        <v>18</v>
      </c>
      <c r="G8" s="161">
        <v>1</v>
      </c>
      <c r="H8" s="161">
        <v>2</v>
      </c>
      <c r="I8" s="161">
        <v>26</v>
      </c>
      <c r="J8" s="161">
        <v>13</v>
      </c>
      <c r="K8" s="161">
        <v>1</v>
      </c>
      <c r="L8" s="161">
        <v>2</v>
      </c>
      <c r="M8" s="161">
        <v>2</v>
      </c>
      <c r="N8" s="161">
        <v>74</v>
      </c>
      <c r="O8" s="166">
        <v>9</v>
      </c>
    </row>
    <row r="9" spans="1:15" s="44" customFormat="1" ht="18" customHeight="1">
      <c r="A9" s="89" t="s">
        <v>7129</v>
      </c>
      <c r="B9" s="160">
        <v>17</v>
      </c>
      <c r="C9" s="161">
        <v>6</v>
      </c>
      <c r="D9" s="161">
        <v>2</v>
      </c>
      <c r="E9" s="167">
        <v>24</v>
      </c>
      <c r="F9" s="170">
        <v>3</v>
      </c>
      <c r="G9" s="161">
        <v>0</v>
      </c>
      <c r="H9" s="161">
        <v>1</v>
      </c>
      <c r="I9" s="161">
        <v>2</v>
      </c>
      <c r="J9" s="161">
        <v>5</v>
      </c>
      <c r="K9" s="161">
        <v>0</v>
      </c>
      <c r="L9" s="161">
        <v>0</v>
      </c>
      <c r="M9" s="161">
        <v>0</v>
      </c>
      <c r="N9" s="161">
        <v>12</v>
      </c>
      <c r="O9" s="166">
        <v>31</v>
      </c>
    </row>
    <row r="10" spans="1:15" s="44" customFormat="1" ht="18" customHeight="1">
      <c r="A10" s="89" t="s">
        <v>7188</v>
      </c>
      <c r="B10" s="160">
        <v>127</v>
      </c>
      <c r="C10" s="161">
        <v>44</v>
      </c>
      <c r="D10" s="161">
        <v>4</v>
      </c>
      <c r="E10" s="167">
        <v>1</v>
      </c>
      <c r="F10" s="170">
        <v>14</v>
      </c>
      <c r="G10" s="161">
        <v>2</v>
      </c>
      <c r="H10" s="161">
        <v>5</v>
      </c>
      <c r="I10" s="161">
        <v>12</v>
      </c>
      <c r="J10" s="161">
        <v>16</v>
      </c>
      <c r="K10" s="161">
        <v>0</v>
      </c>
      <c r="L10" s="161">
        <v>4</v>
      </c>
      <c r="M10" s="161">
        <v>0</v>
      </c>
      <c r="N10" s="161">
        <v>118</v>
      </c>
      <c r="O10" s="166">
        <v>0</v>
      </c>
    </row>
    <row r="11" spans="1:15" s="44" customFormat="1" ht="18" customHeight="1">
      <c r="A11" s="89" t="s">
        <v>7131</v>
      </c>
      <c r="B11" s="160">
        <v>7</v>
      </c>
      <c r="C11" s="161">
        <v>7</v>
      </c>
      <c r="D11" s="161">
        <v>0</v>
      </c>
      <c r="E11" s="167">
        <v>0</v>
      </c>
      <c r="F11" s="170">
        <v>0</v>
      </c>
      <c r="G11" s="161">
        <v>0</v>
      </c>
      <c r="H11" s="161">
        <v>7</v>
      </c>
      <c r="I11" s="161">
        <v>0</v>
      </c>
      <c r="J11" s="161">
        <v>0</v>
      </c>
      <c r="K11" s="161">
        <v>0</v>
      </c>
      <c r="L11" s="161">
        <v>0</v>
      </c>
      <c r="M11" s="161">
        <v>0</v>
      </c>
      <c r="N11" s="161">
        <v>7</v>
      </c>
      <c r="O11" s="166">
        <v>0</v>
      </c>
    </row>
    <row r="12" spans="1:15" s="44" customFormat="1" ht="18" customHeight="1">
      <c r="A12" s="89" t="s">
        <v>7132</v>
      </c>
      <c r="B12" s="160">
        <v>12</v>
      </c>
      <c r="C12" s="161">
        <v>1</v>
      </c>
      <c r="D12" s="161">
        <v>3</v>
      </c>
      <c r="E12" s="167">
        <v>0</v>
      </c>
      <c r="F12" s="170">
        <v>0</v>
      </c>
      <c r="G12" s="161">
        <v>0</v>
      </c>
      <c r="H12" s="161">
        <v>0</v>
      </c>
      <c r="I12" s="161">
        <v>1</v>
      </c>
      <c r="J12" s="161">
        <v>0</v>
      </c>
      <c r="K12" s="161">
        <v>0</v>
      </c>
      <c r="L12" s="161">
        <v>0</v>
      </c>
      <c r="M12" s="161">
        <v>0</v>
      </c>
      <c r="N12" s="161">
        <v>14</v>
      </c>
      <c r="O12" s="166">
        <v>0</v>
      </c>
    </row>
    <row r="13" spans="1:15" s="44" customFormat="1" ht="18" customHeight="1">
      <c r="A13" s="89" t="s">
        <v>7133</v>
      </c>
      <c r="B13" s="160">
        <v>77</v>
      </c>
      <c r="C13" s="161">
        <v>15</v>
      </c>
      <c r="D13" s="161">
        <v>3</v>
      </c>
      <c r="E13" s="167">
        <v>2</v>
      </c>
      <c r="F13" s="170">
        <v>16</v>
      </c>
      <c r="G13" s="161">
        <v>1</v>
      </c>
      <c r="H13" s="161">
        <v>0</v>
      </c>
      <c r="I13" s="161">
        <v>5</v>
      </c>
      <c r="J13" s="161">
        <v>16</v>
      </c>
      <c r="K13" s="161">
        <v>1</v>
      </c>
      <c r="L13" s="161">
        <v>4</v>
      </c>
      <c r="M13" s="161">
        <v>0</v>
      </c>
      <c r="N13" s="161">
        <v>70</v>
      </c>
      <c r="O13" s="166">
        <v>1</v>
      </c>
    </row>
    <row r="14" spans="1:15" s="44" customFormat="1" ht="18" customHeight="1">
      <c r="A14" s="89" t="s">
        <v>7134</v>
      </c>
      <c r="B14" s="160">
        <v>3</v>
      </c>
      <c r="C14" s="161">
        <v>0</v>
      </c>
      <c r="D14" s="161">
        <v>0</v>
      </c>
      <c r="E14" s="167">
        <v>0</v>
      </c>
      <c r="F14" s="170">
        <v>0</v>
      </c>
      <c r="G14" s="161">
        <v>0</v>
      </c>
      <c r="H14" s="161">
        <v>0</v>
      </c>
      <c r="I14" s="161">
        <v>0</v>
      </c>
      <c r="J14" s="161">
        <v>0</v>
      </c>
      <c r="K14" s="161">
        <v>0</v>
      </c>
      <c r="L14" s="161">
        <v>0</v>
      </c>
      <c r="M14" s="161">
        <v>0</v>
      </c>
      <c r="N14" s="161">
        <v>3</v>
      </c>
      <c r="O14" s="166">
        <v>0</v>
      </c>
    </row>
    <row r="15" spans="1:15" s="90" customFormat="1" ht="18" customHeight="1">
      <c r="A15" s="73" t="s">
        <v>2847</v>
      </c>
      <c r="B15" s="160">
        <v>1</v>
      </c>
      <c r="C15" s="161">
        <v>1</v>
      </c>
      <c r="D15" s="161">
        <v>0</v>
      </c>
      <c r="E15" s="167">
        <v>0</v>
      </c>
      <c r="F15" s="170">
        <v>1</v>
      </c>
      <c r="G15" s="161">
        <v>0</v>
      </c>
      <c r="H15" s="161">
        <v>0</v>
      </c>
      <c r="I15" s="161">
        <v>1</v>
      </c>
      <c r="J15" s="161">
        <v>0</v>
      </c>
      <c r="K15" s="161">
        <v>0</v>
      </c>
      <c r="L15" s="161">
        <v>0</v>
      </c>
      <c r="M15" s="161">
        <v>0</v>
      </c>
      <c r="N15" s="161">
        <v>0</v>
      </c>
      <c r="O15" s="166">
        <v>0</v>
      </c>
    </row>
    <row r="16" spans="1:15" s="44" customFormat="1" ht="18" customHeight="1">
      <c r="A16" s="89" t="s">
        <v>7189</v>
      </c>
      <c r="B16" s="160">
        <v>11</v>
      </c>
      <c r="C16" s="161">
        <v>0</v>
      </c>
      <c r="D16" s="161">
        <v>0</v>
      </c>
      <c r="E16" s="167">
        <v>0</v>
      </c>
      <c r="F16" s="170">
        <v>0</v>
      </c>
      <c r="G16" s="161">
        <v>0</v>
      </c>
      <c r="H16" s="161">
        <v>0</v>
      </c>
      <c r="I16" s="161">
        <v>0</v>
      </c>
      <c r="J16" s="161">
        <v>0</v>
      </c>
      <c r="K16" s="161">
        <v>0</v>
      </c>
      <c r="L16" s="161">
        <v>0</v>
      </c>
      <c r="M16" s="161">
        <v>0</v>
      </c>
      <c r="N16" s="161">
        <v>0</v>
      </c>
      <c r="O16" s="166">
        <v>11</v>
      </c>
    </row>
    <row r="17" spans="1:15" s="44" customFormat="1" ht="18" customHeight="1">
      <c r="A17" s="89" t="s">
        <v>7136</v>
      </c>
      <c r="B17" s="160">
        <v>39</v>
      </c>
      <c r="C17" s="161">
        <v>2</v>
      </c>
      <c r="D17" s="161">
        <v>2</v>
      </c>
      <c r="E17" s="167">
        <v>20</v>
      </c>
      <c r="F17" s="170">
        <v>8</v>
      </c>
      <c r="G17" s="161">
        <v>3</v>
      </c>
      <c r="H17" s="161">
        <v>0</v>
      </c>
      <c r="I17" s="161">
        <v>5</v>
      </c>
      <c r="J17" s="161">
        <v>7</v>
      </c>
      <c r="K17" s="161">
        <v>1</v>
      </c>
      <c r="L17" s="161">
        <v>2</v>
      </c>
      <c r="M17" s="161">
        <v>0</v>
      </c>
      <c r="N17" s="161">
        <v>32</v>
      </c>
      <c r="O17" s="167">
        <v>17</v>
      </c>
    </row>
    <row r="18" spans="1:15" s="44" customFormat="1" ht="18" customHeight="1">
      <c r="A18" s="89" t="s">
        <v>7137</v>
      </c>
      <c r="B18" s="160">
        <v>6</v>
      </c>
      <c r="C18" s="161">
        <v>2</v>
      </c>
      <c r="D18" s="161">
        <v>0</v>
      </c>
      <c r="E18" s="167">
        <v>1</v>
      </c>
      <c r="F18" s="170">
        <v>2</v>
      </c>
      <c r="G18" s="161">
        <v>0</v>
      </c>
      <c r="H18" s="161">
        <v>1</v>
      </c>
      <c r="I18" s="161">
        <v>3</v>
      </c>
      <c r="J18" s="161">
        <v>1</v>
      </c>
      <c r="K18" s="161">
        <v>1</v>
      </c>
      <c r="L18" s="161">
        <v>0</v>
      </c>
      <c r="M18" s="161">
        <v>0</v>
      </c>
      <c r="N18" s="161">
        <v>5</v>
      </c>
      <c r="O18" s="166">
        <v>0</v>
      </c>
    </row>
    <row r="19" spans="1:15" s="44" customFormat="1" ht="18" customHeight="1">
      <c r="A19" s="89" t="s">
        <v>7138</v>
      </c>
      <c r="B19" s="160">
        <v>156</v>
      </c>
      <c r="C19" s="161">
        <v>10</v>
      </c>
      <c r="D19" s="161">
        <v>1</v>
      </c>
      <c r="E19" s="167">
        <v>4</v>
      </c>
      <c r="F19" s="170">
        <v>0</v>
      </c>
      <c r="G19" s="161">
        <v>0</v>
      </c>
      <c r="H19" s="161">
        <v>0</v>
      </c>
      <c r="I19" s="161">
        <v>0</v>
      </c>
      <c r="J19" s="161">
        <v>0</v>
      </c>
      <c r="K19" s="161">
        <v>0</v>
      </c>
      <c r="L19" s="161">
        <v>0</v>
      </c>
      <c r="M19" s="161">
        <v>0</v>
      </c>
      <c r="N19" s="161">
        <v>163</v>
      </c>
      <c r="O19" s="166">
        <v>0</v>
      </c>
    </row>
    <row r="20" spans="1:15" s="44" customFormat="1" ht="18" customHeight="1">
      <c r="A20" s="89" t="s">
        <v>7139</v>
      </c>
      <c r="B20" s="160">
        <v>62</v>
      </c>
      <c r="C20" s="161">
        <v>12</v>
      </c>
      <c r="D20" s="161">
        <v>3</v>
      </c>
      <c r="E20" s="167">
        <v>9</v>
      </c>
      <c r="F20" s="170">
        <v>5</v>
      </c>
      <c r="G20" s="161">
        <v>1</v>
      </c>
      <c r="H20" s="161">
        <v>4</v>
      </c>
      <c r="I20" s="161">
        <v>0</v>
      </c>
      <c r="J20" s="161">
        <v>4</v>
      </c>
      <c r="K20" s="161">
        <v>1</v>
      </c>
      <c r="L20" s="161">
        <v>0</v>
      </c>
      <c r="M20" s="161">
        <v>0</v>
      </c>
      <c r="N20" s="161">
        <v>49</v>
      </c>
      <c r="O20" s="166">
        <v>22</v>
      </c>
    </row>
    <row r="21" spans="1:15" s="44" customFormat="1" ht="18" customHeight="1">
      <c r="A21" s="89" t="s">
        <v>7153</v>
      </c>
      <c r="B21" s="160">
        <v>1</v>
      </c>
      <c r="C21" s="161">
        <v>0</v>
      </c>
      <c r="D21" s="161">
        <v>4</v>
      </c>
      <c r="E21" s="167">
        <v>12</v>
      </c>
      <c r="F21" s="170">
        <v>0</v>
      </c>
      <c r="G21" s="161">
        <v>1</v>
      </c>
      <c r="H21" s="161">
        <v>0</v>
      </c>
      <c r="I21" s="161">
        <v>0</v>
      </c>
      <c r="J21" s="161">
        <v>0</v>
      </c>
      <c r="K21" s="161">
        <v>1</v>
      </c>
      <c r="L21" s="161">
        <v>0</v>
      </c>
      <c r="M21" s="161">
        <v>0</v>
      </c>
      <c r="N21" s="161">
        <v>6</v>
      </c>
      <c r="O21" s="166">
        <v>9</v>
      </c>
    </row>
    <row r="22" spans="1:15" s="44" customFormat="1" ht="18" customHeight="1">
      <c r="A22" s="89" t="s">
        <v>7140</v>
      </c>
      <c r="B22" s="160">
        <v>15</v>
      </c>
      <c r="C22" s="161">
        <v>11</v>
      </c>
      <c r="D22" s="161">
        <v>0</v>
      </c>
      <c r="E22" s="167">
        <v>0</v>
      </c>
      <c r="F22" s="170">
        <v>6</v>
      </c>
      <c r="G22" s="161">
        <v>0</v>
      </c>
      <c r="H22" s="161">
        <v>0</v>
      </c>
      <c r="I22" s="161">
        <v>9</v>
      </c>
      <c r="J22" s="161">
        <v>3</v>
      </c>
      <c r="K22" s="161">
        <v>0</v>
      </c>
      <c r="L22" s="161">
        <v>0</v>
      </c>
      <c r="M22" s="161">
        <v>0</v>
      </c>
      <c r="N22" s="161">
        <v>5</v>
      </c>
      <c r="O22" s="166">
        <v>0</v>
      </c>
    </row>
    <row r="23" spans="1:15" s="44" customFormat="1" ht="18" customHeight="1">
      <c r="A23" s="89" t="s">
        <v>7086</v>
      </c>
      <c r="B23" s="160">
        <v>18</v>
      </c>
      <c r="C23" s="161">
        <v>15</v>
      </c>
      <c r="D23" s="161">
        <v>1</v>
      </c>
      <c r="E23" s="167">
        <v>0</v>
      </c>
      <c r="F23" s="170">
        <v>4</v>
      </c>
      <c r="G23" s="161">
        <v>1</v>
      </c>
      <c r="H23" s="161">
        <v>0</v>
      </c>
      <c r="I23" s="161">
        <v>4</v>
      </c>
      <c r="J23" s="161">
        <v>1</v>
      </c>
      <c r="K23" s="161">
        <v>1</v>
      </c>
      <c r="L23" s="161">
        <v>0</v>
      </c>
      <c r="M23" s="161">
        <v>0</v>
      </c>
      <c r="N23" s="161">
        <v>15</v>
      </c>
      <c r="O23" s="166">
        <v>0</v>
      </c>
    </row>
    <row r="24" spans="1:15" s="44" customFormat="1" ht="18" customHeight="1">
      <c r="A24" s="89" t="s">
        <v>7190</v>
      </c>
      <c r="B24" s="160">
        <v>42</v>
      </c>
      <c r="C24" s="161">
        <v>7</v>
      </c>
      <c r="D24" s="161">
        <v>0</v>
      </c>
      <c r="E24" s="167">
        <v>0</v>
      </c>
      <c r="F24" s="170">
        <v>3</v>
      </c>
      <c r="G24" s="161">
        <v>0</v>
      </c>
      <c r="H24" s="161">
        <v>0</v>
      </c>
      <c r="I24" s="161">
        <v>0</v>
      </c>
      <c r="J24" s="161">
        <v>11</v>
      </c>
      <c r="K24" s="161">
        <v>0</v>
      </c>
      <c r="L24" s="161">
        <v>0</v>
      </c>
      <c r="M24" s="161">
        <v>0</v>
      </c>
      <c r="N24" s="161">
        <v>46</v>
      </c>
      <c r="O24" s="166">
        <v>0</v>
      </c>
    </row>
    <row r="25" spans="1:15" s="44" customFormat="1" ht="18" customHeight="1">
      <c r="A25" s="89" t="s">
        <v>7121</v>
      </c>
      <c r="B25" s="160">
        <v>5</v>
      </c>
      <c r="C25" s="161">
        <v>0</v>
      </c>
      <c r="D25" s="161">
        <v>0</v>
      </c>
      <c r="E25" s="167">
        <v>2</v>
      </c>
      <c r="F25" s="170">
        <v>2</v>
      </c>
      <c r="G25" s="161">
        <v>0</v>
      </c>
      <c r="H25" s="161">
        <v>1</v>
      </c>
      <c r="I25" s="161">
        <v>0</v>
      </c>
      <c r="J25" s="161">
        <v>0</v>
      </c>
      <c r="K25" s="161">
        <v>0</v>
      </c>
      <c r="L25" s="161">
        <v>0</v>
      </c>
      <c r="M25" s="161">
        <v>0</v>
      </c>
      <c r="N25" s="161">
        <v>1</v>
      </c>
      <c r="O25" s="166">
        <v>3</v>
      </c>
    </row>
    <row r="26" spans="1:15" s="44" customFormat="1" ht="18" customHeight="1">
      <c r="A26" s="89" t="s">
        <v>7142</v>
      </c>
      <c r="B26" s="160">
        <v>0</v>
      </c>
      <c r="C26" s="161">
        <v>0</v>
      </c>
      <c r="D26" s="161">
        <v>0</v>
      </c>
      <c r="E26" s="167">
        <v>17</v>
      </c>
      <c r="F26" s="170">
        <v>0</v>
      </c>
      <c r="G26" s="161">
        <v>0</v>
      </c>
      <c r="H26" s="161">
        <v>0</v>
      </c>
      <c r="I26" s="161">
        <v>0</v>
      </c>
      <c r="J26" s="161">
        <v>0</v>
      </c>
      <c r="K26" s="161">
        <v>0</v>
      </c>
      <c r="L26" s="161">
        <v>0</v>
      </c>
      <c r="M26" s="161">
        <v>0</v>
      </c>
      <c r="N26" s="161">
        <v>0</v>
      </c>
      <c r="O26" s="166">
        <v>17</v>
      </c>
    </row>
    <row r="27" spans="1:15" s="44" customFormat="1" ht="18" customHeight="1">
      <c r="A27" s="89" t="s">
        <v>7143</v>
      </c>
      <c r="B27" s="160">
        <v>30</v>
      </c>
      <c r="C27" s="161">
        <v>6</v>
      </c>
      <c r="D27" s="161">
        <v>7</v>
      </c>
      <c r="E27" s="167">
        <v>4</v>
      </c>
      <c r="F27" s="170">
        <v>15</v>
      </c>
      <c r="G27" s="161">
        <v>1</v>
      </c>
      <c r="H27" s="161">
        <v>1</v>
      </c>
      <c r="I27" s="161">
        <v>6</v>
      </c>
      <c r="J27" s="161">
        <v>9</v>
      </c>
      <c r="K27" s="161">
        <v>2</v>
      </c>
      <c r="L27" s="161">
        <v>0</v>
      </c>
      <c r="M27" s="161">
        <v>0</v>
      </c>
      <c r="N27" s="161">
        <v>15</v>
      </c>
      <c r="O27" s="166">
        <v>5</v>
      </c>
    </row>
    <row r="28" spans="1:15" s="44" customFormat="1" ht="18" customHeight="1">
      <c r="A28" s="89" t="s">
        <v>7144</v>
      </c>
      <c r="B28" s="160">
        <v>18</v>
      </c>
      <c r="C28" s="161">
        <v>0</v>
      </c>
      <c r="D28" s="161">
        <v>0</v>
      </c>
      <c r="E28" s="167">
        <v>0</v>
      </c>
      <c r="F28" s="170">
        <v>18</v>
      </c>
      <c r="G28" s="161">
        <v>0</v>
      </c>
      <c r="H28" s="161">
        <v>0</v>
      </c>
      <c r="I28" s="161">
        <v>0</v>
      </c>
      <c r="J28" s="161">
        <v>18</v>
      </c>
      <c r="K28" s="161">
        <v>0</v>
      </c>
      <c r="L28" s="161">
        <v>0</v>
      </c>
      <c r="M28" s="161">
        <v>0</v>
      </c>
      <c r="N28" s="161">
        <v>0</v>
      </c>
      <c r="O28" s="166">
        <v>0</v>
      </c>
    </row>
    <row r="29" spans="1:15" s="44" customFormat="1" ht="18" customHeight="1">
      <c r="A29" s="89" t="s">
        <v>7145</v>
      </c>
      <c r="B29" s="160">
        <v>2</v>
      </c>
      <c r="C29" s="161">
        <v>0</v>
      </c>
      <c r="D29" s="161">
        <v>0</v>
      </c>
      <c r="E29" s="167">
        <v>0</v>
      </c>
      <c r="F29" s="170">
        <v>2</v>
      </c>
      <c r="G29" s="161">
        <v>0</v>
      </c>
      <c r="H29" s="161">
        <v>0</v>
      </c>
      <c r="I29" s="161">
        <v>0</v>
      </c>
      <c r="J29" s="161">
        <v>0</v>
      </c>
      <c r="K29" s="161">
        <v>0</v>
      </c>
      <c r="L29" s="161">
        <v>0</v>
      </c>
      <c r="M29" s="161">
        <v>0</v>
      </c>
      <c r="N29" s="161">
        <v>2</v>
      </c>
      <c r="O29" s="166">
        <v>0</v>
      </c>
    </row>
    <row r="30" spans="1:15" s="44" customFormat="1" ht="18" customHeight="1" thickBot="1">
      <c r="A30" s="91" t="s">
        <v>2934</v>
      </c>
      <c r="B30" s="162">
        <v>1</v>
      </c>
      <c r="C30" s="163">
        <v>1</v>
      </c>
      <c r="D30" s="163">
        <v>0</v>
      </c>
      <c r="E30" s="168">
        <v>1</v>
      </c>
      <c r="F30" s="171">
        <v>0</v>
      </c>
      <c r="G30" s="163">
        <v>0</v>
      </c>
      <c r="H30" s="163">
        <v>0</v>
      </c>
      <c r="I30" s="163">
        <v>0</v>
      </c>
      <c r="J30" s="163">
        <v>1</v>
      </c>
      <c r="K30" s="163">
        <v>0</v>
      </c>
      <c r="L30" s="163">
        <v>0</v>
      </c>
      <c r="M30" s="163">
        <v>0</v>
      </c>
      <c r="N30" s="163">
        <v>1</v>
      </c>
      <c r="O30" s="168">
        <v>0</v>
      </c>
    </row>
    <row r="31" spans="1:15" s="24" customFormat="1" ht="18" customHeight="1" thickTop="1" thickBot="1">
      <c r="A31" s="84" t="s">
        <v>7096</v>
      </c>
      <c r="B31" s="97">
        <v>739</v>
      </c>
      <c r="C31" s="98">
        <v>160</v>
      </c>
      <c r="D31" s="98">
        <v>56</v>
      </c>
      <c r="E31" s="98">
        <v>123</v>
      </c>
      <c r="F31" s="97">
        <v>117</v>
      </c>
      <c r="G31" s="98">
        <v>12</v>
      </c>
      <c r="H31" s="98">
        <v>23</v>
      </c>
      <c r="I31" s="98">
        <v>74</v>
      </c>
      <c r="J31" s="98">
        <v>105</v>
      </c>
      <c r="K31" s="98">
        <v>9</v>
      </c>
      <c r="L31" s="98">
        <v>12</v>
      </c>
      <c r="M31" s="98">
        <v>2</v>
      </c>
      <c r="N31" s="98">
        <v>664</v>
      </c>
      <c r="O31" s="99">
        <v>125</v>
      </c>
    </row>
  </sheetData>
  <mergeCells count="18">
    <mergeCell ref="N5:N6"/>
    <mergeCell ref="O5:O6"/>
    <mergeCell ref="H5:H6"/>
    <mergeCell ref="I5:I6"/>
    <mergeCell ref="J5:J6"/>
    <mergeCell ref="K5:K6"/>
    <mergeCell ref="L5:L6"/>
    <mergeCell ref="M5:M6"/>
    <mergeCell ref="A3:A6"/>
    <mergeCell ref="B3:O3"/>
    <mergeCell ref="B4:E4"/>
    <mergeCell ref="F4:O4"/>
    <mergeCell ref="B5:B6"/>
    <mergeCell ref="C5:C6"/>
    <mergeCell ref="D5:D6"/>
    <mergeCell ref="E5:E6"/>
    <mergeCell ref="F5:F6"/>
    <mergeCell ref="G5:G6"/>
  </mergeCells>
  <phoneticPr fontId="3"/>
  <dataValidations count="1">
    <dataValidation type="custom" allowBlank="1" showInputMessage="1" showErrorMessage="1" errorTitle="関数セル" error="入力不要" sqref="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formula1>"'①協定識別＆②参加者'!C11"</formula1>
    </dataValidation>
  </dataValidations>
  <pageMargins left="0.7" right="0.7" top="0.75" bottom="0.75" header="0.3" footer="0.3"/>
  <pageSetup paperSize="9" scale="83"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
  <sheetViews>
    <sheetView view="pageBreakPreview" topLeftCell="A13" zoomScaleNormal="100" zoomScaleSheetLayoutView="100" workbookViewId="0">
      <selection activeCell="M16" sqref="M16"/>
    </sheetView>
  </sheetViews>
  <sheetFormatPr defaultRowHeight="13.5"/>
  <cols>
    <col min="1" max="1" width="9.875" customWidth="1"/>
    <col min="2" max="25" width="6.375" customWidth="1"/>
    <col min="26" max="26" width="7.75" customWidth="1"/>
    <col min="178" max="178" width="9.875" customWidth="1"/>
    <col min="179" max="202" width="6.375" customWidth="1"/>
    <col min="203" max="203" width="7.75" customWidth="1"/>
    <col min="204" max="220" width="7.625" customWidth="1"/>
    <col min="434" max="434" width="9.875" customWidth="1"/>
    <col min="435" max="458" width="6.375" customWidth="1"/>
    <col min="459" max="459" width="7.75" customWidth="1"/>
    <col min="460" max="476" width="7.625" customWidth="1"/>
    <col min="690" max="690" width="9.875" customWidth="1"/>
    <col min="691" max="714" width="6.375" customWidth="1"/>
    <col min="715" max="715" width="7.75" customWidth="1"/>
    <col min="716" max="732" width="7.625" customWidth="1"/>
    <col min="946" max="946" width="9.875" customWidth="1"/>
    <col min="947" max="970" width="6.375" customWidth="1"/>
    <col min="971" max="971" width="7.75" customWidth="1"/>
    <col min="972" max="988" width="7.625" customWidth="1"/>
    <col min="1202" max="1202" width="9.875" customWidth="1"/>
    <col min="1203" max="1226" width="6.375" customWidth="1"/>
    <col min="1227" max="1227" width="7.75" customWidth="1"/>
    <col min="1228" max="1244" width="7.625" customWidth="1"/>
    <col min="1458" max="1458" width="9.875" customWidth="1"/>
    <col min="1459" max="1482" width="6.375" customWidth="1"/>
    <col min="1483" max="1483" width="7.75" customWidth="1"/>
    <col min="1484" max="1500" width="7.625" customWidth="1"/>
    <col min="1714" max="1714" width="9.875" customWidth="1"/>
    <col min="1715" max="1738" width="6.375" customWidth="1"/>
    <col min="1739" max="1739" width="7.75" customWidth="1"/>
    <col min="1740" max="1756" width="7.625" customWidth="1"/>
    <col min="1970" max="1970" width="9.875" customWidth="1"/>
    <col min="1971" max="1994" width="6.375" customWidth="1"/>
    <col min="1995" max="1995" width="7.75" customWidth="1"/>
    <col min="1996" max="2012" width="7.625" customWidth="1"/>
    <col min="2226" max="2226" width="9.875" customWidth="1"/>
    <col min="2227" max="2250" width="6.375" customWidth="1"/>
    <col min="2251" max="2251" width="7.75" customWidth="1"/>
    <col min="2252" max="2268" width="7.625" customWidth="1"/>
    <col min="2482" max="2482" width="9.875" customWidth="1"/>
    <col min="2483" max="2506" width="6.375" customWidth="1"/>
    <col min="2507" max="2507" width="7.75" customWidth="1"/>
    <col min="2508" max="2524" width="7.625" customWidth="1"/>
    <col min="2738" max="2738" width="9.875" customWidth="1"/>
    <col min="2739" max="2762" width="6.375" customWidth="1"/>
    <col min="2763" max="2763" width="7.75" customWidth="1"/>
    <col min="2764" max="2780" width="7.625" customWidth="1"/>
    <col min="2994" max="2994" width="9.875" customWidth="1"/>
    <col min="2995" max="3018" width="6.375" customWidth="1"/>
    <col min="3019" max="3019" width="7.75" customWidth="1"/>
    <col min="3020" max="3036" width="7.625" customWidth="1"/>
    <col min="3250" max="3250" width="9.875" customWidth="1"/>
    <col min="3251" max="3274" width="6.375" customWidth="1"/>
    <col min="3275" max="3275" width="7.75" customWidth="1"/>
    <col min="3276" max="3292" width="7.625" customWidth="1"/>
    <col min="3506" max="3506" width="9.875" customWidth="1"/>
    <col min="3507" max="3530" width="6.375" customWidth="1"/>
    <col min="3531" max="3531" width="7.75" customWidth="1"/>
    <col min="3532" max="3548" width="7.625" customWidth="1"/>
    <col min="3762" max="3762" width="9.875" customWidth="1"/>
    <col min="3763" max="3786" width="6.375" customWidth="1"/>
    <col min="3787" max="3787" width="7.75" customWidth="1"/>
    <col min="3788" max="3804" width="7.625" customWidth="1"/>
    <col min="4018" max="4018" width="9.875" customWidth="1"/>
    <col min="4019" max="4042" width="6.375" customWidth="1"/>
    <col min="4043" max="4043" width="7.75" customWidth="1"/>
    <col min="4044" max="4060" width="7.625" customWidth="1"/>
    <col min="4274" max="4274" width="9.875" customWidth="1"/>
    <col min="4275" max="4298" width="6.375" customWidth="1"/>
    <col min="4299" max="4299" width="7.75" customWidth="1"/>
    <col min="4300" max="4316" width="7.625" customWidth="1"/>
    <col min="4530" max="4530" width="9.875" customWidth="1"/>
    <col min="4531" max="4554" width="6.375" customWidth="1"/>
    <col min="4555" max="4555" width="7.75" customWidth="1"/>
    <col min="4556" max="4572" width="7.625" customWidth="1"/>
    <col min="4786" max="4786" width="9.875" customWidth="1"/>
    <col min="4787" max="4810" width="6.375" customWidth="1"/>
    <col min="4811" max="4811" width="7.75" customWidth="1"/>
    <col min="4812" max="4828" width="7.625" customWidth="1"/>
    <col min="5042" max="5042" width="9.875" customWidth="1"/>
    <col min="5043" max="5066" width="6.375" customWidth="1"/>
    <col min="5067" max="5067" width="7.75" customWidth="1"/>
    <col min="5068" max="5084" width="7.625" customWidth="1"/>
    <col min="5298" max="5298" width="9.875" customWidth="1"/>
    <col min="5299" max="5322" width="6.375" customWidth="1"/>
    <col min="5323" max="5323" width="7.75" customWidth="1"/>
    <col min="5324" max="5340" width="7.625" customWidth="1"/>
    <col min="5554" max="5554" width="9.875" customWidth="1"/>
    <col min="5555" max="5578" width="6.375" customWidth="1"/>
    <col min="5579" max="5579" width="7.75" customWidth="1"/>
    <col min="5580" max="5596" width="7.625" customWidth="1"/>
    <col min="5810" max="5810" width="9.875" customWidth="1"/>
    <col min="5811" max="5834" width="6.375" customWidth="1"/>
    <col min="5835" max="5835" width="7.75" customWidth="1"/>
    <col min="5836" max="5852" width="7.625" customWidth="1"/>
    <col min="6066" max="6066" width="9.875" customWidth="1"/>
    <col min="6067" max="6090" width="6.375" customWidth="1"/>
    <col min="6091" max="6091" width="7.75" customWidth="1"/>
    <col min="6092" max="6108" width="7.625" customWidth="1"/>
    <col min="6322" max="6322" width="9.875" customWidth="1"/>
    <col min="6323" max="6346" width="6.375" customWidth="1"/>
    <col min="6347" max="6347" width="7.75" customWidth="1"/>
    <col min="6348" max="6364" width="7.625" customWidth="1"/>
    <col min="6578" max="6578" width="9.875" customWidth="1"/>
    <col min="6579" max="6602" width="6.375" customWidth="1"/>
    <col min="6603" max="6603" width="7.75" customWidth="1"/>
    <col min="6604" max="6620" width="7.625" customWidth="1"/>
    <col min="6834" max="6834" width="9.875" customWidth="1"/>
    <col min="6835" max="6858" width="6.375" customWidth="1"/>
    <col min="6859" max="6859" width="7.75" customWidth="1"/>
    <col min="6860" max="6876" width="7.625" customWidth="1"/>
    <col min="7090" max="7090" width="9.875" customWidth="1"/>
    <col min="7091" max="7114" width="6.375" customWidth="1"/>
    <col min="7115" max="7115" width="7.75" customWidth="1"/>
    <col min="7116" max="7132" width="7.625" customWidth="1"/>
    <col min="7346" max="7346" width="9.875" customWidth="1"/>
    <col min="7347" max="7370" width="6.375" customWidth="1"/>
    <col min="7371" max="7371" width="7.75" customWidth="1"/>
    <col min="7372" max="7388" width="7.625" customWidth="1"/>
    <col min="7602" max="7602" width="9.875" customWidth="1"/>
    <col min="7603" max="7626" width="6.375" customWidth="1"/>
    <col min="7627" max="7627" width="7.75" customWidth="1"/>
    <col min="7628" max="7644" width="7.625" customWidth="1"/>
    <col min="7858" max="7858" width="9.875" customWidth="1"/>
    <col min="7859" max="7882" width="6.375" customWidth="1"/>
    <col min="7883" max="7883" width="7.75" customWidth="1"/>
    <col min="7884" max="7900" width="7.625" customWidth="1"/>
    <col min="8114" max="8114" width="9.875" customWidth="1"/>
    <col min="8115" max="8138" width="6.375" customWidth="1"/>
    <col min="8139" max="8139" width="7.75" customWidth="1"/>
    <col min="8140" max="8156" width="7.625" customWidth="1"/>
    <col min="8370" max="8370" width="9.875" customWidth="1"/>
    <col min="8371" max="8394" width="6.375" customWidth="1"/>
    <col min="8395" max="8395" width="7.75" customWidth="1"/>
    <col min="8396" max="8412" width="7.625" customWidth="1"/>
    <col min="8626" max="8626" width="9.875" customWidth="1"/>
    <col min="8627" max="8650" width="6.375" customWidth="1"/>
    <col min="8651" max="8651" width="7.75" customWidth="1"/>
    <col min="8652" max="8668" width="7.625" customWidth="1"/>
    <col min="8882" max="8882" width="9.875" customWidth="1"/>
    <col min="8883" max="8906" width="6.375" customWidth="1"/>
    <col min="8907" max="8907" width="7.75" customWidth="1"/>
    <col min="8908" max="8924" width="7.625" customWidth="1"/>
    <col min="9138" max="9138" width="9.875" customWidth="1"/>
    <col min="9139" max="9162" width="6.375" customWidth="1"/>
    <col min="9163" max="9163" width="7.75" customWidth="1"/>
    <col min="9164" max="9180" width="7.625" customWidth="1"/>
    <col min="9394" max="9394" width="9.875" customWidth="1"/>
    <col min="9395" max="9418" width="6.375" customWidth="1"/>
    <col min="9419" max="9419" width="7.75" customWidth="1"/>
    <col min="9420" max="9436" width="7.625" customWidth="1"/>
    <col min="9650" max="9650" width="9.875" customWidth="1"/>
    <col min="9651" max="9674" width="6.375" customWidth="1"/>
    <col min="9675" max="9675" width="7.75" customWidth="1"/>
    <col min="9676" max="9692" width="7.625" customWidth="1"/>
    <col min="9906" max="9906" width="9.875" customWidth="1"/>
    <col min="9907" max="9930" width="6.375" customWidth="1"/>
    <col min="9931" max="9931" width="7.75" customWidth="1"/>
    <col min="9932" max="9948" width="7.625" customWidth="1"/>
    <col min="10162" max="10162" width="9.875" customWidth="1"/>
    <col min="10163" max="10186" width="6.375" customWidth="1"/>
    <col min="10187" max="10187" width="7.75" customWidth="1"/>
    <col min="10188" max="10204" width="7.625" customWidth="1"/>
    <col min="10418" max="10418" width="9.875" customWidth="1"/>
    <col min="10419" max="10442" width="6.375" customWidth="1"/>
    <col min="10443" max="10443" width="7.75" customWidth="1"/>
    <col min="10444" max="10460" width="7.625" customWidth="1"/>
    <col min="10674" max="10674" width="9.875" customWidth="1"/>
    <col min="10675" max="10698" width="6.375" customWidth="1"/>
    <col min="10699" max="10699" width="7.75" customWidth="1"/>
    <col min="10700" max="10716" width="7.625" customWidth="1"/>
    <col min="10930" max="10930" width="9.875" customWidth="1"/>
    <col min="10931" max="10954" width="6.375" customWidth="1"/>
    <col min="10955" max="10955" width="7.75" customWidth="1"/>
    <col min="10956" max="10972" width="7.625" customWidth="1"/>
    <col min="11186" max="11186" width="9.875" customWidth="1"/>
    <col min="11187" max="11210" width="6.375" customWidth="1"/>
    <col min="11211" max="11211" width="7.75" customWidth="1"/>
    <col min="11212" max="11228" width="7.625" customWidth="1"/>
    <col min="11442" max="11442" width="9.875" customWidth="1"/>
    <col min="11443" max="11466" width="6.375" customWidth="1"/>
    <col min="11467" max="11467" width="7.75" customWidth="1"/>
    <col min="11468" max="11484" width="7.625" customWidth="1"/>
    <col min="11698" max="11698" width="9.875" customWidth="1"/>
    <col min="11699" max="11722" width="6.375" customWidth="1"/>
    <col min="11723" max="11723" width="7.75" customWidth="1"/>
    <col min="11724" max="11740" width="7.625" customWidth="1"/>
    <col min="11954" max="11954" width="9.875" customWidth="1"/>
    <col min="11955" max="11978" width="6.375" customWidth="1"/>
    <col min="11979" max="11979" width="7.75" customWidth="1"/>
    <col min="11980" max="11996" width="7.625" customWidth="1"/>
    <col min="12210" max="12210" width="9.875" customWidth="1"/>
    <col min="12211" max="12234" width="6.375" customWidth="1"/>
    <col min="12235" max="12235" width="7.75" customWidth="1"/>
    <col min="12236" max="12252" width="7.625" customWidth="1"/>
    <col min="12466" max="12466" width="9.875" customWidth="1"/>
    <col min="12467" max="12490" width="6.375" customWidth="1"/>
    <col min="12491" max="12491" width="7.75" customWidth="1"/>
    <col min="12492" max="12508" width="7.625" customWidth="1"/>
    <col min="12722" max="12722" width="9.875" customWidth="1"/>
    <col min="12723" max="12746" width="6.375" customWidth="1"/>
    <col min="12747" max="12747" width="7.75" customWidth="1"/>
    <col min="12748" max="12764" width="7.625" customWidth="1"/>
    <col min="12978" max="12978" width="9.875" customWidth="1"/>
    <col min="12979" max="13002" width="6.375" customWidth="1"/>
    <col min="13003" max="13003" width="7.75" customWidth="1"/>
    <col min="13004" max="13020" width="7.625" customWidth="1"/>
    <col min="13234" max="13234" width="9.875" customWidth="1"/>
    <col min="13235" max="13258" width="6.375" customWidth="1"/>
    <col min="13259" max="13259" width="7.75" customWidth="1"/>
    <col min="13260" max="13276" width="7.625" customWidth="1"/>
    <col min="13490" max="13490" width="9.875" customWidth="1"/>
    <col min="13491" max="13514" width="6.375" customWidth="1"/>
    <col min="13515" max="13515" width="7.75" customWidth="1"/>
    <col min="13516" max="13532" width="7.625" customWidth="1"/>
    <col min="13746" max="13746" width="9.875" customWidth="1"/>
    <col min="13747" max="13770" width="6.375" customWidth="1"/>
    <col min="13771" max="13771" width="7.75" customWidth="1"/>
    <col min="13772" max="13788" width="7.625" customWidth="1"/>
    <col min="14002" max="14002" width="9.875" customWidth="1"/>
    <col min="14003" max="14026" width="6.375" customWidth="1"/>
    <col min="14027" max="14027" width="7.75" customWidth="1"/>
    <col min="14028" max="14044" width="7.625" customWidth="1"/>
    <col min="14258" max="14258" width="9.875" customWidth="1"/>
    <col min="14259" max="14282" width="6.375" customWidth="1"/>
    <col min="14283" max="14283" width="7.75" customWidth="1"/>
    <col min="14284" max="14300" width="7.625" customWidth="1"/>
    <col min="14514" max="14514" width="9.875" customWidth="1"/>
    <col min="14515" max="14538" width="6.375" customWidth="1"/>
    <col min="14539" max="14539" width="7.75" customWidth="1"/>
    <col min="14540" max="14556" width="7.625" customWidth="1"/>
    <col min="14770" max="14770" width="9.875" customWidth="1"/>
    <col min="14771" max="14794" width="6.375" customWidth="1"/>
    <col min="14795" max="14795" width="7.75" customWidth="1"/>
    <col min="14796" max="14812" width="7.625" customWidth="1"/>
    <col min="15026" max="15026" width="9.875" customWidth="1"/>
    <col min="15027" max="15050" width="6.375" customWidth="1"/>
    <col min="15051" max="15051" width="7.75" customWidth="1"/>
    <col min="15052" max="15068" width="7.625" customWidth="1"/>
    <col min="15282" max="15282" width="9.875" customWidth="1"/>
    <col min="15283" max="15306" width="6.375" customWidth="1"/>
    <col min="15307" max="15307" width="7.75" customWidth="1"/>
    <col min="15308" max="15324" width="7.625" customWidth="1"/>
    <col min="15538" max="15538" width="9.875" customWidth="1"/>
    <col min="15539" max="15562" width="6.375" customWidth="1"/>
    <col min="15563" max="15563" width="7.75" customWidth="1"/>
    <col min="15564" max="15580" width="7.625" customWidth="1"/>
    <col min="15794" max="15794" width="9.875" customWidth="1"/>
    <col min="15795" max="15818" width="6.375" customWidth="1"/>
    <col min="15819" max="15819" width="7.75" customWidth="1"/>
    <col min="15820" max="15836" width="7.625" customWidth="1"/>
    <col min="16050" max="16050" width="9.875" customWidth="1"/>
    <col min="16051" max="16074" width="6.375" customWidth="1"/>
    <col min="16075" max="16075" width="7.75" customWidth="1"/>
    <col min="16076" max="16092" width="7.625" customWidth="1"/>
  </cols>
  <sheetData>
    <row r="1" spans="1:26" ht="22.5" customHeight="1">
      <c r="A1" s="8" t="s">
        <v>7201</v>
      </c>
    </row>
    <row r="2" spans="1:26" s="69" customFormat="1" ht="16.5" customHeight="1" thickBot="1">
      <c r="A2" s="8"/>
      <c r="Z2" s="100" t="s">
        <v>7147</v>
      </c>
    </row>
    <row r="3" spans="1:26" s="101" customFormat="1" ht="18" customHeight="1">
      <c r="A3" s="210" t="s">
        <v>7115</v>
      </c>
      <c r="B3" s="210" t="s">
        <v>7148</v>
      </c>
      <c r="C3" s="204" t="s">
        <v>7202</v>
      </c>
      <c r="D3" s="205"/>
      <c r="E3" s="206" t="s">
        <v>28</v>
      </c>
      <c r="F3" s="271"/>
      <c r="G3" s="271"/>
      <c r="H3" s="271"/>
      <c r="I3" s="271"/>
      <c r="J3" s="271"/>
      <c r="K3" s="204" t="s">
        <v>7203</v>
      </c>
      <c r="L3" s="272"/>
      <c r="M3" s="272"/>
      <c r="N3" s="272"/>
      <c r="O3" s="205"/>
      <c r="P3" s="204" t="s">
        <v>7204</v>
      </c>
      <c r="Q3" s="272"/>
      <c r="R3" s="205"/>
      <c r="S3" s="204" t="s">
        <v>7205</v>
      </c>
      <c r="T3" s="261"/>
      <c r="U3" s="261"/>
      <c r="V3" s="261"/>
      <c r="W3" s="261"/>
      <c r="X3" s="261"/>
      <c r="Y3" s="261"/>
      <c r="Z3" s="262"/>
    </row>
    <row r="4" spans="1:26" s="101" customFormat="1" ht="18" customHeight="1">
      <c r="A4" s="268"/>
      <c r="B4" s="268"/>
      <c r="C4" s="269"/>
      <c r="D4" s="270"/>
      <c r="E4" s="266" t="s">
        <v>7206</v>
      </c>
      <c r="F4" s="267"/>
      <c r="G4" s="267"/>
      <c r="H4" s="267"/>
      <c r="I4" s="267"/>
      <c r="J4" s="267"/>
      <c r="K4" s="269"/>
      <c r="L4" s="273"/>
      <c r="M4" s="273"/>
      <c r="N4" s="273"/>
      <c r="O4" s="270"/>
      <c r="P4" s="269"/>
      <c r="Q4" s="273"/>
      <c r="R4" s="270"/>
      <c r="S4" s="263"/>
      <c r="T4" s="264"/>
      <c r="U4" s="264"/>
      <c r="V4" s="264"/>
      <c r="W4" s="264"/>
      <c r="X4" s="264"/>
      <c r="Y4" s="264"/>
      <c r="Z4" s="265"/>
    </row>
    <row r="5" spans="1:26" s="101" customFormat="1" ht="114" customHeight="1" thickBot="1">
      <c r="A5" s="211"/>
      <c r="B5" s="211"/>
      <c r="C5" s="102" t="s">
        <v>13</v>
      </c>
      <c r="D5" s="103" t="s">
        <v>7207</v>
      </c>
      <c r="E5" s="102" t="s">
        <v>7208</v>
      </c>
      <c r="F5" s="104" t="s">
        <v>7209</v>
      </c>
      <c r="G5" s="104" t="s">
        <v>7210</v>
      </c>
      <c r="H5" s="105" t="s">
        <v>7211</v>
      </c>
      <c r="I5" s="104" t="s">
        <v>7212</v>
      </c>
      <c r="J5" s="103" t="s">
        <v>7213</v>
      </c>
      <c r="K5" s="106" t="s">
        <v>41</v>
      </c>
      <c r="L5" s="107" t="s">
        <v>7214</v>
      </c>
      <c r="M5" s="107" t="s">
        <v>7197</v>
      </c>
      <c r="N5" s="107" t="s">
        <v>40</v>
      </c>
      <c r="O5" s="108" t="s">
        <v>42</v>
      </c>
      <c r="P5" s="109" t="s">
        <v>7215</v>
      </c>
      <c r="Q5" s="107" t="s">
        <v>43</v>
      </c>
      <c r="R5" s="103" t="s">
        <v>44</v>
      </c>
      <c r="S5" s="109" t="s">
        <v>33</v>
      </c>
      <c r="T5" s="107" t="s">
        <v>34</v>
      </c>
      <c r="U5" s="107" t="s">
        <v>35</v>
      </c>
      <c r="V5" s="107" t="s">
        <v>36</v>
      </c>
      <c r="W5" s="107" t="s">
        <v>37</v>
      </c>
      <c r="X5" s="107" t="s">
        <v>38</v>
      </c>
      <c r="Y5" s="107" t="s">
        <v>32</v>
      </c>
      <c r="Z5" s="108" t="s">
        <v>7</v>
      </c>
    </row>
    <row r="6" spans="1:26" s="101" customFormat="1" ht="18" customHeight="1">
      <c r="A6" s="110" t="s">
        <v>7127</v>
      </c>
      <c r="B6" s="111">
        <v>26</v>
      </c>
      <c r="C6" s="178">
        <v>0</v>
      </c>
      <c r="D6" s="175">
        <v>26</v>
      </c>
      <c r="E6" s="178">
        <v>0</v>
      </c>
      <c r="F6" s="174">
        <v>0</v>
      </c>
      <c r="G6" s="174">
        <v>0</v>
      </c>
      <c r="H6" s="174">
        <v>0</v>
      </c>
      <c r="I6" s="174">
        <v>0</v>
      </c>
      <c r="J6" s="175">
        <v>0</v>
      </c>
      <c r="K6" s="178">
        <v>0</v>
      </c>
      <c r="L6" s="174">
        <v>0</v>
      </c>
      <c r="M6" s="174">
        <v>0</v>
      </c>
      <c r="N6" s="174">
        <v>0</v>
      </c>
      <c r="O6" s="175">
        <v>0</v>
      </c>
      <c r="P6" s="178">
        <v>0</v>
      </c>
      <c r="Q6" s="174">
        <v>0</v>
      </c>
      <c r="R6" s="175">
        <v>0</v>
      </c>
      <c r="S6" s="178">
        <v>0</v>
      </c>
      <c r="T6" s="174">
        <v>0</v>
      </c>
      <c r="U6" s="174">
        <v>0</v>
      </c>
      <c r="V6" s="174">
        <v>0</v>
      </c>
      <c r="W6" s="174">
        <v>0</v>
      </c>
      <c r="X6" s="174">
        <v>0</v>
      </c>
      <c r="Y6" s="174">
        <v>0</v>
      </c>
      <c r="Z6" s="175">
        <v>0</v>
      </c>
    </row>
    <row r="7" spans="1:26" s="101" customFormat="1" ht="18" customHeight="1">
      <c r="A7" s="73" t="s">
        <v>7128</v>
      </c>
      <c r="B7" s="112">
        <v>93</v>
      </c>
      <c r="C7" s="179">
        <v>93</v>
      </c>
      <c r="D7" s="176">
        <v>0</v>
      </c>
      <c r="E7" s="179">
        <v>64</v>
      </c>
      <c r="F7" s="172">
        <v>0</v>
      </c>
      <c r="G7" s="172">
        <v>3</v>
      </c>
      <c r="H7" s="172">
        <v>0</v>
      </c>
      <c r="I7" s="172">
        <v>0</v>
      </c>
      <c r="J7" s="176">
        <v>37</v>
      </c>
      <c r="K7" s="179">
        <v>0</v>
      </c>
      <c r="L7" s="172">
        <v>0</v>
      </c>
      <c r="M7" s="172">
        <v>0</v>
      </c>
      <c r="N7" s="172">
        <v>0</v>
      </c>
      <c r="O7" s="176">
        <v>0</v>
      </c>
      <c r="P7" s="179">
        <v>0</v>
      </c>
      <c r="Q7" s="172">
        <v>0</v>
      </c>
      <c r="R7" s="176">
        <v>0</v>
      </c>
      <c r="S7" s="179">
        <v>26</v>
      </c>
      <c r="T7" s="172">
        <v>9</v>
      </c>
      <c r="U7" s="172">
        <v>1</v>
      </c>
      <c r="V7" s="172">
        <v>0</v>
      </c>
      <c r="W7" s="172">
        <v>0</v>
      </c>
      <c r="X7" s="172">
        <v>0</v>
      </c>
      <c r="Y7" s="172">
        <v>66</v>
      </c>
      <c r="Z7" s="176">
        <v>0</v>
      </c>
    </row>
    <row r="8" spans="1:26" s="101" customFormat="1" ht="18" customHeight="1">
      <c r="A8" s="73" t="s">
        <v>7129</v>
      </c>
      <c r="B8" s="112">
        <v>37</v>
      </c>
      <c r="C8" s="179">
        <v>16</v>
      </c>
      <c r="D8" s="176">
        <v>21</v>
      </c>
      <c r="E8" s="179">
        <v>12</v>
      </c>
      <c r="F8" s="172">
        <v>0</v>
      </c>
      <c r="G8" s="172">
        <v>0</v>
      </c>
      <c r="H8" s="172">
        <v>0</v>
      </c>
      <c r="I8" s="172">
        <v>0</v>
      </c>
      <c r="J8" s="176">
        <v>5</v>
      </c>
      <c r="K8" s="179">
        <v>0</v>
      </c>
      <c r="L8" s="172">
        <v>0</v>
      </c>
      <c r="M8" s="172">
        <v>0</v>
      </c>
      <c r="N8" s="172">
        <v>0</v>
      </c>
      <c r="O8" s="176">
        <v>0</v>
      </c>
      <c r="P8" s="179">
        <v>0</v>
      </c>
      <c r="Q8" s="172">
        <v>0</v>
      </c>
      <c r="R8" s="176">
        <v>0</v>
      </c>
      <c r="S8" s="179">
        <v>6</v>
      </c>
      <c r="T8" s="172">
        <v>2</v>
      </c>
      <c r="U8" s="172">
        <v>0</v>
      </c>
      <c r="V8" s="172">
        <v>0</v>
      </c>
      <c r="W8" s="172">
        <v>0</v>
      </c>
      <c r="X8" s="172">
        <v>0</v>
      </c>
      <c r="Y8" s="172">
        <v>9</v>
      </c>
      <c r="Z8" s="176">
        <v>0</v>
      </c>
    </row>
    <row r="9" spans="1:26" s="101" customFormat="1" ht="18" customHeight="1">
      <c r="A9" s="73" t="s">
        <v>7130</v>
      </c>
      <c r="B9" s="112">
        <v>132</v>
      </c>
      <c r="C9" s="179">
        <v>129</v>
      </c>
      <c r="D9" s="176">
        <v>3</v>
      </c>
      <c r="E9" s="179">
        <v>109</v>
      </c>
      <c r="F9" s="172">
        <v>0</v>
      </c>
      <c r="G9" s="172">
        <v>8</v>
      </c>
      <c r="H9" s="172">
        <v>3</v>
      </c>
      <c r="I9" s="172">
        <v>0</v>
      </c>
      <c r="J9" s="176">
        <v>23</v>
      </c>
      <c r="K9" s="179">
        <v>3</v>
      </c>
      <c r="L9" s="172">
        <v>0</v>
      </c>
      <c r="M9" s="172">
        <v>1</v>
      </c>
      <c r="N9" s="172">
        <v>1</v>
      </c>
      <c r="O9" s="176">
        <v>1</v>
      </c>
      <c r="P9" s="179">
        <v>0</v>
      </c>
      <c r="Q9" s="172">
        <v>0</v>
      </c>
      <c r="R9" s="176">
        <v>0</v>
      </c>
      <c r="S9" s="179">
        <v>22</v>
      </c>
      <c r="T9" s="172">
        <v>5</v>
      </c>
      <c r="U9" s="172">
        <v>0</v>
      </c>
      <c r="V9" s="172">
        <v>0</v>
      </c>
      <c r="W9" s="172">
        <v>1</v>
      </c>
      <c r="X9" s="172">
        <v>0</v>
      </c>
      <c r="Y9" s="172">
        <v>99</v>
      </c>
      <c r="Z9" s="176">
        <v>0</v>
      </c>
    </row>
    <row r="10" spans="1:26" s="101" customFormat="1" ht="18" customHeight="1">
      <c r="A10" s="73" t="s">
        <v>7131</v>
      </c>
      <c r="B10" s="112">
        <v>7</v>
      </c>
      <c r="C10" s="179">
        <v>0</v>
      </c>
      <c r="D10" s="176">
        <v>7</v>
      </c>
      <c r="E10" s="179">
        <v>0</v>
      </c>
      <c r="F10" s="172">
        <v>0</v>
      </c>
      <c r="G10" s="172">
        <v>0</v>
      </c>
      <c r="H10" s="172">
        <v>0</v>
      </c>
      <c r="I10" s="172">
        <v>0</v>
      </c>
      <c r="J10" s="176">
        <v>0</v>
      </c>
      <c r="K10" s="179">
        <v>0</v>
      </c>
      <c r="L10" s="172">
        <v>0</v>
      </c>
      <c r="M10" s="172">
        <v>0</v>
      </c>
      <c r="N10" s="172">
        <v>0</v>
      </c>
      <c r="O10" s="176">
        <v>0</v>
      </c>
      <c r="P10" s="179">
        <v>0</v>
      </c>
      <c r="Q10" s="172">
        <v>0</v>
      </c>
      <c r="R10" s="176">
        <v>0</v>
      </c>
      <c r="S10" s="179">
        <v>0</v>
      </c>
      <c r="T10" s="172">
        <v>0</v>
      </c>
      <c r="U10" s="172">
        <v>0</v>
      </c>
      <c r="V10" s="172">
        <v>0</v>
      </c>
      <c r="W10" s="172">
        <v>0</v>
      </c>
      <c r="X10" s="172">
        <v>0</v>
      </c>
      <c r="Y10" s="172">
        <v>0</v>
      </c>
      <c r="Z10" s="176">
        <v>0</v>
      </c>
    </row>
    <row r="11" spans="1:26" s="101" customFormat="1" ht="18" customHeight="1">
      <c r="A11" s="73" t="s">
        <v>7132</v>
      </c>
      <c r="B11" s="112">
        <v>14</v>
      </c>
      <c r="C11" s="179">
        <v>14</v>
      </c>
      <c r="D11" s="176">
        <v>0</v>
      </c>
      <c r="E11" s="179">
        <v>13</v>
      </c>
      <c r="F11" s="172">
        <v>0</v>
      </c>
      <c r="G11" s="172">
        <v>0</v>
      </c>
      <c r="H11" s="172">
        <v>0</v>
      </c>
      <c r="I11" s="172">
        <v>0</v>
      </c>
      <c r="J11" s="176">
        <v>1</v>
      </c>
      <c r="K11" s="179">
        <v>0</v>
      </c>
      <c r="L11" s="172">
        <v>0</v>
      </c>
      <c r="M11" s="172">
        <v>0</v>
      </c>
      <c r="N11" s="172">
        <v>0</v>
      </c>
      <c r="O11" s="176">
        <v>0</v>
      </c>
      <c r="P11" s="179">
        <v>0</v>
      </c>
      <c r="Q11" s="172">
        <v>0</v>
      </c>
      <c r="R11" s="176">
        <v>0</v>
      </c>
      <c r="S11" s="179">
        <v>0</v>
      </c>
      <c r="T11" s="172">
        <v>0</v>
      </c>
      <c r="U11" s="172">
        <v>0</v>
      </c>
      <c r="V11" s="172">
        <v>0</v>
      </c>
      <c r="W11" s="172">
        <v>0</v>
      </c>
      <c r="X11" s="172">
        <v>0</v>
      </c>
      <c r="Y11" s="172">
        <v>14</v>
      </c>
      <c r="Z11" s="176">
        <v>0</v>
      </c>
    </row>
    <row r="12" spans="1:26" s="90" customFormat="1" ht="18" customHeight="1">
      <c r="A12" s="73" t="s">
        <v>7133</v>
      </c>
      <c r="B12" s="112">
        <v>78</v>
      </c>
      <c r="C12" s="179">
        <v>75</v>
      </c>
      <c r="D12" s="176">
        <v>3</v>
      </c>
      <c r="E12" s="179">
        <v>72</v>
      </c>
      <c r="F12" s="172">
        <v>0</v>
      </c>
      <c r="G12" s="172">
        <v>2</v>
      </c>
      <c r="H12" s="172">
        <v>0</v>
      </c>
      <c r="I12" s="172">
        <v>0</v>
      </c>
      <c r="J12" s="176">
        <v>3</v>
      </c>
      <c r="K12" s="179">
        <v>0</v>
      </c>
      <c r="L12" s="172">
        <v>1</v>
      </c>
      <c r="M12" s="172">
        <v>0</v>
      </c>
      <c r="N12" s="172">
        <v>1</v>
      </c>
      <c r="O12" s="176">
        <v>0</v>
      </c>
      <c r="P12" s="179">
        <v>1</v>
      </c>
      <c r="Q12" s="172">
        <v>0</v>
      </c>
      <c r="R12" s="176">
        <v>0</v>
      </c>
      <c r="S12" s="179">
        <v>23</v>
      </c>
      <c r="T12" s="172">
        <v>7</v>
      </c>
      <c r="U12" s="172">
        <v>0</v>
      </c>
      <c r="V12" s="172">
        <v>0</v>
      </c>
      <c r="W12" s="172">
        <v>0</v>
      </c>
      <c r="X12" s="172">
        <v>0</v>
      </c>
      <c r="Y12" s="172">
        <v>48</v>
      </c>
      <c r="Z12" s="176">
        <v>0</v>
      </c>
    </row>
    <row r="13" spans="1:26" s="90" customFormat="1" ht="18" customHeight="1">
      <c r="A13" s="73" t="s">
        <v>7134</v>
      </c>
      <c r="B13" s="112">
        <v>3</v>
      </c>
      <c r="C13" s="179">
        <v>3</v>
      </c>
      <c r="D13" s="176">
        <v>0</v>
      </c>
      <c r="E13" s="179">
        <v>0</v>
      </c>
      <c r="F13" s="172">
        <v>0</v>
      </c>
      <c r="G13" s="172">
        <v>0</v>
      </c>
      <c r="H13" s="172">
        <v>0</v>
      </c>
      <c r="I13" s="172">
        <v>0</v>
      </c>
      <c r="J13" s="176">
        <v>3</v>
      </c>
      <c r="K13" s="179">
        <v>0</v>
      </c>
      <c r="L13" s="172">
        <v>0</v>
      </c>
      <c r="M13" s="172">
        <v>0</v>
      </c>
      <c r="N13" s="172">
        <v>0</v>
      </c>
      <c r="O13" s="176">
        <v>0</v>
      </c>
      <c r="P13" s="179">
        <v>0</v>
      </c>
      <c r="Q13" s="172">
        <v>0</v>
      </c>
      <c r="R13" s="176">
        <v>0</v>
      </c>
      <c r="S13" s="179">
        <v>0</v>
      </c>
      <c r="T13" s="172">
        <v>0</v>
      </c>
      <c r="U13" s="172">
        <v>0</v>
      </c>
      <c r="V13" s="172">
        <v>0</v>
      </c>
      <c r="W13" s="172">
        <v>0</v>
      </c>
      <c r="X13" s="172">
        <v>0</v>
      </c>
      <c r="Y13" s="172">
        <v>3</v>
      </c>
      <c r="Z13" s="176">
        <v>0</v>
      </c>
    </row>
    <row r="14" spans="1:26" s="90" customFormat="1" ht="18" customHeight="1">
      <c r="A14" s="73" t="s">
        <v>2847</v>
      </c>
      <c r="B14" s="112">
        <v>1</v>
      </c>
      <c r="C14" s="179">
        <v>1</v>
      </c>
      <c r="D14" s="176">
        <v>0</v>
      </c>
      <c r="E14" s="179">
        <v>0</v>
      </c>
      <c r="F14" s="172">
        <v>0</v>
      </c>
      <c r="G14" s="172">
        <v>1</v>
      </c>
      <c r="H14" s="172">
        <v>0</v>
      </c>
      <c r="I14" s="172">
        <v>0</v>
      </c>
      <c r="J14" s="176">
        <v>0</v>
      </c>
      <c r="K14" s="179">
        <v>0</v>
      </c>
      <c r="L14" s="172">
        <v>0</v>
      </c>
      <c r="M14" s="172">
        <v>0</v>
      </c>
      <c r="N14" s="172">
        <v>0</v>
      </c>
      <c r="O14" s="176">
        <v>0</v>
      </c>
      <c r="P14" s="179">
        <v>0</v>
      </c>
      <c r="Q14" s="172">
        <v>0</v>
      </c>
      <c r="R14" s="176">
        <v>0</v>
      </c>
      <c r="S14" s="179">
        <v>0</v>
      </c>
      <c r="T14" s="172">
        <v>0</v>
      </c>
      <c r="U14" s="172">
        <v>0</v>
      </c>
      <c r="V14" s="172">
        <v>0</v>
      </c>
      <c r="W14" s="172">
        <v>0</v>
      </c>
      <c r="X14" s="172">
        <v>0</v>
      </c>
      <c r="Y14" s="172">
        <v>1</v>
      </c>
      <c r="Z14" s="176">
        <v>0</v>
      </c>
    </row>
    <row r="15" spans="1:26" s="90" customFormat="1" ht="18" customHeight="1">
      <c r="A15" s="73" t="s">
        <v>7135</v>
      </c>
      <c r="B15" s="112">
        <v>11</v>
      </c>
      <c r="C15" s="179">
        <v>0</v>
      </c>
      <c r="D15" s="176">
        <v>11</v>
      </c>
      <c r="E15" s="179">
        <v>0</v>
      </c>
      <c r="F15" s="172">
        <v>0</v>
      </c>
      <c r="G15" s="172">
        <v>0</v>
      </c>
      <c r="H15" s="172">
        <v>0</v>
      </c>
      <c r="I15" s="172">
        <v>0</v>
      </c>
      <c r="J15" s="176">
        <v>0</v>
      </c>
      <c r="K15" s="179">
        <v>0</v>
      </c>
      <c r="L15" s="172">
        <v>0</v>
      </c>
      <c r="M15" s="172">
        <v>0</v>
      </c>
      <c r="N15" s="172">
        <v>0</v>
      </c>
      <c r="O15" s="176">
        <v>0</v>
      </c>
      <c r="P15" s="179">
        <v>0</v>
      </c>
      <c r="Q15" s="172">
        <v>0</v>
      </c>
      <c r="R15" s="176">
        <v>0</v>
      </c>
      <c r="S15" s="179">
        <v>0</v>
      </c>
      <c r="T15" s="172">
        <v>0</v>
      </c>
      <c r="U15" s="172">
        <v>0</v>
      </c>
      <c r="V15" s="172">
        <v>0</v>
      </c>
      <c r="W15" s="172">
        <v>0</v>
      </c>
      <c r="X15" s="172">
        <v>0</v>
      </c>
      <c r="Y15" s="172">
        <v>0</v>
      </c>
      <c r="Z15" s="176">
        <v>0</v>
      </c>
    </row>
    <row r="16" spans="1:26" s="90" customFormat="1" ht="18" customHeight="1">
      <c r="A16" s="73" t="s">
        <v>7136</v>
      </c>
      <c r="B16" s="112">
        <v>40</v>
      </c>
      <c r="C16" s="179">
        <v>19</v>
      </c>
      <c r="D16" s="176">
        <v>21</v>
      </c>
      <c r="E16" s="179">
        <v>7</v>
      </c>
      <c r="F16" s="172">
        <v>0</v>
      </c>
      <c r="G16" s="172">
        <v>3</v>
      </c>
      <c r="H16" s="172">
        <v>0</v>
      </c>
      <c r="I16" s="172">
        <v>0</v>
      </c>
      <c r="J16" s="176">
        <v>19</v>
      </c>
      <c r="K16" s="179">
        <v>2</v>
      </c>
      <c r="L16" s="172">
        <v>1</v>
      </c>
      <c r="M16" s="172">
        <v>0</v>
      </c>
      <c r="N16" s="172">
        <v>2</v>
      </c>
      <c r="O16" s="176">
        <v>1</v>
      </c>
      <c r="P16" s="179">
        <v>1</v>
      </c>
      <c r="Q16" s="172">
        <v>1</v>
      </c>
      <c r="R16" s="176">
        <v>0</v>
      </c>
      <c r="S16" s="179">
        <v>3</v>
      </c>
      <c r="T16" s="172">
        <v>0</v>
      </c>
      <c r="U16" s="172">
        <v>0</v>
      </c>
      <c r="V16" s="172">
        <v>0</v>
      </c>
      <c r="W16" s="172">
        <v>0</v>
      </c>
      <c r="X16" s="172">
        <v>0</v>
      </c>
      <c r="Y16" s="172">
        <v>19</v>
      </c>
      <c r="Z16" s="176">
        <v>0</v>
      </c>
    </row>
    <row r="17" spans="1:26" s="90" customFormat="1" ht="18" customHeight="1">
      <c r="A17" s="73" t="s">
        <v>7137</v>
      </c>
      <c r="B17" s="112">
        <v>7</v>
      </c>
      <c r="C17" s="179">
        <v>3</v>
      </c>
      <c r="D17" s="176">
        <v>4</v>
      </c>
      <c r="E17" s="179">
        <v>2</v>
      </c>
      <c r="F17" s="172">
        <v>0</v>
      </c>
      <c r="G17" s="172">
        <v>1</v>
      </c>
      <c r="H17" s="172">
        <v>0</v>
      </c>
      <c r="I17" s="172">
        <v>0</v>
      </c>
      <c r="J17" s="176">
        <v>1</v>
      </c>
      <c r="K17" s="179">
        <v>0</v>
      </c>
      <c r="L17" s="172">
        <v>0</v>
      </c>
      <c r="M17" s="172">
        <v>0</v>
      </c>
      <c r="N17" s="172">
        <v>0</v>
      </c>
      <c r="O17" s="176">
        <v>0</v>
      </c>
      <c r="P17" s="179">
        <v>0</v>
      </c>
      <c r="Q17" s="172">
        <v>0</v>
      </c>
      <c r="R17" s="176">
        <v>0</v>
      </c>
      <c r="S17" s="179">
        <v>0</v>
      </c>
      <c r="T17" s="172">
        <v>0</v>
      </c>
      <c r="U17" s="172">
        <v>0</v>
      </c>
      <c r="V17" s="172">
        <v>0</v>
      </c>
      <c r="W17" s="172">
        <v>0</v>
      </c>
      <c r="X17" s="172">
        <v>0</v>
      </c>
      <c r="Y17" s="172">
        <v>3</v>
      </c>
      <c r="Z17" s="176">
        <v>0</v>
      </c>
    </row>
    <row r="18" spans="1:26" s="90" customFormat="1" ht="18" customHeight="1">
      <c r="A18" s="73" t="s">
        <v>7138</v>
      </c>
      <c r="B18" s="112">
        <v>163</v>
      </c>
      <c r="C18" s="179">
        <v>116</v>
      </c>
      <c r="D18" s="176">
        <v>47</v>
      </c>
      <c r="E18" s="179">
        <v>116</v>
      </c>
      <c r="F18" s="172">
        <v>0</v>
      </c>
      <c r="G18" s="172">
        <v>0</v>
      </c>
      <c r="H18" s="172">
        <v>0</v>
      </c>
      <c r="I18" s="172">
        <v>0</v>
      </c>
      <c r="J18" s="176">
        <v>0</v>
      </c>
      <c r="K18" s="179">
        <v>0</v>
      </c>
      <c r="L18" s="172">
        <v>0</v>
      </c>
      <c r="M18" s="172">
        <v>0</v>
      </c>
      <c r="N18" s="172">
        <v>0</v>
      </c>
      <c r="O18" s="176">
        <v>0</v>
      </c>
      <c r="P18" s="179">
        <v>0</v>
      </c>
      <c r="Q18" s="172">
        <v>0</v>
      </c>
      <c r="R18" s="176">
        <v>0</v>
      </c>
      <c r="S18" s="179">
        <v>16</v>
      </c>
      <c r="T18" s="172">
        <v>4</v>
      </c>
      <c r="U18" s="172">
        <v>0</v>
      </c>
      <c r="V18" s="172">
        <v>0</v>
      </c>
      <c r="W18" s="172">
        <v>0</v>
      </c>
      <c r="X18" s="172">
        <v>0</v>
      </c>
      <c r="Y18" s="172">
        <v>96</v>
      </c>
      <c r="Z18" s="176">
        <v>0</v>
      </c>
    </row>
    <row r="19" spans="1:26" s="90" customFormat="1" ht="18" customHeight="1">
      <c r="A19" s="73" t="s">
        <v>7139</v>
      </c>
      <c r="B19" s="112">
        <v>71</v>
      </c>
      <c r="C19" s="179">
        <v>13</v>
      </c>
      <c r="D19" s="176">
        <v>58</v>
      </c>
      <c r="E19" s="179">
        <v>6</v>
      </c>
      <c r="F19" s="172">
        <v>0</v>
      </c>
      <c r="G19" s="172">
        <v>3</v>
      </c>
      <c r="H19" s="172">
        <v>0</v>
      </c>
      <c r="I19" s="172">
        <v>0</v>
      </c>
      <c r="J19" s="176">
        <v>6</v>
      </c>
      <c r="K19" s="179">
        <v>0</v>
      </c>
      <c r="L19" s="172">
        <v>0</v>
      </c>
      <c r="M19" s="172">
        <v>0</v>
      </c>
      <c r="N19" s="172">
        <v>0</v>
      </c>
      <c r="O19" s="176">
        <v>0</v>
      </c>
      <c r="P19" s="179">
        <v>0</v>
      </c>
      <c r="Q19" s="172">
        <v>0</v>
      </c>
      <c r="R19" s="176">
        <v>0</v>
      </c>
      <c r="S19" s="179">
        <v>5</v>
      </c>
      <c r="T19" s="172">
        <v>5</v>
      </c>
      <c r="U19" s="172">
        <v>0</v>
      </c>
      <c r="V19" s="172">
        <v>0</v>
      </c>
      <c r="W19" s="172">
        <v>0</v>
      </c>
      <c r="X19" s="172">
        <v>0</v>
      </c>
      <c r="Y19" s="172">
        <v>4</v>
      </c>
      <c r="Z19" s="176">
        <v>0</v>
      </c>
    </row>
    <row r="20" spans="1:26" s="90" customFormat="1" ht="18" customHeight="1">
      <c r="A20" s="73" t="s">
        <v>7153</v>
      </c>
      <c r="B20" s="112">
        <v>15</v>
      </c>
      <c r="C20" s="179">
        <v>5</v>
      </c>
      <c r="D20" s="176">
        <v>10</v>
      </c>
      <c r="E20" s="179">
        <v>0</v>
      </c>
      <c r="F20" s="172">
        <v>0</v>
      </c>
      <c r="G20" s="172">
        <v>0</v>
      </c>
      <c r="H20" s="172">
        <v>0</v>
      </c>
      <c r="I20" s="172">
        <v>0</v>
      </c>
      <c r="J20" s="176">
        <v>5</v>
      </c>
      <c r="K20" s="179">
        <v>0</v>
      </c>
      <c r="L20" s="172">
        <v>0</v>
      </c>
      <c r="M20" s="172">
        <v>0</v>
      </c>
      <c r="N20" s="172">
        <v>0</v>
      </c>
      <c r="O20" s="176">
        <v>0</v>
      </c>
      <c r="P20" s="179">
        <v>0</v>
      </c>
      <c r="Q20" s="172">
        <v>0</v>
      </c>
      <c r="R20" s="176">
        <v>0</v>
      </c>
      <c r="S20" s="179">
        <v>0</v>
      </c>
      <c r="T20" s="172">
        <v>0</v>
      </c>
      <c r="U20" s="172">
        <v>0</v>
      </c>
      <c r="V20" s="172">
        <v>0</v>
      </c>
      <c r="W20" s="172">
        <v>0</v>
      </c>
      <c r="X20" s="172">
        <v>0</v>
      </c>
      <c r="Y20" s="172">
        <v>5</v>
      </c>
      <c r="Z20" s="176">
        <v>0</v>
      </c>
    </row>
    <row r="21" spans="1:26" s="90" customFormat="1" ht="18" customHeight="1">
      <c r="A21" s="73" t="s">
        <v>7140</v>
      </c>
      <c r="B21" s="112">
        <v>16</v>
      </c>
      <c r="C21" s="179">
        <v>15</v>
      </c>
      <c r="D21" s="176">
        <v>1</v>
      </c>
      <c r="E21" s="179">
        <v>15</v>
      </c>
      <c r="F21" s="172">
        <v>0</v>
      </c>
      <c r="G21" s="172">
        <v>0</v>
      </c>
      <c r="H21" s="172">
        <v>0</v>
      </c>
      <c r="I21" s="172">
        <v>0</v>
      </c>
      <c r="J21" s="176">
        <v>0</v>
      </c>
      <c r="K21" s="179">
        <v>0</v>
      </c>
      <c r="L21" s="172">
        <v>0</v>
      </c>
      <c r="M21" s="172">
        <v>0</v>
      </c>
      <c r="N21" s="172">
        <v>0</v>
      </c>
      <c r="O21" s="176">
        <v>0</v>
      </c>
      <c r="P21" s="179">
        <v>0</v>
      </c>
      <c r="Q21" s="172">
        <v>0</v>
      </c>
      <c r="R21" s="176">
        <v>0</v>
      </c>
      <c r="S21" s="179">
        <v>13</v>
      </c>
      <c r="T21" s="172">
        <v>7</v>
      </c>
      <c r="U21" s="172">
        <v>0</v>
      </c>
      <c r="V21" s="172">
        <v>0</v>
      </c>
      <c r="W21" s="172">
        <v>0</v>
      </c>
      <c r="X21" s="172">
        <v>0</v>
      </c>
      <c r="Y21" s="172">
        <v>0</v>
      </c>
      <c r="Z21" s="176">
        <v>0</v>
      </c>
    </row>
    <row r="22" spans="1:26" s="90" customFormat="1" ht="18" customHeight="1">
      <c r="A22" s="73" t="s">
        <v>7086</v>
      </c>
      <c r="B22" s="112">
        <v>20</v>
      </c>
      <c r="C22" s="179">
        <v>20</v>
      </c>
      <c r="D22" s="176">
        <v>0</v>
      </c>
      <c r="E22" s="179">
        <v>19</v>
      </c>
      <c r="F22" s="172">
        <v>0</v>
      </c>
      <c r="G22" s="172">
        <v>1</v>
      </c>
      <c r="H22" s="172">
        <v>0</v>
      </c>
      <c r="I22" s="172">
        <v>0</v>
      </c>
      <c r="J22" s="176">
        <v>2</v>
      </c>
      <c r="K22" s="179">
        <v>0</v>
      </c>
      <c r="L22" s="172">
        <v>0</v>
      </c>
      <c r="M22" s="172">
        <v>0</v>
      </c>
      <c r="N22" s="172">
        <v>0</v>
      </c>
      <c r="O22" s="176">
        <v>0</v>
      </c>
      <c r="P22" s="179">
        <v>0</v>
      </c>
      <c r="Q22" s="172">
        <v>0</v>
      </c>
      <c r="R22" s="176">
        <v>0</v>
      </c>
      <c r="S22" s="179">
        <v>5</v>
      </c>
      <c r="T22" s="172">
        <v>2</v>
      </c>
      <c r="U22" s="172">
        <v>0</v>
      </c>
      <c r="V22" s="172">
        <v>0</v>
      </c>
      <c r="W22" s="172">
        <v>0</v>
      </c>
      <c r="X22" s="172">
        <v>0</v>
      </c>
      <c r="Y22" s="172">
        <v>14</v>
      </c>
      <c r="Z22" s="176">
        <v>0</v>
      </c>
    </row>
    <row r="23" spans="1:26" s="90" customFormat="1" ht="18" customHeight="1">
      <c r="A23" s="73" t="s">
        <v>7141</v>
      </c>
      <c r="B23" s="112">
        <v>48</v>
      </c>
      <c r="C23" s="179">
        <v>5</v>
      </c>
      <c r="D23" s="176">
        <v>43</v>
      </c>
      <c r="E23" s="179">
        <v>5</v>
      </c>
      <c r="F23" s="172">
        <v>0</v>
      </c>
      <c r="G23" s="172">
        <v>5</v>
      </c>
      <c r="H23" s="172">
        <v>0</v>
      </c>
      <c r="I23" s="172">
        <v>0</v>
      </c>
      <c r="J23" s="176">
        <v>1</v>
      </c>
      <c r="K23" s="179">
        <v>1</v>
      </c>
      <c r="L23" s="172">
        <v>0</v>
      </c>
      <c r="M23" s="172">
        <v>0</v>
      </c>
      <c r="N23" s="172">
        <v>4</v>
      </c>
      <c r="O23" s="176">
        <v>3</v>
      </c>
      <c r="P23" s="179">
        <v>0</v>
      </c>
      <c r="Q23" s="172">
        <v>0</v>
      </c>
      <c r="R23" s="176">
        <v>0</v>
      </c>
      <c r="S23" s="179">
        <v>0</v>
      </c>
      <c r="T23" s="172">
        <v>0</v>
      </c>
      <c r="U23" s="172">
        <v>0</v>
      </c>
      <c r="V23" s="172">
        <v>0</v>
      </c>
      <c r="W23" s="172">
        <v>0</v>
      </c>
      <c r="X23" s="172">
        <v>0</v>
      </c>
      <c r="Y23" s="172">
        <v>0</v>
      </c>
      <c r="Z23" s="176">
        <v>0</v>
      </c>
    </row>
    <row r="24" spans="1:26" s="90" customFormat="1" ht="18" customHeight="1">
      <c r="A24" s="73" t="s">
        <v>7121</v>
      </c>
      <c r="B24" s="112">
        <v>5</v>
      </c>
      <c r="C24" s="179">
        <v>5</v>
      </c>
      <c r="D24" s="176">
        <v>0</v>
      </c>
      <c r="E24" s="179">
        <v>5</v>
      </c>
      <c r="F24" s="172">
        <v>0</v>
      </c>
      <c r="G24" s="172">
        <v>0</v>
      </c>
      <c r="H24" s="172">
        <v>0</v>
      </c>
      <c r="I24" s="172">
        <v>0</v>
      </c>
      <c r="J24" s="176">
        <v>0</v>
      </c>
      <c r="K24" s="179">
        <v>0</v>
      </c>
      <c r="L24" s="172">
        <v>0</v>
      </c>
      <c r="M24" s="172">
        <v>0</v>
      </c>
      <c r="N24" s="172">
        <v>0</v>
      </c>
      <c r="O24" s="176">
        <v>0</v>
      </c>
      <c r="P24" s="179">
        <v>0</v>
      </c>
      <c r="Q24" s="172">
        <v>0</v>
      </c>
      <c r="R24" s="176">
        <v>0</v>
      </c>
      <c r="S24" s="179">
        <v>2</v>
      </c>
      <c r="T24" s="172">
        <v>1</v>
      </c>
      <c r="U24" s="172">
        <v>0</v>
      </c>
      <c r="V24" s="172">
        <v>0</v>
      </c>
      <c r="W24" s="172">
        <v>0</v>
      </c>
      <c r="X24" s="172">
        <v>0</v>
      </c>
      <c r="Y24" s="172">
        <v>2</v>
      </c>
      <c r="Z24" s="176">
        <v>0</v>
      </c>
    </row>
    <row r="25" spans="1:26" s="90" customFormat="1" ht="18" customHeight="1">
      <c r="A25" s="73" t="s">
        <v>7142</v>
      </c>
      <c r="B25" s="112">
        <v>17</v>
      </c>
      <c r="C25" s="179">
        <v>0</v>
      </c>
      <c r="D25" s="176">
        <v>17</v>
      </c>
      <c r="E25" s="179">
        <v>0</v>
      </c>
      <c r="F25" s="172">
        <v>0</v>
      </c>
      <c r="G25" s="172">
        <v>0</v>
      </c>
      <c r="H25" s="172">
        <v>0</v>
      </c>
      <c r="I25" s="172">
        <v>0</v>
      </c>
      <c r="J25" s="176">
        <v>0</v>
      </c>
      <c r="K25" s="179">
        <v>0</v>
      </c>
      <c r="L25" s="172">
        <v>0</v>
      </c>
      <c r="M25" s="172">
        <v>0</v>
      </c>
      <c r="N25" s="172">
        <v>0</v>
      </c>
      <c r="O25" s="176">
        <v>0</v>
      </c>
      <c r="P25" s="179">
        <v>0</v>
      </c>
      <c r="Q25" s="172">
        <v>0</v>
      </c>
      <c r="R25" s="176">
        <v>0</v>
      </c>
      <c r="S25" s="179">
        <v>0</v>
      </c>
      <c r="T25" s="172">
        <v>0</v>
      </c>
      <c r="U25" s="172">
        <v>0</v>
      </c>
      <c r="V25" s="172">
        <v>0</v>
      </c>
      <c r="W25" s="172">
        <v>0</v>
      </c>
      <c r="X25" s="172">
        <v>0</v>
      </c>
      <c r="Y25" s="172">
        <v>0</v>
      </c>
      <c r="Z25" s="176">
        <v>0</v>
      </c>
    </row>
    <row r="26" spans="1:26" s="90" customFormat="1" ht="18" customHeight="1">
      <c r="A26" s="73" t="s">
        <v>7143</v>
      </c>
      <c r="B26" s="112">
        <v>34</v>
      </c>
      <c r="C26" s="179">
        <v>26</v>
      </c>
      <c r="D26" s="176">
        <v>8</v>
      </c>
      <c r="E26" s="179">
        <v>18</v>
      </c>
      <c r="F26" s="172">
        <v>0</v>
      </c>
      <c r="G26" s="172">
        <v>14</v>
      </c>
      <c r="H26" s="172">
        <v>0</v>
      </c>
      <c r="I26" s="172">
        <v>0</v>
      </c>
      <c r="J26" s="176">
        <v>25</v>
      </c>
      <c r="K26" s="179">
        <v>0</v>
      </c>
      <c r="L26" s="172">
        <v>0</v>
      </c>
      <c r="M26" s="172">
        <v>0</v>
      </c>
      <c r="N26" s="172">
        <v>0</v>
      </c>
      <c r="O26" s="176">
        <v>0</v>
      </c>
      <c r="P26" s="179">
        <v>0</v>
      </c>
      <c r="Q26" s="172">
        <v>0</v>
      </c>
      <c r="R26" s="176">
        <v>0</v>
      </c>
      <c r="S26" s="179">
        <v>21</v>
      </c>
      <c r="T26" s="172">
        <v>1</v>
      </c>
      <c r="U26" s="172">
        <v>0</v>
      </c>
      <c r="V26" s="172">
        <v>0</v>
      </c>
      <c r="W26" s="172">
        <v>0</v>
      </c>
      <c r="X26" s="172">
        <v>0</v>
      </c>
      <c r="Y26" s="172">
        <v>4</v>
      </c>
      <c r="Z26" s="176">
        <v>0</v>
      </c>
    </row>
    <row r="27" spans="1:26" s="90" customFormat="1" ht="18" customHeight="1">
      <c r="A27" s="73" t="s">
        <v>7144</v>
      </c>
      <c r="B27" s="112">
        <v>18</v>
      </c>
      <c r="C27" s="179">
        <v>18</v>
      </c>
      <c r="D27" s="176">
        <v>0</v>
      </c>
      <c r="E27" s="179">
        <v>18</v>
      </c>
      <c r="F27" s="172">
        <v>0</v>
      </c>
      <c r="G27" s="172">
        <v>18</v>
      </c>
      <c r="H27" s="172">
        <v>0</v>
      </c>
      <c r="I27" s="172">
        <v>0</v>
      </c>
      <c r="J27" s="176">
        <v>0</v>
      </c>
      <c r="K27" s="179">
        <v>18</v>
      </c>
      <c r="L27" s="172">
        <v>0</v>
      </c>
      <c r="M27" s="172">
        <v>0</v>
      </c>
      <c r="N27" s="172">
        <v>18</v>
      </c>
      <c r="O27" s="176">
        <v>0</v>
      </c>
      <c r="P27" s="179">
        <v>0</v>
      </c>
      <c r="Q27" s="172">
        <v>0</v>
      </c>
      <c r="R27" s="176">
        <v>0</v>
      </c>
      <c r="S27" s="179">
        <v>0</v>
      </c>
      <c r="T27" s="172">
        <v>0</v>
      </c>
      <c r="U27" s="172">
        <v>0</v>
      </c>
      <c r="V27" s="172">
        <v>0</v>
      </c>
      <c r="W27" s="172">
        <v>0</v>
      </c>
      <c r="X27" s="172">
        <v>0</v>
      </c>
      <c r="Y27" s="172">
        <v>18</v>
      </c>
      <c r="Z27" s="176">
        <v>0</v>
      </c>
    </row>
    <row r="28" spans="1:26" s="90" customFormat="1" ht="18" customHeight="1">
      <c r="A28" s="73" t="s">
        <v>7145</v>
      </c>
      <c r="B28" s="112">
        <v>2</v>
      </c>
      <c r="C28" s="179">
        <v>2</v>
      </c>
      <c r="D28" s="176">
        <v>0</v>
      </c>
      <c r="E28" s="179">
        <v>0</v>
      </c>
      <c r="F28" s="172">
        <v>0</v>
      </c>
      <c r="G28" s="172">
        <v>0</v>
      </c>
      <c r="H28" s="172">
        <v>0</v>
      </c>
      <c r="I28" s="172">
        <v>0</v>
      </c>
      <c r="J28" s="176">
        <v>2</v>
      </c>
      <c r="K28" s="179">
        <v>0</v>
      </c>
      <c r="L28" s="172">
        <v>0</v>
      </c>
      <c r="M28" s="172">
        <v>0</v>
      </c>
      <c r="N28" s="172">
        <v>0</v>
      </c>
      <c r="O28" s="176">
        <v>0</v>
      </c>
      <c r="P28" s="179">
        <v>0</v>
      </c>
      <c r="Q28" s="172">
        <v>0</v>
      </c>
      <c r="R28" s="176">
        <v>0</v>
      </c>
      <c r="S28" s="179">
        <v>0</v>
      </c>
      <c r="T28" s="172">
        <v>0</v>
      </c>
      <c r="U28" s="172">
        <v>0</v>
      </c>
      <c r="V28" s="172">
        <v>0</v>
      </c>
      <c r="W28" s="172">
        <v>0</v>
      </c>
      <c r="X28" s="172">
        <v>0</v>
      </c>
      <c r="Y28" s="172">
        <v>0</v>
      </c>
      <c r="Z28" s="176">
        <v>2</v>
      </c>
    </row>
    <row r="29" spans="1:26" s="90" customFormat="1" ht="18" customHeight="1" thickBot="1">
      <c r="A29" s="77" t="s">
        <v>2934</v>
      </c>
      <c r="B29" s="113">
        <v>1</v>
      </c>
      <c r="C29" s="180">
        <v>0</v>
      </c>
      <c r="D29" s="177">
        <v>1</v>
      </c>
      <c r="E29" s="180">
        <v>0</v>
      </c>
      <c r="F29" s="173">
        <v>0</v>
      </c>
      <c r="G29" s="173">
        <v>0</v>
      </c>
      <c r="H29" s="173">
        <v>0</v>
      </c>
      <c r="I29" s="173">
        <v>0</v>
      </c>
      <c r="J29" s="177">
        <v>0</v>
      </c>
      <c r="K29" s="180">
        <v>0</v>
      </c>
      <c r="L29" s="173">
        <v>0</v>
      </c>
      <c r="M29" s="173">
        <v>0</v>
      </c>
      <c r="N29" s="173">
        <v>0</v>
      </c>
      <c r="O29" s="177">
        <v>0</v>
      </c>
      <c r="P29" s="180">
        <v>0</v>
      </c>
      <c r="Q29" s="173">
        <v>0</v>
      </c>
      <c r="R29" s="177">
        <v>0</v>
      </c>
      <c r="S29" s="180">
        <v>0</v>
      </c>
      <c r="T29" s="173">
        <v>0</v>
      </c>
      <c r="U29" s="173">
        <v>0</v>
      </c>
      <c r="V29" s="173">
        <v>0</v>
      </c>
      <c r="W29" s="173">
        <v>0</v>
      </c>
      <c r="X29" s="173">
        <v>0</v>
      </c>
      <c r="Y29" s="173">
        <v>0</v>
      </c>
      <c r="Z29" s="177">
        <v>0</v>
      </c>
    </row>
    <row r="30" spans="1:26" s="90" customFormat="1" ht="18" customHeight="1" thickTop="1" thickBot="1">
      <c r="A30" s="78" t="s">
        <v>7096</v>
      </c>
      <c r="B30" s="114">
        <v>859</v>
      </c>
      <c r="C30" s="115">
        <v>578</v>
      </c>
      <c r="D30" s="94">
        <v>281</v>
      </c>
      <c r="E30" s="93">
        <v>481</v>
      </c>
      <c r="F30" s="93">
        <v>0</v>
      </c>
      <c r="G30" s="93">
        <v>59</v>
      </c>
      <c r="H30" s="116">
        <v>3</v>
      </c>
      <c r="I30" s="93">
        <v>0</v>
      </c>
      <c r="J30" s="94">
        <v>133</v>
      </c>
      <c r="K30" s="117">
        <v>24</v>
      </c>
      <c r="L30" s="93">
        <v>2</v>
      </c>
      <c r="M30" s="118">
        <v>1</v>
      </c>
      <c r="N30" s="118">
        <v>26</v>
      </c>
      <c r="O30" s="119">
        <v>5</v>
      </c>
      <c r="P30" s="120">
        <v>2</v>
      </c>
      <c r="Q30" s="118">
        <v>1</v>
      </c>
      <c r="R30" s="119">
        <v>0</v>
      </c>
      <c r="S30" s="120">
        <v>142</v>
      </c>
      <c r="T30" s="118">
        <v>43</v>
      </c>
      <c r="U30" s="118">
        <v>1</v>
      </c>
      <c r="V30" s="118">
        <v>0</v>
      </c>
      <c r="W30" s="118">
        <v>1</v>
      </c>
      <c r="X30" s="118">
        <v>0</v>
      </c>
      <c r="Y30" s="118">
        <v>405</v>
      </c>
      <c r="Z30" s="119">
        <v>2</v>
      </c>
    </row>
    <row r="31" spans="1:26" s="90" customFormat="1" ht="18"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s="24" customFormat="1" ht="12"/>
    <row r="33" s="24" customFormat="1" ht="12"/>
    <row r="34" s="24" customFormat="1" ht="12"/>
    <row r="35" s="24" customFormat="1" ht="12"/>
    <row r="36" s="24" customFormat="1" ht="12"/>
    <row r="37" s="24" customFormat="1" ht="12"/>
    <row r="38" s="24" customFormat="1" ht="12"/>
    <row r="39" s="24" customFormat="1" ht="12"/>
    <row r="40" s="24" customFormat="1" ht="12"/>
    <row r="41" s="24" customFormat="1" ht="12"/>
    <row r="42" s="24" customFormat="1" ht="12"/>
    <row r="43" s="24" customFormat="1" ht="12"/>
    <row r="44" s="24" customFormat="1" ht="12"/>
    <row r="45" s="24" customFormat="1" ht="12"/>
    <row r="46" s="24" customFormat="1" ht="12"/>
    <row r="47" s="24" customFormat="1" ht="12"/>
    <row r="48" s="24" customFormat="1" ht="12"/>
    <row r="49" spans="1:26" s="24" customFormat="1" ht="12"/>
    <row r="50" spans="1:26" s="24" customFormat="1" ht="12"/>
    <row r="51" spans="1:26" s="24" customForma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s="24" customForma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s="24" customForma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s="24" customForma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s="24" customForma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s="24" customForma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s="3" customFormat="1"/>
    <row r="58" spans="1:26" s="3" customFormat="1"/>
    <row r="59" spans="1:26" s="3" customFormat="1"/>
    <row r="60" spans="1:26" s="3" customFormat="1"/>
    <row r="61" spans="1:26" s="3" customFormat="1"/>
    <row r="62" spans="1:26" s="3" customFormat="1"/>
    <row r="63" spans="1:26" s="3" customFormat="1"/>
    <row r="64" spans="1:26"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pans="1:26" s="3" customFormat="1"/>
    <row r="82" spans="1:26" s="3" customFormat="1"/>
    <row r="83" spans="1:26" s="3" customFormat="1"/>
    <row r="84" spans="1:26" s="3" customFormat="1"/>
    <row r="85" spans="1:26" s="3" customFormat="1"/>
    <row r="86" spans="1:26" s="3" customFormat="1"/>
    <row r="87" spans="1:26" s="3" customFormat="1"/>
    <row r="88" spans="1:26" s="3" customFormat="1"/>
    <row r="89" spans="1:26" s="3" customFormat="1"/>
    <row r="90" spans="1:26" s="3" customFormat="1"/>
    <row r="91" spans="1:26" s="3" customFormat="1"/>
    <row r="92" spans="1:26" s="3" customFormat="1">
      <c r="A92"/>
      <c r="B92"/>
      <c r="C92"/>
      <c r="D92"/>
      <c r="E92"/>
      <c r="F92"/>
      <c r="G92"/>
      <c r="H92"/>
      <c r="I92"/>
      <c r="J92"/>
      <c r="K92"/>
      <c r="L92"/>
      <c r="M92"/>
      <c r="N92"/>
      <c r="O92"/>
      <c r="P92"/>
      <c r="Q92"/>
      <c r="R92"/>
      <c r="S92"/>
      <c r="T92"/>
      <c r="U92"/>
      <c r="V92"/>
      <c r="W92"/>
      <c r="X92"/>
      <c r="Y92"/>
      <c r="Z92"/>
    </row>
    <row r="93" spans="1:26" s="3" customFormat="1">
      <c r="A93"/>
      <c r="B93"/>
      <c r="C93"/>
      <c r="D93"/>
      <c r="E93"/>
      <c r="F93"/>
      <c r="G93"/>
      <c r="H93"/>
      <c r="I93"/>
      <c r="J93"/>
      <c r="K93"/>
      <c r="L93"/>
      <c r="M93"/>
      <c r="N93"/>
      <c r="O93"/>
      <c r="P93"/>
      <c r="Q93"/>
      <c r="R93"/>
      <c r="S93"/>
      <c r="T93"/>
      <c r="U93"/>
      <c r="V93"/>
      <c r="W93"/>
      <c r="X93"/>
      <c r="Y93"/>
      <c r="Z93"/>
    </row>
    <row r="94" spans="1:26" s="3" customFormat="1">
      <c r="A94"/>
      <c r="B94"/>
      <c r="C94"/>
      <c r="D94"/>
      <c r="E94"/>
      <c r="F94"/>
      <c r="G94"/>
      <c r="H94"/>
      <c r="I94"/>
      <c r="J94"/>
      <c r="K94"/>
      <c r="L94"/>
      <c r="M94"/>
      <c r="N94"/>
      <c r="O94"/>
      <c r="P94"/>
      <c r="Q94"/>
      <c r="R94"/>
      <c r="S94"/>
      <c r="T94"/>
      <c r="U94"/>
      <c r="V94"/>
      <c r="W94"/>
      <c r="X94"/>
      <c r="Y94"/>
      <c r="Z94"/>
    </row>
    <row r="95" spans="1:26" s="3" customFormat="1">
      <c r="A95"/>
      <c r="B95"/>
      <c r="C95"/>
      <c r="D95"/>
      <c r="E95"/>
      <c r="F95"/>
      <c r="G95"/>
      <c r="H95"/>
      <c r="I95"/>
      <c r="J95"/>
      <c r="K95"/>
      <c r="L95"/>
      <c r="M95"/>
      <c r="N95"/>
      <c r="O95"/>
      <c r="P95"/>
      <c r="Q95"/>
      <c r="R95"/>
      <c r="S95"/>
      <c r="T95"/>
      <c r="U95"/>
      <c r="V95"/>
      <c r="W95"/>
      <c r="X95"/>
      <c r="Y95"/>
      <c r="Z95"/>
    </row>
    <row r="96" spans="1:26" s="3" customFormat="1">
      <c r="A96"/>
      <c r="B96"/>
      <c r="C96"/>
      <c r="D96"/>
      <c r="E96"/>
      <c r="F96"/>
      <c r="G96"/>
      <c r="H96"/>
      <c r="I96"/>
      <c r="J96"/>
      <c r="K96"/>
      <c r="L96"/>
      <c r="M96"/>
      <c r="N96"/>
      <c r="O96"/>
      <c r="P96"/>
      <c r="Q96"/>
      <c r="R96"/>
      <c r="S96"/>
      <c r="T96"/>
      <c r="U96"/>
      <c r="V96"/>
      <c r="W96"/>
      <c r="X96"/>
      <c r="Y96"/>
      <c r="Z96"/>
    </row>
    <row r="97" spans="1:26" s="3" customFormat="1">
      <c r="A97"/>
      <c r="B97"/>
      <c r="C97"/>
      <c r="D97"/>
      <c r="E97"/>
      <c r="F97"/>
      <c r="G97"/>
      <c r="H97"/>
      <c r="I97"/>
      <c r="J97"/>
      <c r="K97"/>
      <c r="L97"/>
      <c r="M97"/>
      <c r="N97"/>
      <c r="O97"/>
      <c r="P97"/>
      <c r="Q97"/>
      <c r="R97"/>
      <c r="S97"/>
      <c r="T97"/>
      <c r="U97"/>
      <c r="V97"/>
      <c r="W97"/>
      <c r="X97"/>
      <c r="Y97"/>
      <c r="Z97"/>
    </row>
  </sheetData>
  <mergeCells count="8">
    <mergeCell ref="S3:Z4"/>
    <mergeCell ref="E4:J4"/>
    <mergeCell ref="A3:A5"/>
    <mergeCell ref="B3:B5"/>
    <mergeCell ref="C3:D4"/>
    <mergeCell ref="E3:J3"/>
    <mergeCell ref="K3:O4"/>
    <mergeCell ref="P3:R4"/>
  </mergeCells>
  <phoneticPr fontId="3"/>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230</vt:i4>
      </vt:variant>
    </vt:vector>
  </HeadingPairs>
  <TitlesOfParts>
    <vt:vector size="239" baseType="lpstr">
      <vt:lpstr>市町村名</vt:lpstr>
      <vt:lpstr>地方公共団体コード</vt:lpstr>
      <vt:lpstr>1 市町村別取組状況</vt:lpstr>
      <vt:lpstr>2 地目別・基準別の協定締結面積</vt:lpstr>
      <vt:lpstr>3 加算措置</vt:lpstr>
      <vt:lpstr>4 交付金の使用方法</vt:lpstr>
      <vt:lpstr>5 協定に基づく事項の実施状況１</vt:lpstr>
      <vt:lpstr>5 協定に基づく事項の実施状況２</vt:lpstr>
      <vt:lpstr>6 農業生産活動等の体制整備</vt:lpstr>
      <vt:lpstr>'6 農業生産活動等の体制整備'!Print_Area</vt:lpstr>
      <vt:lpstr>'2 地目別・基準別の協定締結面積'!Print_Titles</vt:lpstr>
      <vt:lpstr>'5 協定に基づく事項の実施状況１'!Print_Titles</vt:lpstr>
      <vt:lpstr>えりも町</vt:lpstr>
      <vt:lpstr>せたな町</vt:lpstr>
      <vt:lpstr>ニセコ町</vt:lpstr>
      <vt:lpstr>むかわ町</vt:lpstr>
      <vt:lpstr>愛知県</vt:lpstr>
      <vt:lpstr>愛媛県</vt:lpstr>
      <vt:lpstr>愛別町</vt:lpstr>
      <vt:lpstr>旭川市</vt:lpstr>
      <vt:lpstr>芦別市</vt:lpstr>
      <vt:lpstr>安平町</vt:lpstr>
      <vt:lpstr>伊達市</vt:lpstr>
      <vt:lpstr>茨城県</vt:lpstr>
      <vt:lpstr>羽幌町</vt:lpstr>
      <vt:lpstr>雨竜町</vt:lpstr>
      <vt:lpstr>浦臼町</vt:lpstr>
      <vt:lpstr>浦河町</vt:lpstr>
      <vt:lpstr>浦幌町</vt:lpstr>
      <vt:lpstr>猿払村</vt:lpstr>
      <vt:lpstr>遠軽町</vt:lpstr>
      <vt:lpstr>遠別町</vt:lpstr>
      <vt:lpstr>奥尻町</vt:lpstr>
      <vt:lpstr>岡山県</vt:lpstr>
      <vt:lpstr>沖縄県</vt:lpstr>
      <vt:lpstr>乙部町</vt:lpstr>
      <vt:lpstr>音威子府村</vt:lpstr>
      <vt:lpstr>音更町</vt:lpstr>
      <vt:lpstr>下川町</vt:lpstr>
      <vt:lpstr>歌志内市</vt:lpstr>
      <vt:lpstr>芽室町</vt:lpstr>
      <vt:lpstr>岩見沢市</vt:lpstr>
      <vt:lpstr>岩手県</vt:lpstr>
      <vt:lpstr>岩内町</vt:lpstr>
      <vt:lpstr>喜茂別町</vt:lpstr>
      <vt:lpstr>岐阜県</vt:lpstr>
      <vt:lpstr>宮崎県</vt:lpstr>
      <vt:lpstr>宮城県</vt:lpstr>
      <vt:lpstr>京極町</vt:lpstr>
      <vt:lpstr>京都府</vt:lpstr>
      <vt:lpstr>共和町</vt:lpstr>
      <vt:lpstr>興部町</vt:lpstr>
      <vt:lpstr>倶知安町</vt:lpstr>
      <vt:lpstr>釧路市</vt:lpstr>
      <vt:lpstr>釧路町</vt:lpstr>
      <vt:lpstr>熊本県</vt:lpstr>
      <vt:lpstr>栗山町</vt:lpstr>
      <vt:lpstr>訓子府町</vt:lpstr>
      <vt:lpstr>群馬県</vt:lpstr>
      <vt:lpstr>恵庭市</vt:lpstr>
      <vt:lpstr>月形町</vt:lpstr>
      <vt:lpstr>剣淵町</vt:lpstr>
      <vt:lpstr>古平町</vt:lpstr>
      <vt:lpstr>厚岸町</vt:lpstr>
      <vt:lpstr>厚真町</vt:lpstr>
      <vt:lpstr>厚沢部町</vt:lpstr>
      <vt:lpstr>広島県</vt:lpstr>
      <vt:lpstr>広尾町</vt:lpstr>
      <vt:lpstr>更別村</vt:lpstr>
      <vt:lpstr>江差町</vt:lpstr>
      <vt:lpstr>江別市</vt:lpstr>
      <vt:lpstr>香川県</vt:lpstr>
      <vt:lpstr>高知県</vt:lpstr>
      <vt:lpstr>黒松内町</vt:lpstr>
      <vt:lpstr>今金町</vt:lpstr>
      <vt:lpstr>根室市</vt:lpstr>
      <vt:lpstr>佐賀県</vt:lpstr>
      <vt:lpstr>佐呂間町</vt:lpstr>
      <vt:lpstr>砂川市</vt:lpstr>
      <vt:lpstr>埼玉県</vt:lpstr>
      <vt:lpstr>札幌市</vt:lpstr>
      <vt:lpstr>三笠市</vt:lpstr>
      <vt:lpstr>三重県</vt:lpstr>
      <vt:lpstr>山形県</vt:lpstr>
      <vt:lpstr>山口県</vt:lpstr>
      <vt:lpstr>山梨県</vt:lpstr>
      <vt:lpstr>士別市</vt:lpstr>
      <vt:lpstr>士幌町</vt:lpstr>
      <vt:lpstr>枝幸町</vt:lpstr>
      <vt:lpstr>滋賀県</vt:lpstr>
      <vt:lpstr>鹿児島県</vt:lpstr>
      <vt:lpstr>鹿追町</vt:lpstr>
      <vt:lpstr>鹿部町</vt:lpstr>
      <vt:lpstr>七飯町</vt:lpstr>
      <vt:lpstr>室蘭市</vt:lpstr>
      <vt:lpstr>斜里町</vt:lpstr>
      <vt:lpstr>寿都町</vt:lpstr>
      <vt:lpstr>秋田県</vt:lpstr>
      <vt:lpstr>初山別村</vt:lpstr>
      <vt:lpstr>小清水町</vt:lpstr>
      <vt:lpstr>小樽市</vt:lpstr>
      <vt:lpstr>小平町</vt:lpstr>
      <vt:lpstr>松前町</vt:lpstr>
      <vt:lpstr>沼田町</vt:lpstr>
      <vt:lpstr>上ノ国町</vt:lpstr>
      <vt:lpstr>上砂川町</vt:lpstr>
      <vt:lpstr>上士幌町</vt:lpstr>
      <vt:lpstr>上川町</vt:lpstr>
      <vt:lpstr>上富良野町</vt:lpstr>
      <vt:lpstr>新ひだか町</vt:lpstr>
      <vt:lpstr>新潟県</vt:lpstr>
      <vt:lpstr>新冠町</vt:lpstr>
      <vt:lpstr>新篠津村</vt:lpstr>
      <vt:lpstr>新十津川町</vt:lpstr>
      <vt:lpstr>新得町</vt:lpstr>
      <vt:lpstr>森町</vt:lpstr>
      <vt:lpstr>深川市</vt:lpstr>
      <vt:lpstr>真狩村</vt:lpstr>
      <vt:lpstr>神恵内村</vt:lpstr>
      <vt:lpstr>神奈川県</vt:lpstr>
      <vt:lpstr>仁木町</vt:lpstr>
      <vt:lpstr>清水町</vt:lpstr>
      <vt:lpstr>清里町</vt:lpstr>
      <vt:lpstr>西興部村</vt:lpstr>
      <vt:lpstr>青森県</vt:lpstr>
      <vt:lpstr>静岡県</vt:lpstr>
      <vt:lpstr>石狩市</vt:lpstr>
      <vt:lpstr>石川県</vt:lpstr>
      <vt:lpstr>積丹町</vt:lpstr>
      <vt:lpstr>赤井川村</vt:lpstr>
      <vt:lpstr>赤平市</vt:lpstr>
      <vt:lpstr>千歳市</vt:lpstr>
      <vt:lpstr>千葉県</vt:lpstr>
      <vt:lpstr>占冠村</vt:lpstr>
      <vt:lpstr>壮瞥町</vt:lpstr>
      <vt:lpstr>増毛町</vt:lpstr>
      <vt:lpstr>足寄町</vt:lpstr>
      <vt:lpstr>帯広市</vt:lpstr>
      <vt:lpstr>大空町</vt:lpstr>
      <vt:lpstr>大阪府</vt:lpstr>
      <vt:lpstr>大樹町</vt:lpstr>
      <vt:lpstr>大分県</vt:lpstr>
      <vt:lpstr>鷹栖町</vt:lpstr>
      <vt:lpstr>滝上町</vt:lpstr>
      <vt:lpstr>滝川市</vt:lpstr>
      <vt:lpstr>知内町</vt:lpstr>
      <vt:lpstr>池田町</vt:lpstr>
      <vt:lpstr>稚内市</vt:lpstr>
      <vt:lpstr>置戸町</vt:lpstr>
      <vt:lpstr>秩父別町</vt:lpstr>
      <vt:lpstr>中札内村</vt:lpstr>
      <vt:lpstr>中川町</vt:lpstr>
      <vt:lpstr>中頓別町</vt:lpstr>
      <vt:lpstr>中標津町</vt:lpstr>
      <vt:lpstr>中富良野町</vt:lpstr>
      <vt:lpstr>長崎県</vt:lpstr>
      <vt:lpstr>長沼町</vt:lpstr>
      <vt:lpstr>長万部町</vt:lpstr>
      <vt:lpstr>長野県</vt:lpstr>
      <vt:lpstr>鳥取県</vt:lpstr>
      <vt:lpstr>津別町</vt:lpstr>
      <vt:lpstr>鶴居村</vt:lpstr>
      <vt:lpstr>弟子屈町</vt:lpstr>
      <vt:lpstr>天塩町</vt:lpstr>
      <vt:lpstr>登別市</vt:lpstr>
      <vt:lpstr>都道府県名</vt:lpstr>
      <vt:lpstr>島根県</vt:lpstr>
      <vt:lpstr>島牧村</vt:lpstr>
      <vt:lpstr>東京都</vt:lpstr>
      <vt:lpstr>東神楽町</vt:lpstr>
      <vt:lpstr>東川町</vt:lpstr>
      <vt:lpstr>当別町</vt:lpstr>
      <vt:lpstr>当麻町</vt:lpstr>
      <vt:lpstr>洞爺湖町</vt:lpstr>
      <vt:lpstr>徳島県</vt:lpstr>
      <vt:lpstr>栃木県</vt:lpstr>
      <vt:lpstr>苫小牧市</vt:lpstr>
      <vt:lpstr>苫前町</vt:lpstr>
      <vt:lpstr>奈井江町</vt:lpstr>
      <vt:lpstr>奈良県</vt:lpstr>
      <vt:lpstr>南富良野町</vt:lpstr>
      <vt:lpstr>南幌町</vt:lpstr>
      <vt:lpstr>日高町</vt:lpstr>
      <vt:lpstr>泊村</vt:lpstr>
      <vt:lpstr>白糠町</vt:lpstr>
      <vt:lpstr>白老町</vt:lpstr>
      <vt:lpstr>函館市</vt:lpstr>
      <vt:lpstr>八雲町</vt:lpstr>
      <vt:lpstr>比布町</vt:lpstr>
      <vt:lpstr>美唄市</vt:lpstr>
      <vt:lpstr>美瑛町</vt:lpstr>
      <vt:lpstr>美深町</vt:lpstr>
      <vt:lpstr>美幌町</vt:lpstr>
      <vt:lpstr>標茶町</vt:lpstr>
      <vt:lpstr>標津町</vt:lpstr>
      <vt:lpstr>浜中町</vt:lpstr>
      <vt:lpstr>浜頓別町</vt:lpstr>
      <vt:lpstr>富山県</vt:lpstr>
      <vt:lpstr>富良野市</vt:lpstr>
      <vt:lpstr>福井県</vt:lpstr>
      <vt:lpstr>福岡県</vt:lpstr>
      <vt:lpstr>福島県</vt:lpstr>
      <vt:lpstr>福島町</vt:lpstr>
      <vt:lpstr>兵庫県</vt:lpstr>
      <vt:lpstr>平取町</vt:lpstr>
      <vt:lpstr>別海町</vt:lpstr>
      <vt:lpstr>豊浦町</vt:lpstr>
      <vt:lpstr>豊頃町</vt:lpstr>
      <vt:lpstr>豊富町</vt:lpstr>
      <vt:lpstr>北海道</vt:lpstr>
      <vt:lpstr>北見市</vt:lpstr>
      <vt:lpstr>北広島市</vt:lpstr>
      <vt:lpstr>北斗市</vt:lpstr>
      <vt:lpstr>北竜町</vt:lpstr>
      <vt:lpstr>幌延町</vt:lpstr>
      <vt:lpstr>幌加内町</vt:lpstr>
      <vt:lpstr>本別町</vt:lpstr>
      <vt:lpstr>妹背牛町</vt:lpstr>
      <vt:lpstr>幕別町</vt:lpstr>
      <vt:lpstr>名寄市</vt:lpstr>
      <vt:lpstr>網走市</vt:lpstr>
      <vt:lpstr>木古内町</vt:lpstr>
      <vt:lpstr>紋別市</vt:lpstr>
      <vt:lpstr>湧別町</vt:lpstr>
      <vt:lpstr>由仁町</vt:lpstr>
      <vt:lpstr>雄武町</vt:lpstr>
      <vt:lpstr>夕張市</vt:lpstr>
      <vt:lpstr>余市町</vt:lpstr>
      <vt:lpstr>様似町</vt:lpstr>
      <vt:lpstr>羅臼町</vt:lpstr>
      <vt:lpstr>蘭越町</vt:lpstr>
      <vt:lpstr>利尻町</vt:lpstr>
      <vt:lpstr>利尻富士町</vt:lpstr>
      <vt:lpstr>陸別町</vt:lpstr>
      <vt:lpstr>留寿都村</vt:lpstr>
      <vt:lpstr>留萌市</vt:lpstr>
      <vt:lpstr>礼文町</vt:lpstr>
      <vt:lpstr>和歌山県</vt:lpstr>
      <vt:lpstr>和寒町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吉岡　勝</dc:creator>
  <cp:lastModifiedBy>Gifu</cp:lastModifiedBy>
  <cp:lastPrinted>2018-05-29T06:58:39Z</cp:lastPrinted>
  <dcterms:created xsi:type="dcterms:W3CDTF">2005-06-24T07:25:05Z</dcterms:created>
  <dcterms:modified xsi:type="dcterms:W3CDTF">2018-06-21T06:13:37Z</dcterms:modified>
</cp:coreProperties>
</file>