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<sst xmlns="http://schemas.openxmlformats.org/spreadsheetml/2006/main" count="32" uniqueCount="22">
  <si>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247．救　急　需　要　の　推　移</t>
  </si>
  <si>
    <t>　単位：件、人</t>
  </si>
  <si>
    <t>区分</t>
  </si>
  <si>
    <t>総計</t>
  </si>
  <si>
    <t>交通事故</t>
  </si>
  <si>
    <t>急　　病</t>
  </si>
  <si>
    <t>一般負傷</t>
  </si>
  <si>
    <t>労働災害</t>
  </si>
  <si>
    <t>その他</t>
  </si>
  <si>
    <t>出　場　　件　数</t>
  </si>
  <si>
    <t>搬　送　　人　員</t>
  </si>
  <si>
    <t>　資料：県消防防災課「消防防災年報」</t>
  </si>
  <si>
    <t>昭和59年</t>
  </si>
  <si>
    <t xml:space="preserve">        60</t>
  </si>
  <si>
    <t xml:space="preserve">        61</t>
  </si>
  <si>
    <t xml:space="preserve">        62</t>
  </si>
  <si>
    <t xml:space="preserve">        63</t>
  </si>
  <si>
    <t>平  成  元</t>
  </si>
  <si>
    <t xml:space="preserve">         2</t>
  </si>
  <si>
    <t xml:space="preserve">         3</t>
  </si>
  <si>
    <t xml:space="preserve">         4</t>
  </si>
  <si>
    <t xml:space="preserve">         5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</si>
</sst>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49" fontId="5" fillId="0" borderId="0" xfId="0" applyNumberFormat="1" applyFont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5" zoomScaleNormal="125" workbookViewId="0" topLeftCell="A1">
      <selection activeCell="J12" sqref="J12"/>
    </sheetView>
  </sheetViews>
  <sheetFormatPr defaultColWidth="9.00390625" defaultRowHeight="13.5"/>
  <cols>
    <col min="1" max="1" width="0.74609375" style="1" customWidth="1"/>
    <col min="2" max="2" width="9.875" style="1" customWidth="1"/>
    <col min="3" max="3" width="0.875" style="1" customWidth="1"/>
    <col min="4" max="4" width="5.75390625" style="1" customWidth="1"/>
    <col min="5" max="15" width="6.25390625" style="1" customWidth="1"/>
    <col min="16" max="16384" width="9.00390625" style="1" customWidth="1"/>
  </cols>
  <sheetData>
    <row r="1" ht="17.25">
      <c r="F1" s="2" t="s">
        <v>0</v>
      </c>
    </row>
    <row r="2" ht="18" customHeight="1" thickBot="1">
      <c r="A2" s="3" t="s">
        <v>1</v>
      </c>
    </row>
    <row r="3" spans="1:15" ht="17.25" customHeight="1" thickTop="1">
      <c r="A3" s="14" t="s">
        <v>2</v>
      </c>
      <c r="B3" s="14"/>
      <c r="C3" s="14"/>
      <c r="D3" s="13" t="s">
        <v>3</v>
      </c>
      <c r="E3" s="15"/>
      <c r="F3" s="13" t="s">
        <v>4</v>
      </c>
      <c r="G3" s="14"/>
      <c r="H3" s="13" t="s">
        <v>5</v>
      </c>
      <c r="I3" s="14"/>
      <c r="J3" s="13" t="s">
        <v>6</v>
      </c>
      <c r="K3" s="14"/>
      <c r="L3" s="13" t="s">
        <v>7</v>
      </c>
      <c r="M3" s="14"/>
      <c r="N3" s="13" t="s">
        <v>8</v>
      </c>
      <c r="O3" s="14"/>
    </row>
    <row r="4" spans="1:15" ht="29.25" customHeight="1">
      <c r="A4" s="16"/>
      <c r="B4" s="16"/>
      <c r="C4" s="16"/>
      <c r="D4" s="4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4" t="s">
        <v>10</v>
      </c>
    </row>
    <row r="5" ht="6" customHeight="1">
      <c r="D5" s="6"/>
    </row>
    <row r="6" spans="2:15" ht="16.5" customHeight="1">
      <c r="B6" s="17" t="s">
        <v>12</v>
      </c>
      <c r="D6" s="7">
        <v>31802</v>
      </c>
      <c r="E6" s="8">
        <v>32049</v>
      </c>
      <c r="F6" s="8">
        <v>8977</v>
      </c>
      <c r="G6" s="8">
        <v>10852</v>
      </c>
      <c r="H6" s="8">
        <v>13756</v>
      </c>
      <c r="I6" s="8">
        <v>13054</v>
      </c>
      <c r="J6" s="8">
        <v>3739</v>
      </c>
      <c r="K6" s="8">
        <v>3499</v>
      </c>
      <c r="L6" s="8">
        <v>996</v>
      </c>
      <c r="M6" s="8">
        <v>976</v>
      </c>
      <c r="N6" s="8">
        <v>4334</v>
      </c>
      <c r="O6" s="8">
        <v>3668</v>
      </c>
    </row>
    <row r="7" spans="2:15" ht="16.5" customHeight="1">
      <c r="B7" s="9" t="s">
        <v>13</v>
      </c>
      <c r="D7" s="7">
        <v>32023</v>
      </c>
      <c r="E7" s="8">
        <v>32416</v>
      </c>
      <c r="F7" s="8">
        <v>9353</v>
      </c>
      <c r="G7" s="8">
        <v>11160</v>
      </c>
      <c r="H7" s="8">
        <v>13948</v>
      </c>
      <c r="I7" s="8">
        <v>13254</v>
      </c>
      <c r="J7" s="8">
        <v>3456</v>
      </c>
      <c r="K7" s="8">
        <v>3328</v>
      </c>
      <c r="L7" s="8">
        <v>997</v>
      </c>
      <c r="M7" s="8">
        <v>981</v>
      </c>
      <c r="N7" s="8">
        <v>4269</v>
      </c>
      <c r="O7" s="8">
        <v>3693</v>
      </c>
    </row>
    <row r="8" spans="2:15" ht="16.5" customHeight="1">
      <c r="B8" s="9" t="s">
        <v>14</v>
      </c>
      <c r="D8" s="7">
        <v>33264</v>
      </c>
      <c r="E8" s="8">
        <v>33778</v>
      </c>
      <c r="F8" s="8">
        <v>9819</v>
      </c>
      <c r="G8" s="8">
        <v>11770</v>
      </c>
      <c r="H8" s="8">
        <v>14296</v>
      </c>
      <c r="I8" s="8">
        <v>13545</v>
      </c>
      <c r="J8" s="8">
        <v>3723</v>
      </c>
      <c r="K8" s="8">
        <v>3583</v>
      </c>
      <c r="L8" s="8">
        <v>901</v>
      </c>
      <c r="M8" s="8">
        <v>884</v>
      </c>
      <c r="N8" s="8">
        <v>4525</v>
      </c>
      <c r="O8" s="8">
        <v>3996</v>
      </c>
    </row>
    <row r="9" spans="2:15" ht="16.5" customHeight="1">
      <c r="B9" s="9" t="s">
        <v>15</v>
      </c>
      <c r="D9" s="7">
        <v>33385</v>
      </c>
      <c r="E9" s="8">
        <f>SUM(G9,I9,K9,M9,O9)</f>
        <v>34058</v>
      </c>
      <c r="F9" s="8">
        <v>9722</v>
      </c>
      <c r="G9" s="8">
        <v>11299</v>
      </c>
      <c r="H9" s="8">
        <v>15168</v>
      </c>
      <c r="I9" s="8">
        <v>14427</v>
      </c>
      <c r="J9" s="8">
        <v>3604</v>
      </c>
      <c r="K9" s="8">
        <v>3474</v>
      </c>
      <c r="L9" s="8">
        <v>986</v>
      </c>
      <c r="M9" s="8">
        <v>985</v>
      </c>
      <c r="N9" s="8">
        <v>4335</v>
      </c>
      <c r="O9" s="8">
        <v>3873</v>
      </c>
    </row>
    <row r="10" spans="2:15" ht="16.5" customHeight="1">
      <c r="B10" s="9" t="s">
        <v>16</v>
      </c>
      <c r="D10" s="7">
        <f>SUM(F10,H10,J10,L10,N10)</f>
        <v>35298</v>
      </c>
      <c r="E10" s="8">
        <f>SUM(G10,I10,K10,M10,O10)</f>
        <v>35875</v>
      </c>
      <c r="F10" s="8">
        <v>10146</v>
      </c>
      <c r="G10" s="8">
        <v>12148</v>
      </c>
      <c r="H10" s="8">
        <v>15915</v>
      </c>
      <c r="I10" s="8">
        <v>15191</v>
      </c>
      <c r="J10" s="8">
        <v>3767</v>
      </c>
      <c r="K10" s="8">
        <v>3616</v>
      </c>
      <c r="L10" s="8">
        <v>1016</v>
      </c>
      <c r="M10" s="8">
        <v>999</v>
      </c>
      <c r="N10" s="8">
        <v>4454</v>
      </c>
      <c r="O10" s="8">
        <v>3921</v>
      </c>
    </row>
    <row r="11" spans="2:15" ht="16.5" customHeight="1">
      <c r="B11" s="3" t="s">
        <v>17</v>
      </c>
      <c r="D11" s="7">
        <f>SUM(F11,H11,J11,L11,N11)</f>
        <v>37331</v>
      </c>
      <c r="E11" s="8">
        <f>SUM(G11,I11,K11,M11,O11)</f>
        <v>38557</v>
      </c>
      <c r="F11" s="8">
        <v>11466</v>
      </c>
      <c r="G11" s="8">
        <v>14025</v>
      </c>
      <c r="H11" s="8">
        <v>16547</v>
      </c>
      <c r="I11" s="8">
        <v>15835</v>
      </c>
      <c r="J11" s="8">
        <v>3975</v>
      </c>
      <c r="K11" s="8">
        <v>3831</v>
      </c>
      <c r="L11" s="8">
        <v>1018</v>
      </c>
      <c r="M11" s="8">
        <v>992</v>
      </c>
      <c r="N11" s="8">
        <v>4325</v>
      </c>
      <c r="O11" s="8">
        <v>3874</v>
      </c>
    </row>
    <row r="12" spans="2:15" ht="16.5" customHeight="1">
      <c r="B12" s="9" t="s">
        <v>18</v>
      </c>
      <c r="D12" s="7">
        <f>SUM(F12,H12,J12,L12,N12)</f>
        <v>38694</v>
      </c>
      <c r="E12" s="8">
        <f>SUM(G12,I12,K12,M12,O12)</f>
        <v>40117</v>
      </c>
      <c r="F12" s="8">
        <v>11628</v>
      </c>
      <c r="G12" s="8">
        <v>14445</v>
      </c>
      <c r="H12" s="8">
        <v>17706</v>
      </c>
      <c r="I12" s="8">
        <v>16896</v>
      </c>
      <c r="J12" s="8">
        <v>3914</v>
      </c>
      <c r="K12" s="8">
        <v>3786</v>
      </c>
      <c r="L12" s="8">
        <v>1081</v>
      </c>
      <c r="M12" s="8">
        <v>1065</v>
      </c>
      <c r="N12" s="8">
        <v>4365</v>
      </c>
      <c r="O12" s="8">
        <v>3925</v>
      </c>
    </row>
    <row r="13" spans="2:15" ht="16.5" customHeight="1">
      <c r="B13" s="9" t="s">
        <v>19</v>
      </c>
      <c r="D13" s="7">
        <f>SUM(F13,H13,J13,L13,N13)</f>
        <v>39371</v>
      </c>
      <c r="E13" s="8">
        <f>SUM(G13,I13,K13,M13,O13)</f>
        <v>41165</v>
      </c>
      <c r="F13" s="8">
        <v>11382</v>
      </c>
      <c r="G13" s="8">
        <v>14459</v>
      </c>
      <c r="H13" s="8">
        <v>18352</v>
      </c>
      <c r="I13" s="8">
        <v>17637</v>
      </c>
      <c r="J13" s="8">
        <v>4243</v>
      </c>
      <c r="K13" s="8">
        <v>4154</v>
      </c>
      <c r="L13" s="8">
        <v>1032</v>
      </c>
      <c r="M13" s="8">
        <v>1016</v>
      </c>
      <c r="N13" s="8">
        <v>4362</v>
      </c>
      <c r="O13" s="8">
        <v>3899</v>
      </c>
    </row>
    <row r="14" spans="2:15" s="10" customFormat="1" ht="16.5" customHeight="1">
      <c r="B14" s="9" t="s">
        <v>20</v>
      </c>
      <c r="C14" s="1"/>
      <c r="D14" s="7">
        <f>SUM(F14,H14,J14,L14,N14)</f>
        <v>39664</v>
      </c>
      <c r="E14" s="8">
        <f>SUM(G14,I14,K14,M14,O14)</f>
        <v>41313</v>
      </c>
      <c r="F14" s="8">
        <v>11688</v>
      </c>
      <c r="G14" s="8">
        <v>14636</v>
      </c>
      <c r="H14" s="8">
        <v>18700</v>
      </c>
      <c r="I14" s="8">
        <v>17942</v>
      </c>
      <c r="J14" s="8">
        <v>4104</v>
      </c>
      <c r="K14" s="8">
        <v>3977</v>
      </c>
      <c r="L14" s="8">
        <v>930</v>
      </c>
      <c r="M14" s="8">
        <v>918</v>
      </c>
      <c r="N14" s="8">
        <v>4242</v>
      </c>
      <c r="O14" s="8">
        <v>3840</v>
      </c>
    </row>
    <row r="15" spans="2:15" s="10" customFormat="1" ht="16.5" customHeight="1">
      <c r="B15" s="18" t="s">
        <v>21</v>
      </c>
      <c r="D15" s="19">
        <f>SUM(F15,H15,J15,L15,N15)</f>
        <v>40287</v>
      </c>
      <c r="E15" s="20">
        <f>SUM(G15,I15,K15,M15,O15)</f>
        <v>41949</v>
      </c>
      <c r="F15" s="20">
        <v>11320</v>
      </c>
      <c r="G15" s="20">
        <v>14306</v>
      </c>
      <c r="H15" s="20">
        <v>19563</v>
      </c>
      <c r="I15" s="20">
        <v>18755</v>
      </c>
      <c r="J15" s="20">
        <v>4198</v>
      </c>
      <c r="K15" s="20">
        <v>4059</v>
      </c>
      <c r="L15" s="20">
        <v>867</v>
      </c>
      <c r="M15" s="20">
        <v>852</v>
      </c>
      <c r="N15" s="20">
        <v>4339</v>
      </c>
      <c r="O15" s="20">
        <v>3977</v>
      </c>
    </row>
    <row r="16" spans="2:4" ht="6" customHeight="1" thickBot="1">
      <c r="B16" s="9"/>
      <c r="D16" s="7"/>
    </row>
    <row r="17" spans="1:15" ht="13.5">
      <c r="A17" s="11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</sheetData>
  <mergeCells count="7">
    <mergeCell ref="L3:M3"/>
    <mergeCell ref="N3:O3"/>
    <mergeCell ref="D3:E3"/>
    <mergeCell ref="A3:C4"/>
    <mergeCell ref="F3:G3"/>
    <mergeCell ref="H3:I3"/>
    <mergeCell ref="J3:K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2009-09-18T07:01:45Z</cp:lastPrinted>
  <dcterms:created xsi:type="dcterms:W3CDTF">2001-04-24T01:29:16Z</dcterms:created>
  <dcterms:modified xsi:type="dcterms:W3CDTF">2009-11-04T02:19:25Z</dcterms:modified>
  <cp:category/>
  <cp:version/>
  <cp:contentType/>
  <cp:contentStatus/>
</cp:coreProperties>
</file>