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15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<sst xmlns="http://schemas.openxmlformats.org/spreadsheetml/2006/main" count="60" uniqueCount="50">
  <si>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区分</t>
  </si>
  <si>
    <t>　　225．図　書　館　の　状　況</t>
  </si>
  <si>
    <t>　単位：冊</t>
  </si>
  <si>
    <t>　注：貸出冊数は、個人貸出と団体貸出の合計である。</t>
  </si>
  <si>
    <t>蔵書数</t>
  </si>
  <si>
    <t>貸出冊数</t>
  </si>
  <si>
    <t>総計</t>
  </si>
  <si>
    <t>県立</t>
  </si>
  <si>
    <t>岐阜市立</t>
  </si>
  <si>
    <t>岐阜市立加納図書室</t>
  </si>
  <si>
    <t>岐阜市立長良図書室</t>
  </si>
  <si>
    <t>岐阜市立東部図書館室</t>
  </si>
  <si>
    <t>岐阜市立西部図書室</t>
  </si>
  <si>
    <t>岐阜市立長森図書室</t>
  </si>
  <si>
    <t>大垣市立</t>
  </si>
  <si>
    <t>高山市</t>
  </si>
  <si>
    <t>多治見市</t>
  </si>
  <si>
    <t>多治見市分館</t>
  </si>
  <si>
    <t>関市立</t>
  </si>
  <si>
    <t>中津川市立</t>
  </si>
  <si>
    <t>美濃市</t>
  </si>
  <si>
    <t>瑞浪市民</t>
  </si>
  <si>
    <t>羽島市立</t>
  </si>
  <si>
    <t>恵那市</t>
  </si>
  <si>
    <t>土岐市</t>
  </si>
  <si>
    <t>各務原市立中央</t>
  </si>
  <si>
    <t>可児市立</t>
  </si>
  <si>
    <t>可児市立帷子分館</t>
  </si>
  <si>
    <t>川島町ほんの家</t>
  </si>
  <si>
    <t>岐南町</t>
  </si>
  <si>
    <t>海津町立</t>
  </si>
  <si>
    <t>養老町</t>
  </si>
  <si>
    <t>輪之内町立</t>
  </si>
  <si>
    <t>揖斐川町立</t>
  </si>
  <si>
    <t>北方町立</t>
  </si>
  <si>
    <t>伊自良村</t>
  </si>
  <si>
    <t>郡上八幡総合文化センター</t>
  </si>
  <si>
    <t>蛭川村立済美</t>
  </si>
  <si>
    <t>はぎわら</t>
  </si>
  <si>
    <t>丹生川村立</t>
  </si>
  <si>
    <t>古川町立</t>
  </si>
  <si>
    <t>神岡町立</t>
  </si>
  <si>
    <t>　資料：県公共図書館協議会</t>
  </si>
  <si>
    <t>-</t>
  </si>
  <si>
    <t>美濃加茂市立</t>
  </si>
  <si>
    <t>5</t>
  </si>
  <si>
    <t>-</t>
  </si>
  <si>
    <t>4</t>
  </si>
  <si>
    <t>平成3年度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</si>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</sst>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6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4" fillId="0" borderId="0" xfId="0" applyFont="1" applyAlignment="1">
      <alignment/>
    </xf>
    <xf numFmtId="176" fontId="5" fillId="0" borderId="8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distributed"/>
    </xf>
    <xf numFmtId="0" fontId="4" fillId="0" borderId="0" xfId="0" applyFont="1" applyFill="1" applyAlignment="1">
      <alignment/>
    </xf>
    <xf numFmtId="176" fontId="5" fillId="0" borderId="8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distributed"/>
    </xf>
    <xf numFmtId="0" fontId="5" fillId="0" borderId="0" xfId="0" applyFont="1" applyFill="1" applyAlignment="1">
      <alignment horizontal="distributed"/>
    </xf>
    <xf numFmtId="0" fontId="3" fillId="0" borderId="9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49" fontId="3" fillId="0" borderId="12" xfId="0" applyNumberFormat="1" applyFont="1" applyBorder="1" applyAlignment="1">
      <alignment horizontal="distributed" vertical="center"/>
    </xf>
    <xf numFmtId="49" fontId="3" fillId="0" borderId="10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125" zoomScaleNormal="125" workbookViewId="0" topLeftCell="A1">
      <selection activeCell="F8" sqref="F8"/>
    </sheetView>
  </sheetViews>
  <sheetFormatPr defaultColWidth="9.00390625" defaultRowHeight="13.5"/>
  <cols>
    <col min="1" max="1" width="0.74609375" style="1" customWidth="1"/>
    <col min="2" max="2" width="2.375" style="1" customWidth="1"/>
    <col min="3" max="3" width="15.75390625" style="1" customWidth="1"/>
    <col min="4" max="4" width="0.74609375" style="1" customWidth="1"/>
    <col min="5" max="10" width="11.125" style="1" customWidth="1"/>
    <col min="11" max="16384" width="9.00390625" style="1" customWidth="1"/>
  </cols>
  <sheetData>
    <row r="1" ht="17.25">
      <c r="E1" s="2" t="s">
        <v>1</v>
      </c>
    </row>
    <row r="2" ht="11.25" customHeight="1">
      <c r="A2" s="3" t="s">
        <v>2</v>
      </c>
    </row>
    <row r="3" ht="11.25" customHeight="1" thickBot="1">
      <c r="A3" s="3" t="s">
        <v>3</v>
      </c>
    </row>
    <row r="4" spans="1:10" ht="14.25" thickTop="1">
      <c r="A4" s="23" t="s">
        <v>0</v>
      </c>
      <c r="B4" s="23"/>
      <c r="C4" s="23"/>
      <c r="D4" s="23"/>
      <c r="E4" s="25" t="s">
        <v>48</v>
      </c>
      <c r="F4" s="26"/>
      <c r="G4" s="27" t="s">
        <v>47</v>
      </c>
      <c r="H4" s="27"/>
      <c r="I4" s="28" t="s">
        <v>45</v>
      </c>
      <c r="J4" s="27"/>
    </row>
    <row r="5" spans="1:10" ht="13.5">
      <c r="A5" s="24"/>
      <c r="B5" s="24"/>
      <c r="C5" s="24"/>
      <c r="D5" s="24"/>
      <c r="E5" s="9" t="s">
        <v>4</v>
      </c>
      <c r="F5" s="10" t="s">
        <v>5</v>
      </c>
      <c r="G5" s="11" t="s">
        <v>4</v>
      </c>
      <c r="H5" s="8" t="s">
        <v>5</v>
      </c>
      <c r="I5" s="9" t="s">
        <v>4</v>
      </c>
      <c r="J5" s="9" t="s">
        <v>5</v>
      </c>
    </row>
    <row r="6" ht="3" customHeight="1">
      <c r="E6" s="4"/>
    </row>
    <row r="7" spans="2:10" s="18" customFormat="1" ht="10.5" customHeight="1">
      <c r="B7" s="22" t="s">
        <v>6</v>
      </c>
      <c r="C7" s="22"/>
      <c r="E7" s="19">
        <f>SUM(E9:E44)</f>
        <v>2498256</v>
      </c>
      <c r="F7" s="20">
        <v>3590459</v>
      </c>
      <c r="G7" s="20">
        <f>SUM(G9:G44)</f>
        <v>2683388</v>
      </c>
      <c r="H7" s="20">
        <f>SUM(H9:H44)</f>
        <v>3944378</v>
      </c>
      <c r="I7" s="20">
        <f>SUM(I9:I44)</f>
        <v>2932938</v>
      </c>
      <c r="J7" s="20">
        <v>4274611</v>
      </c>
    </row>
    <row r="8" spans="2:10" s="12" customFormat="1" ht="7.5" customHeight="1">
      <c r="B8" s="17"/>
      <c r="C8" s="17"/>
      <c r="E8" s="13"/>
      <c r="F8" s="14"/>
      <c r="G8" s="14"/>
      <c r="H8" s="14"/>
      <c r="I8" s="14"/>
      <c r="J8" s="14"/>
    </row>
    <row r="9" spans="2:10" ht="10.5" customHeight="1">
      <c r="B9" s="21" t="s">
        <v>7</v>
      </c>
      <c r="C9" s="21"/>
      <c r="E9" s="15">
        <v>355074</v>
      </c>
      <c r="F9" s="16">
        <v>70781</v>
      </c>
      <c r="G9" s="16">
        <v>417978</v>
      </c>
      <c r="H9" s="16">
        <v>41415</v>
      </c>
      <c r="I9" s="16">
        <v>497276</v>
      </c>
      <c r="J9" s="16">
        <v>49487</v>
      </c>
    </row>
    <row r="10" spans="2:10" ht="10.5" customHeight="1">
      <c r="B10" s="21" t="s">
        <v>8</v>
      </c>
      <c r="C10" s="21"/>
      <c r="E10" s="15">
        <v>157682</v>
      </c>
      <c r="F10" s="16">
        <v>350484</v>
      </c>
      <c r="G10" s="16">
        <v>157121</v>
      </c>
      <c r="H10" s="16">
        <v>333592</v>
      </c>
      <c r="I10" s="16">
        <v>168086</v>
      </c>
      <c r="J10" s="16">
        <v>330514</v>
      </c>
    </row>
    <row r="11" spans="2:10" ht="10.5" customHeight="1">
      <c r="B11" s="21" t="s">
        <v>9</v>
      </c>
      <c r="C11" s="21"/>
      <c r="E11" s="15">
        <v>44542</v>
      </c>
      <c r="F11" s="16">
        <v>125044</v>
      </c>
      <c r="G11" s="16">
        <v>43957</v>
      </c>
      <c r="H11" s="16">
        <v>126037</v>
      </c>
      <c r="I11" s="16">
        <v>44605</v>
      </c>
      <c r="J11" s="16">
        <v>124927</v>
      </c>
    </row>
    <row r="12" spans="2:10" ht="10.5" customHeight="1">
      <c r="B12" s="21" t="s">
        <v>10</v>
      </c>
      <c r="C12" s="21"/>
      <c r="E12" s="15">
        <v>30133</v>
      </c>
      <c r="F12" s="16">
        <v>116240</v>
      </c>
      <c r="G12" s="16">
        <v>30258</v>
      </c>
      <c r="H12" s="16">
        <v>120262</v>
      </c>
      <c r="I12" s="16">
        <v>30864</v>
      </c>
      <c r="J12" s="16">
        <v>133979</v>
      </c>
    </row>
    <row r="13" spans="2:10" ht="10.5" customHeight="1">
      <c r="B13" s="21" t="s">
        <v>11</v>
      </c>
      <c r="C13" s="21"/>
      <c r="E13" s="15">
        <v>39520</v>
      </c>
      <c r="F13" s="16">
        <v>137690</v>
      </c>
      <c r="G13" s="16">
        <v>39919</v>
      </c>
      <c r="H13" s="16">
        <v>127901</v>
      </c>
      <c r="I13" s="16">
        <v>41361</v>
      </c>
      <c r="J13" s="16">
        <v>135367</v>
      </c>
    </row>
    <row r="14" spans="2:10" ht="10.5" customHeight="1">
      <c r="B14" s="21" t="s">
        <v>12</v>
      </c>
      <c r="C14" s="21"/>
      <c r="E14" s="15">
        <v>39242</v>
      </c>
      <c r="F14" s="16">
        <v>130833</v>
      </c>
      <c r="G14" s="16">
        <v>41325</v>
      </c>
      <c r="H14" s="16">
        <v>136150</v>
      </c>
      <c r="I14" s="16">
        <v>40481</v>
      </c>
      <c r="J14" s="16">
        <v>132209</v>
      </c>
    </row>
    <row r="15" spans="2:10" ht="10.5" customHeight="1">
      <c r="B15" s="21" t="s">
        <v>13</v>
      </c>
      <c r="C15" s="21"/>
      <c r="E15" s="15">
        <v>22022</v>
      </c>
      <c r="F15" s="16">
        <v>49384</v>
      </c>
      <c r="G15" s="16">
        <v>27428</v>
      </c>
      <c r="H15" s="16">
        <v>140482</v>
      </c>
      <c r="I15" s="16">
        <v>32693</v>
      </c>
      <c r="J15" s="16">
        <v>151370</v>
      </c>
    </row>
    <row r="16" spans="2:10" ht="10.5" customHeight="1">
      <c r="B16" s="21" t="s">
        <v>14</v>
      </c>
      <c r="C16" s="21"/>
      <c r="E16" s="15">
        <v>209524</v>
      </c>
      <c r="F16" s="16">
        <v>423499</v>
      </c>
      <c r="G16" s="16">
        <v>218046</v>
      </c>
      <c r="H16" s="16">
        <v>496830</v>
      </c>
      <c r="I16" s="16">
        <v>233591</v>
      </c>
      <c r="J16" s="16">
        <v>539995</v>
      </c>
    </row>
    <row r="17" spans="2:10" ht="10.5" customHeight="1">
      <c r="B17" s="21" t="s">
        <v>15</v>
      </c>
      <c r="C17" s="21"/>
      <c r="E17" s="15">
        <v>82531</v>
      </c>
      <c r="F17" s="16">
        <v>104516</v>
      </c>
      <c r="G17" s="16">
        <v>86241</v>
      </c>
      <c r="H17" s="16">
        <v>99777</v>
      </c>
      <c r="I17" s="16">
        <v>89715</v>
      </c>
      <c r="J17" s="16">
        <v>106848</v>
      </c>
    </row>
    <row r="18" spans="2:10" ht="10.5" customHeight="1">
      <c r="B18" s="21" t="s">
        <v>16</v>
      </c>
      <c r="C18" s="21"/>
      <c r="E18" s="15">
        <v>122855</v>
      </c>
      <c r="F18" s="16">
        <v>158990</v>
      </c>
      <c r="G18" s="16">
        <v>128458</v>
      </c>
      <c r="H18" s="16">
        <v>181674</v>
      </c>
      <c r="I18" s="16">
        <v>136531</v>
      </c>
      <c r="J18" s="16">
        <v>186335</v>
      </c>
    </row>
    <row r="19" spans="2:10" ht="10.5" customHeight="1">
      <c r="B19" s="21" t="s">
        <v>17</v>
      </c>
      <c r="C19" s="21"/>
      <c r="E19" s="15">
        <v>21884</v>
      </c>
      <c r="F19" s="16">
        <v>53224</v>
      </c>
      <c r="G19" s="16">
        <v>25481</v>
      </c>
      <c r="H19" s="16">
        <v>55784</v>
      </c>
      <c r="I19" s="16">
        <v>28002</v>
      </c>
      <c r="J19" s="16">
        <v>59419</v>
      </c>
    </row>
    <row r="20" spans="2:10" ht="10.5" customHeight="1">
      <c r="B20" s="21" t="s">
        <v>18</v>
      </c>
      <c r="C20" s="21"/>
      <c r="E20" s="15">
        <v>68070</v>
      </c>
      <c r="F20" s="16">
        <v>99189</v>
      </c>
      <c r="G20" s="16">
        <v>70927</v>
      </c>
      <c r="H20" s="16">
        <v>107069</v>
      </c>
      <c r="I20" s="16">
        <v>75480</v>
      </c>
      <c r="J20" s="16">
        <v>119354</v>
      </c>
    </row>
    <row r="21" spans="2:10" ht="10.5" customHeight="1">
      <c r="B21" s="21" t="s">
        <v>19</v>
      </c>
      <c r="C21" s="21"/>
      <c r="E21" s="15">
        <v>96102</v>
      </c>
      <c r="F21" s="16">
        <v>152542</v>
      </c>
      <c r="G21" s="16">
        <v>102247</v>
      </c>
      <c r="H21" s="16">
        <v>160346</v>
      </c>
      <c r="I21" s="16">
        <v>105419</v>
      </c>
      <c r="J21" s="16">
        <v>165113</v>
      </c>
    </row>
    <row r="22" spans="2:10" ht="10.5" customHeight="1">
      <c r="B22" s="21" t="s">
        <v>20</v>
      </c>
      <c r="C22" s="21"/>
      <c r="E22" s="15">
        <v>22853</v>
      </c>
      <c r="F22" s="16">
        <v>11142</v>
      </c>
      <c r="G22" s="16">
        <v>24595</v>
      </c>
      <c r="H22" s="16">
        <v>19158</v>
      </c>
      <c r="I22" s="16">
        <v>25470</v>
      </c>
      <c r="J22" s="16">
        <v>22535</v>
      </c>
    </row>
    <row r="23" spans="2:10" ht="10.5" customHeight="1">
      <c r="B23" s="21" t="s">
        <v>21</v>
      </c>
      <c r="C23" s="21"/>
      <c r="E23" s="15">
        <v>92486</v>
      </c>
      <c r="F23" s="16">
        <v>200894</v>
      </c>
      <c r="G23" s="16">
        <v>102240</v>
      </c>
      <c r="H23" s="16">
        <v>216731</v>
      </c>
      <c r="I23" s="16">
        <v>111009</v>
      </c>
      <c r="J23" s="16">
        <v>203855</v>
      </c>
    </row>
    <row r="24" spans="2:10" ht="10.5" customHeight="1">
      <c r="B24" s="21" t="s">
        <v>22</v>
      </c>
      <c r="C24" s="21"/>
      <c r="E24" s="15">
        <v>131511</v>
      </c>
      <c r="F24" s="16">
        <v>155717</v>
      </c>
      <c r="G24" s="16">
        <v>147733</v>
      </c>
      <c r="H24" s="16">
        <v>190520</v>
      </c>
      <c r="I24" s="16">
        <v>159853</v>
      </c>
      <c r="J24" s="16">
        <v>217602</v>
      </c>
    </row>
    <row r="25" spans="2:10" ht="10.5" customHeight="1">
      <c r="B25" s="21" t="s">
        <v>23</v>
      </c>
      <c r="C25" s="21"/>
      <c r="E25" s="15">
        <v>55472</v>
      </c>
      <c r="F25" s="16">
        <v>64968</v>
      </c>
      <c r="G25" s="16">
        <v>59980</v>
      </c>
      <c r="H25" s="16">
        <v>82078</v>
      </c>
      <c r="I25" s="16">
        <v>64363</v>
      </c>
      <c r="J25" s="16">
        <v>80812</v>
      </c>
    </row>
    <row r="26" spans="2:10" ht="10.5" customHeight="1">
      <c r="B26" s="21" t="s">
        <v>44</v>
      </c>
      <c r="C26" s="21"/>
      <c r="E26" s="15">
        <v>75057</v>
      </c>
      <c r="F26" s="16">
        <v>105696</v>
      </c>
      <c r="G26" s="16">
        <v>79842</v>
      </c>
      <c r="H26" s="16">
        <v>109588</v>
      </c>
      <c r="I26" s="16">
        <v>85859</v>
      </c>
      <c r="J26" s="16">
        <v>118373</v>
      </c>
    </row>
    <row r="27" spans="2:10" ht="10.5" customHeight="1">
      <c r="B27" s="21" t="s">
        <v>24</v>
      </c>
      <c r="C27" s="21"/>
      <c r="E27" s="15">
        <v>92281</v>
      </c>
      <c r="F27" s="16">
        <v>126852</v>
      </c>
      <c r="G27" s="16">
        <v>92456</v>
      </c>
      <c r="H27" s="16">
        <v>121951</v>
      </c>
      <c r="I27" s="16">
        <v>96756</v>
      </c>
      <c r="J27" s="16">
        <v>130044</v>
      </c>
    </row>
    <row r="28" spans="2:10" ht="10.5" customHeight="1">
      <c r="B28" s="21" t="s">
        <v>25</v>
      </c>
      <c r="C28" s="21"/>
      <c r="E28" s="15">
        <v>202408</v>
      </c>
      <c r="F28" s="16">
        <v>283616</v>
      </c>
      <c r="G28" s="16">
        <v>225240</v>
      </c>
      <c r="H28" s="16">
        <v>365129</v>
      </c>
      <c r="I28" s="16">
        <v>235274</v>
      </c>
      <c r="J28" s="16">
        <v>497595</v>
      </c>
    </row>
    <row r="29" spans="2:10" ht="10.5" customHeight="1">
      <c r="B29" s="21" t="s">
        <v>26</v>
      </c>
      <c r="C29" s="21"/>
      <c r="E29" s="15">
        <v>99857</v>
      </c>
      <c r="F29" s="16">
        <v>221476</v>
      </c>
      <c r="G29" s="16">
        <v>102687</v>
      </c>
      <c r="H29" s="16">
        <v>237790</v>
      </c>
      <c r="I29" s="16">
        <v>115759</v>
      </c>
      <c r="J29" s="16">
        <v>249901</v>
      </c>
    </row>
    <row r="30" spans="2:10" ht="10.5" customHeight="1">
      <c r="B30" s="21" t="s">
        <v>27</v>
      </c>
      <c r="C30" s="21"/>
      <c r="E30" s="15" t="s">
        <v>46</v>
      </c>
      <c r="F30" s="16" t="s">
        <v>49</v>
      </c>
      <c r="G30" s="16" t="s">
        <v>43</v>
      </c>
      <c r="H30" s="16" t="s">
        <v>46</v>
      </c>
      <c r="I30" s="16" t="s">
        <v>43</v>
      </c>
      <c r="J30" s="16">
        <v>24938</v>
      </c>
    </row>
    <row r="31" spans="2:10" ht="10.5" customHeight="1">
      <c r="B31" s="21" t="s">
        <v>28</v>
      </c>
      <c r="C31" s="21"/>
      <c r="E31" s="15">
        <v>57201</v>
      </c>
      <c r="F31" s="16">
        <v>56267</v>
      </c>
      <c r="G31" s="16">
        <v>59144</v>
      </c>
      <c r="H31" s="16">
        <v>57731</v>
      </c>
      <c r="I31" s="16">
        <v>61652</v>
      </c>
      <c r="J31" s="16">
        <v>58520</v>
      </c>
    </row>
    <row r="32" spans="2:10" ht="10.5" customHeight="1">
      <c r="B32" s="21" t="s">
        <v>29</v>
      </c>
      <c r="C32" s="21"/>
      <c r="E32" s="15">
        <v>43847</v>
      </c>
      <c r="F32" s="16">
        <v>41489</v>
      </c>
      <c r="G32" s="16">
        <v>45622</v>
      </c>
      <c r="H32" s="16">
        <v>41393</v>
      </c>
      <c r="I32" s="16">
        <v>47278</v>
      </c>
      <c r="J32" s="16">
        <v>37416</v>
      </c>
    </row>
    <row r="33" spans="2:10" ht="10.5" customHeight="1">
      <c r="B33" s="21" t="s">
        <v>30</v>
      </c>
      <c r="C33" s="21"/>
      <c r="E33" s="15">
        <v>25215</v>
      </c>
      <c r="F33" s="16">
        <v>20448</v>
      </c>
      <c r="G33" s="16">
        <v>27005</v>
      </c>
      <c r="H33" s="16">
        <v>20604</v>
      </c>
      <c r="I33" s="16">
        <v>28098</v>
      </c>
      <c r="J33" s="16">
        <v>20356</v>
      </c>
    </row>
    <row r="34" spans="2:10" ht="10.5" customHeight="1">
      <c r="B34" s="21" t="s">
        <v>31</v>
      </c>
      <c r="C34" s="21"/>
      <c r="E34" s="15">
        <v>25769</v>
      </c>
      <c r="F34" s="16">
        <v>36381</v>
      </c>
      <c r="G34" s="16">
        <v>30374</v>
      </c>
      <c r="H34" s="16">
        <v>49018</v>
      </c>
      <c r="I34" s="16">
        <v>34176</v>
      </c>
      <c r="J34" s="16">
        <v>56223</v>
      </c>
    </row>
    <row r="35" spans="2:10" ht="10.5" customHeight="1">
      <c r="B35" s="21" t="s">
        <v>32</v>
      </c>
      <c r="C35" s="21"/>
      <c r="E35" s="15" t="s">
        <v>46</v>
      </c>
      <c r="F35" s="16" t="s">
        <v>46</v>
      </c>
      <c r="G35" s="16" t="s">
        <v>46</v>
      </c>
      <c r="H35" s="16" t="s">
        <v>46</v>
      </c>
      <c r="I35" s="16">
        <v>34228</v>
      </c>
      <c r="J35" s="16">
        <v>34841</v>
      </c>
    </row>
    <row r="36" spans="2:10" ht="10.5" customHeight="1">
      <c r="B36" s="21" t="s">
        <v>33</v>
      </c>
      <c r="C36" s="21"/>
      <c r="E36" s="15">
        <v>49127</v>
      </c>
      <c r="F36" s="16">
        <v>43159</v>
      </c>
      <c r="G36" s="16">
        <v>49740</v>
      </c>
      <c r="H36" s="16">
        <v>48520</v>
      </c>
      <c r="I36" s="16">
        <v>53819</v>
      </c>
      <c r="J36" s="16">
        <v>36623</v>
      </c>
    </row>
    <row r="37" spans="2:10" ht="10.5" customHeight="1">
      <c r="B37" s="21" t="s">
        <v>34</v>
      </c>
      <c r="C37" s="21"/>
      <c r="E37" s="15">
        <v>41239</v>
      </c>
      <c r="F37" s="16">
        <v>69004</v>
      </c>
      <c r="G37" s="16">
        <v>44398</v>
      </c>
      <c r="H37" s="16">
        <v>66671</v>
      </c>
      <c r="I37" s="16">
        <v>47552</v>
      </c>
      <c r="J37" s="16">
        <v>90725</v>
      </c>
    </row>
    <row r="38" spans="2:10" ht="10.5" customHeight="1">
      <c r="B38" s="21" t="s">
        <v>35</v>
      </c>
      <c r="C38" s="21"/>
      <c r="E38" s="15">
        <v>28778</v>
      </c>
      <c r="F38" s="16">
        <v>34612</v>
      </c>
      <c r="G38" s="16">
        <v>30074</v>
      </c>
      <c r="H38" s="16">
        <v>41569</v>
      </c>
      <c r="I38" s="16">
        <v>32436</v>
      </c>
      <c r="J38" s="16">
        <v>46587</v>
      </c>
    </row>
    <row r="39" spans="2:10" ht="10.5" customHeight="1">
      <c r="B39" s="21" t="s">
        <v>36</v>
      </c>
      <c r="C39" s="21"/>
      <c r="E39" s="15">
        <v>33120</v>
      </c>
      <c r="F39" s="16">
        <v>51611</v>
      </c>
      <c r="G39" s="16">
        <v>34138</v>
      </c>
      <c r="H39" s="16">
        <v>48397</v>
      </c>
      <c r="I39" s="16">
        <v>31006</v>
      </c>
      <c r="J39" s="16">
        <v>42858</v>
      </c>
    </row>
    <row r="40" spans="2:10" ht="10.5" customHeight="1">
      <c r="B40" s="21" t="s">
        <v>37</v>
      </c>
      <c r="C40" s="21"/>
      <c r="E40" s="15">
        <v>28867</v>
      </c>
      <c r="F40" s="16">
        <v>12431</v>
      </c>
      <c r="G40" s="16">
        <v>29588</v>
      </c>
      <c r="H40" s="16">
        <v>11945</v>
      </c>
      <c r="I40" s="16">
        <v>28930</v>
      </c>
      <c r="J40" s="16">
        <v>9557</v>
      </c>
    </row>
    <row r="41" spans="2:10" ht="10.5" customHeight="1">
      <c r="B41" s="21" t="s">
        <v>38</v>
      </c>
      <c r="C41" s="21"/>
      <c r="E41" s="15">
        <v>22408</v>
      </c>
      <c r="F41" s="16">
        <v>19372</v>
      </c>
      <c r="G41" s="16">
        <v>23390</v>
      </c>
      <c r="H41" s="16">
        <v>17062</v>
      </c>
      <c r="I41" s="16">
        <v>25016</v>
      </c>
      <c r="J41" s="16">
        <v>17911</v>
      </c>
    </row>
    <row r="42" spans="2:10" ht="10.5" customHeight="1">
      <c r="B42" s="21" t="s">
        <v>39</v>
      </c>
      <c r="C42" s="21"/>
      <c r="E42" s="15">
        <v>17126</v>
      </c>
      <c r="F42" s="16">
        <v>2647</v>
      </c>
      <c r="G42" s="16">
        <v>17469</v>
      </c>
      <c r="H42" s="16">
        <v>5021</v>
      </c>
      <c r="I42" s="16">
        <v>17914</v>
      </c>
      <c r="J42" s="16">
        <v>9725</v>
      </c>
    </row>
    <row r="43" spans="2:10" ht="10.5" customHeight="1">
      <c r="B43" s="21" t="s">
        <v>40</v>
      </c>
      <c r="C43" s="21"/>
      <c r="E43" s="15">
        <v>31777</v>
      </c>
      <c r="F43" s="16">
        <v>23914</v>
      </c>
      <c r="G43" s="16">
        <v>33101</v>
      </c>
      <c r="H43" s="16">
        <v>32312</v>
      </c>
      <c r="I43" s="16">
        <v>36026</v>
      </c>
      <c r="J43" s="16">
        <v>37438</v>
      </c>
    </row>
    <row r="44" spans="2:10" ht="10.5" customHeight="1">
      <c r="B44" s="21" t="s">
        <v>41</v>
      </c>
      <c r="C44" s="21"/>
      <c r="E44" s="15">
        <v>32676</v>
      </c>
      <c r="F44" s="16">
        <v>36074</v>
      </c>
      <c r="G44" s="16">
        <v>35186</v>
      </c>
      <c r="H44" s="16">
        <v>33871</v>
      </c>
      <c r="I44" s="16">
        <v>36360</v>
      </c>
      <c r="J44" s="16">
        <v>33450</v>
      </c>
    </row>
    <row r="45" spans="5:9" ht="2.25" customHeight="1" thickBot="1">
      <c r="E45" s="5"/>
      <c r="I45" s="1">
        <v>39936</v>
      </c>
    </row>
    <row r="46" spans="1:10" ht="12.75" customHeight="1">
      <c r="A46" s="6" t="s">
        <v>42</v>
      </c>
      <c r="B46" s="7"/>
      <c r="C46" s="7"/>
      <c r="D46" s="7"/>
      <c r="E46" s="7"/>
      <c r="F46" s="7"/>
      <c r="G46" s="7"/>
      <c r="H46" s="7"/>
      <c r="I46" s="7"/>
      <c r="J46" s="7"/>
    </row>
  </sheetData>
  <mergeCells count="41">
    <mergeCell ref="A4:D5"/>
    <mergeCell ref="E4:F4"/>
    <mergeCell ref="G4:H4"/>
    <mergeCell ref="I4:J4"/>
    <mergeCell ref="B7:C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4:C24"/>
    <mergeCell ref="B25:C25"/>
    <mergeCell ref="B26:C26"/>
    <mergeCell ref="B20:C20"/>
    <mergeCell ref="B21:C21"/>
    <mergeCell ref="B22:C22"/>
    <mergeCell ref="B23:C23"/>
    <mergeCell ref="B27:C27"/>
    <mergeCell ref="B28:C28"/>
    <mergeCell ref="B29:C29"/>
    <mergeCell ref="B30:C30"/>
    <mergeCell ref="B40:C40"/>
    <mergeCell ref="B34:C34"/>
    <mergeCell ref="B31:C31"/>
    <mergeCell ref="B32:C32"/>
    <mergeCell ref="B33:C33"/>
    <mergeCell ref="B35:C35"/>
    <mergeCell ref="B36:C36"/>
    <mergeCell ref="B39:C39"/>
    <mergeCell ref="B37:C37"/>
    <mergeCell ref="B38:C38"/>
    <mergeCell ref="B41:C41"/>
    <mergeCell ref="B43:C43"/>
    <mergeCell ref="B44:C44"/>
    <mergeCell ref="B42:C42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2009-09-09T04:38:14Z</cp:lastPrinted>
  <dcterms:created xsi:type="dcterms:W3CDTF">2001-04-23T06:06:13Z</dcterms:created>
  <dcterms:modified xsi:type="dcterms:W3CDTF">2009-11-02T07:16:10Z</dcterms:modified>
  <cp:category/>
  <cp:version/>
  <cp:contentType/>
  <cp:contentStatus/>
</cp:coreProperties>
</file>