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8-409" sheetId="1" r:id="rId1"/>
  </sheets>
  <definedNames/>
  <calcPr fullCalcOnLoad="1"/>
</workbook>
</file>

<file path=xl/sharedStrings.xml><?xml version="1.0" encoding="utf-8"?>
<sst xmlns="http://schemas.openxmlformats.org/spreadsheetml/2006/main" count="459" uniqueCount="69">
  <si>
    <t>　（２）地 域 別    進 学 状 況</t>
  </si>
  <si>
    <t>　単位：人</t>
  </si>
  <si>
    <t>区分</t>
  </si>
  <si>
    <t>進学者総数</t>
  </si>
  <si>
    <t>高等専門学校進学者</t>
  </si>
  <si>
    <t>盲・聾・養護学校高等部進学者</t>
  </si>
  <si>
    <t>本科</t>
  </si>
  <si>
    <t>別科</t>
  </si>
  <si>
    <t>計</t>
  </si>
  <si>
    <t>男</t>
  </si>
  <si>
    <t>女</t>
  </si>
  <si>
    <t>合計</t>
  </si>
  <si>
    <t>全日制</t>
  </si>
  <si>
    <t>定時制</t>
  </si>
  <si>
    <t>総計</t>
  </si>
  <si>
    <t>-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</si>
  <si>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</si>
  <si>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</si>
  <si>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</si>
  <si>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</si>
  <si>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</si>
  <si>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</si>
  <si>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</si>
  <si>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</si>
  <si>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</si>
  <si>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</si>
  <si>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</si>
  <si>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</si>
  <si>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</si>
  <si>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</si>
  <si>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</si>
  <si>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</si>
  <si>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</si>
  <si>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</si>
  <si>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</si>
  <si>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</si>
  <si>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</si>
  <si>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</si>
  <si>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</si>
  <si>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</si>
  <si>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</si>
  <si>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</si>
  <si>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</si>
  <si>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</si>
  <si>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</si>
  <si>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</si>
  <si>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</si>
  <si>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</si>
  <si>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</si>
  <si>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</si>
  <si>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　</t>
  </si>
  <si>
    <t>益田地域</t>
  </si>
  <si>
    <t>益田郡</t>
  </si>
  <si>
    <t>飛騨地域</t>
  </si>
  <si>
    <t>高山市</t>
  </si>
  <si>
    <t>大野郡</t>
  </si>
  <si>
    <t>吉城郡</t>
  </si>
  <si>
    <t>　資料：県統計調査課「学校基本調査」</t>
  </si>
  <si>
    <r>
      <t>中津川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恵那地域</t>
    </r>
  </si>
  <si>
    <t>-</t>
  </si>
  <si>
    <t>通信制</t>
  </si>
  <si>
    <t>-</t>
  </si>
  <si>
    <t>219．中 学 校 卒 業    後 の 状 況（続 き）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</si>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</sst>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8" fillId="0" borderId="6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58" fontId="3" fillId="0" borderId="0" xfId="0" applyNumberFormat="1" applyFont="1" applyAlignment="1">
      <alignment/>
    </xf>
    <xf numFmtId="58" fontId="3" fillId="0" borderId="2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2.375" style="1" customWidth="1"/>
    <col min="3" max="3" width="8.875" style="1" customWidth="1"/>
    <col min="4" max="4" width="0.74609375" style="1" customWidth="1"/>
    <col min="5" max="22" width="5.625" style="1" customWidth="1"/>
    <col min="23" max="34" width="5.75390625" style="1" customWidth="1"/>
    <col min="35" max="16384" width="9.00390625" style="1" customWidth="1"/>
  </cols>
  <sheetData>
    <row r="1" ht="17.25">
      <c r="N1" s="2" t="s">
        <v>62</v>
      </c>
    </row>
    <row r="2" ht="14.25">
      <c r="P2" s="3" t="s">
        <v>0</v>
      </c>
    </row>
    <row r="3" spans="1:34" ht="14.25" thickBot="1">
      <c r="A3" s="4" t="s">
        <v>1</v>
      </c>
      <c r="AE3" s="44"/>
      <c r="AG3" s="45">
        <v>34455</v>
      </c>
      <c r="AH3" s="45"/>
    </row>
    <row r="4" spans="1:34" ht="14.25" thickTop="1">
      <c r="A4" s="25" t="s">
        <v>2</v>
      </c>
      <c r="B4" s="25"/>
      <c r="C4" s="25"/>
      <c r="D4" s="25"/>
      <c r="E4" s="24" t="s">
        <v>3</v>
      </c>
      <c r="F4" s="25"/>
      <c r="G4" s="26"/>
      <c r="H4" s="37" t="s">
        <v>3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24" t="s">
        <v>4</v>
      </c>
      <c r="X4" s="25"/>
      <c r="Y4" s="26"/>
      <c r="Z4" s="24" t="s">
        <v>5</v>
      </c>
      <c r="AA4" s="25"/>
      <c r="AB4" s="25"/>
      <c r="AC4" s="25"/>
      <c r="AD4" s="25"/>
      <c r="AE4" s="25"/>
      <c r="AF4" s="25"/>
      <c r="AG4" s="25"/>
      <c r="AH4" s="25"/>
    </row>
    <row r="5" spans="1:34" ht="13.5">
      <c r="A5" s="36"/>
      <c r="B5" s="36"/>
      <c r="C5" s="36"/>
      <c r="D5" s="36"/>
      <c r="E5" s="27"/>
      <c r="F5" s="28"/>
      <c r="G5" s="29"/>
      <c r="H5" s="32" t="s">
        <v>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40" t="s">
        <v>7</v>
      </c>
      <c r="U5" s="40"/>
      <c r="V5" s="41"/>
      <c r="W5" s="27"/>
      <c r="X5" s="28"/>
      <c r="Y5" s="29"/>
      <c r="Z5" s="27"/>
      <c r="AA5" s="28"/>
      <c r="AB5" s="28"/>
      <c r="AC5" s="28"/>
      <c r="AD5" s="28"/>
      <c r="AE5" s="28"/>
      <c r="AF5" s="28"/>
      <c r="AG5" s="28"/>
      <c r="AH5" s="28"/>
    </row>
    <row r="6" spans="1:34" ht="13.5" customHeight="1">
      <c r="A6" s="36"/>
      <c r="B6" s="36"/>
      <c r="C6" s="36"/>
      <c r="D6" s="36"/>
      <c r="E6" s="30" t="s">
        <v>8</v>
      </c>
      <c r="F6" s="30" t="s">
        <v>9</v>
      </c>
      <c r="G6" s="42" t="s">
        <v>10</v>
      </c>
      <c r="H6" s="33" t="s">
        <v>11</v>
      </c>
      <c r="I6" s="33"/>
      <c r="J6" s="34"/>
      <c r="K6" s="32" t="s">
        <v>12</v>
      </c>
      <c r="L6" s="33"/>
      <c r="M6" s="34"/>
      <c r="N6" s="32" t="s">
        <v>13</v>
      </c>
      <c r="O6" s="33"/>
      <c r="P6" s="33"/>
      <c r="Q6" s="32" t="s">
        <v>60</v>
      </c>
      <c r="R6" s="33"/>
      <c r="S6" s="34"/>
      <c r="T6" s="28"/>
      <c r="U6" s="28"/>
      <c r="V6" s="29"/>
      <c r="W6" s="30" t="s">
        <v>8</v>
      </c>
      <c r="X6" s="30" t="s">
        <v>9</v>
      </c>
      <c r="Y6" s="30" t="s">
        <v>10</v>
      </c>
      <c r="Z6" s="32" t="s">
        <v>11</v>
      </c>
      <c r="AA6" s="33"/>
      <c r="AB6" s="34"/>
      <c r="AC6" s="32" t="s">
        <v>6</v>
      </c>
      <c r="AD6" s="33"/>
      <c r="AE6" s="34"/>
      <c r="AF6" s="32" t="s">
        <v>7</v>
      </c>
      <c r="AG6" s="33"/>
      <c r="AH6" s="33"/>
    </row>
    <row r="7" spans="1:34" ht="13.5">
      <c r="A7" s="28"/>
      <c r="B7" s="28"/>
      <c r="C7" s="28"/>
      <c r="D7" s="28"/>
      <c r="E7" s="31"/>
      <c r="F7" s="31"/>
      <c r="G7" s="31"/>
      <c r="H7" s="6" t="s">
        <v>8</v>
      </c>
      <c r="I7" s="7" t="s">
        <v>9</v>
      </c>
      <c r="J7" s="7" t="s">
        <v>10</v>
      </c>
      <c r="K7" s="7" t="s">
        <v>8</v>
      </c>
      <c r="L7" s="7" t="s">
        <v>9</v>
      </c>
      <c r="M7" s="7" t="s">
        <v>10</v>
      </c>
      <c r="N7" s="7" t="s">
        <v>8</v>
      </c>
      <c r="O7" s="7" t="s">
        <v>9</v>
      </c>
      <c r="P7" s="7" t="s">
        <v>10</v>
      </c>
      <c r="Q7" s="7" t="s">
        <v>8</v>
      </c>
      <c r="R7" s="7" t="s">
        <v>9</v>
      </c>
      <c r="S7" s="8" t="s">
        <v>10</v>
      </c>
      <c r="T7" s="6" t="s">
        <v>8</v>
      </c>
      <c r="U7" s="7" t="s">
        <v>9</v>
      </c>
      <c r="V7" s="7" t="s">
        <v>10</v>
      </c>
      <c r="W7" s="31"/>
      <c r="X7" s="31"/>
      <c r="Y7" s="31"/>
      <c r="Z7" s="7" t="s">
        <v>8</v>
      </c>
      <c r="AA7" s="7" t="s">
        <v>9</v>
      </c>
      <c r="AB7" s="7" t="s">
        <v>10</v>
      </c>
      <c r="AC7" s="7" t="s">
        <v>8</v>
      </c>
      <c r="AD7" s="7" t="s">
        <v>9</v>
      </c>
      <c r="AE7" s="7" t="s">
        <v>10</v>
      </c>
      <c r="AF7" s="7" t="s">
        <v>8</v>
      </c>
      <c r="AG7" s="7" t="s">
        <v>9</v>
      </c>
      <c r="AH7" s="5" t="s">
        <v>10</v>
      </c>
    </row>
    <row r="8" ht="4.5" customHeight="1">
      <c r="E8" s="9"/>
    </row>
    <row r="9" spans="2:37" s="10" customFormat="1" ht="13.5">
      <c r="B9" s="35" t="s">
        <v>14</v>
      </c>
      <c r="C9" s="35"/>
      <c r="E9" s="12">
        <v>28852</v>
      </c>
      <c r="F9" s="13">
        <v>14595</v>
      </c>
      <c r="G9" s="13">
        <v>14257</v>
      </c>
      <c r="H9" s="13">
        <v>28349</v>
      </c>
      <c r="I9" s="13">
        <v>14262</v>
      </c>
      <c r="J9" s="13">
        <v>14087</v>
      </c>
      <c r="K9" s="13">
        <v>28034</v>
      </c>
      <c r="L9" s="13">
        <v>14054</v>
      </c>
      <c r="M9" s="13">
        <v>13980</v>
      </c>
      <c r="N9" s="13">
        <v>315</v>
      </c>
      <c r="O9" s="13">
        <v>208</v>
      </c>
      <c r="P9" s="13">
        <v>107</v>
      </c>
      <c r="Q9" s="13">
        <v>217</v>
      </c>
      <c r="R9" s="13">
        <v>123</v>
      </c>
      <c r="S9" s="13">
        <v>94</v>
      </c>
      <c r="T9" s="13" t="s">
        <v>66</v>
      </c>
      <c r="U9" s="13" t="s">
        <v>64</v>
      </c>
      <c r="V9" s="13" t="s">
        <v>61</v>
      </c>
      <c r="W9" s="13">
        <v>187</v>
      </c>
      <c r="X9" s="13">
        <v>155</v>
      </c>
      <c r="Y9" s="13">
        <v>32</v>
      </c>
      <c r="Z9" s="13">
        <v>99</v>
      </c>
      <c r="AA9" s="13">
        <v>55</v>
      </c>
      <c r="AB9" s="13">
        <v>44</v>
      </c>
      <c r="AC9" s="13">
        <v>99</v>
      </c>
      <c r="AD9" s="13">
        <v>55</v>
      </c>
      <c r="AE9" s="13">
        <v>44</v>
      </c>
      <c r="AF9" s="13" t="s">
        <v>63</v>
      </c>
      <c r="AG9" s="13" t="s">
        <v>63</v>
      </c>
      <c r="AH9" s="13" t="s">
        <v>15</v>
      </c>
      <c r="AI9" s="14"/>
      <c r="AJ9" s="14"/>
      <c r="AK9" s="14"/>
    </row>
    <row r="10" spans="2:37" s="10" customFormat="1" ht="11.25" customHeight="1">
      <c r="B10" s="11"/>
      <c r="C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4"/>
      <c r="AJ10" s="14"/>
      <c r="AK10" s="14"/>
    </row>
    <row r="11" spans="2:37" s="10" customFormat="1" ht="13.5">
      <c r="B11" s="35" t="s">
        <v>16</v>
      </c>
      <c r="C11" s="35"/>
      <c r="E11" s="12">
        <v>10449</v>
      </c>
      <c r="F11" s="13">
        <v>5291</v>
      </c>
      <c r="G11" s="13">
        <v>5158</v>
      </c>
      <c r="H11" s="13">
        <v>10206</v>
      </c>
      <c r="I11" s="13">
        <v>5125</v>
      </c>
      <c r="J11" s="13">
        <v>5081</v>
      </c>
      <c r="K11" s="13">
        <v>10117</v>
      </c>
      <c r="L11" s="13">
        <v>5069</v>
      </c>
      <c r="M11" s="13">
        <v>5048</v>
      </c>
      <c r="N11" s="13">
        <v>89</v>
      </c>
      <c r="O11" s="13">
        <v>56</v>
      </c>
      <c r="P11" s="13">
        <v>33</v>
      </c>
      <c r="Q11" s="13">
        <v>110</v>
      </c>
      <c r="R11" s="13">
        <v>68</v>
      </c>
      <c r="S11" s="13">
        <v>42</v>
      </c>
      <c r="T11" s="13" t="s">
        <v>15</v>
      </c>
      <c r="U11" s="13" t="s">
        <v>15</v>
      </c>
      <c r="V11" s="13" t="s">
        <v>15</v>
      </c>
      <c r="W11" s="13">
        <v>89</v>
      </c>
      <c r="X11" s="13">
        <v>76</v>
      </c>
      <c r="Y11" s="13">
        <v>13</v>
      </c>
      <c r="Z11" s="13">
        <v>44</v>
      </c>
      <c r="AA11" s="13">
        <v>22</v>
      </c>
      <c r="AB11" s="13">
        <v>22</v>
      </c>
      <c r="AC11" s="13">
        <v>44</v>
      </c>
      <c r="AD11" s="13">
        <v>22</v>
      </c>
      <c r="AE11" s="13">
        <v>22</v>
      </c>
      <c r="AF11" s="13" t="s">
        <v>15</v>
      </c>
      <c r="AG11" s="13" t="s">
        <v>15</v>
      </c>
      <c r="AH11" s="13" t="s">
        <v>15</v>
      </c>
      <c r="AI11" s="14"/>
      <c r="AJ11" s="14"/>
      <c r="AK11" s="14"/>
    </row>
    <row r="12" spans="2:37" ht="13.5">
      <c r="B12" s="15"/>
      <c r="C12" s="15" t="s">
        <v>17</v>
      </c>
      <c r="E12" s="16">
        <v>4987</v>
      </c>
      <c r="F12" s="17">
        <v>2513</v>
      </c>
      <c r="G12" s="17">
        <v>2474</v>
      </c>
      <c r="H12" s="17">
        <v>4854</v>
      </c>
      <c r="I12" s="17">
        <v>2422</v>
      </c>
      <c r="J12" s="17">
        <v>2432</v>
      </c>
      <c r="K12" s="17">
        <v>4807</v>
      </c>
      <c r="L12" s="17">
        <v>2391</v>
      </c>
      <c r="M12" s="17">
        <v>2416</v>
      </c>
      <c r="N12" s="17">
        <v>47</v>
      </c>
      <c r="O12" s="17">
        <v>31</v>
      </c>
      <c r="P12" s="17">
        <v>16</v>
      </c>
      <c r="Q12" s="17">
        <v>62</v>
      </c>
      <c r="R12" s="17">
        <v>38</v>
      </c>
      <c r="S12" s="17">
        <v>24</v>
      </c>
      <c r="T12" s="17" t="s">
        <v>15</v>
      </c>
      <c r="U12" s="17" t="s">
        <v>15</v>
      </c>
      <c r="V12" s="17" t="s">
        <v>15</v>
      </c>
      <c r="W12" s="17">
        <v>44</v>
      </c>
      <c r="X12" s="17">
        <v>38</v>
      </c>
      <c r="Y12" s="17">
        <v>6</v>
      </c>
      <c r="Z12" s="17">
        <v>27</v>
      </c>
      <c r="AA12" s="17">
        <v>15</v>
      </c>
      <c r="AB12" s="17">
        <v>12</v>
      </c>
      <c r="AC12" s="17">
        <v>27</v>
      </c>
      <c r="AD12" s="17">
        <v>15</v>
      </c>
      <c r="AE12" s="17">
        <v>12</v>
      </c>
      <c r="AF12" s="17" t="s">
        <v>15</v>
      </c>
      <c r="AG12" s="17" t="s">
        <v>15</v>
      </c>
      <c r="AH12" s="17" t="s">
        <v>15</v>
      </c>
      <c r="AI12" s="18"/>
      <c r="AJ12" s="18"/>
      <c r="AK12" s="18"/>
    </row>
    <row r="13" spans="2:37" ht="13.5">
      <c r="B13" s="15"/>
      <c r="C13" s="15" t="s">
        <v>18</v>
      </c>
      <c r="E13" s="16">
        <v>862</v>
      </c>
      <c r="F13" s="17">
        <v>455</v>
      </c>
      <c r="G13" s="17">
        <v>407</v>
      </c>
      <c r="H13" s="17">
        <v>842</v>
      </c>
      <c r="I13" s="17">
        <v>443</v>
      </c>
      <c r="J13" s="17">
        <v>399</v>
      </c>
      <c r="K13" s="17">
        <v>834</v>
      </c>
      <c r="L13" s="17">
        <v>436</v>
      </c>
      <c r="M13" s="17">
        <v>398</v>
      </c>
      <c r="N13" s="17">
        <v>8</v>
      </c>
      <c r="O13" s="17">
        <v>7</v>
      </c>
      <c r="P13" s="17">
        <v>1</v>
      </c>
      <c r="Q13" s="17">
        <v>14</v>
      </c>
      <c r="R13" s="17">
        <v>8</v>
      </c>
      <c r="S13" s="17">
        <v>6</v>
      </c>
      <c r="T13" s="17" t="s">
        <v>15</v>
      </c>
      <c r="U13" s="17" t="s">
        <v>15</v>
      </c>
      <c r="V13" s="17" t="s">
        <v>15</v>
      </c>
      <c r="W13" s="17">
        <v>4</v>
      </c>
      <c r="X13" s="17">
        <v>3</v>
      </c>
      <c r="Y13" s="17">
        <v>1</v>
      </c>
      <c r="Z13" s="17">
        <v>2</v>
      </c>
      <c r="AA13" s="17">
        <v>1</v>
      </c>
      <c r="AB13" s="17">
        <v>1</v>
      </c>
      <c r="AC13" s="17">
        <v>2</v>
      </c>
      <c r="AD13" s="17">
        <v>1</v>
      </c>
      <c r="AE13" s="17">
        <v>1</v>
      </c>
      <c r="AF13" s="17" t="s">
        <v>15</v>
      </c>
      <c r="AG13" s="17" t="s">
        <v>15</v>
      </c>
      <c r="AH13" s="17" t="s">
        <v>15</v>
      </c>
      <c r="AI13" s="18"/>
      <c r="AJ13" s="18"/>
      <c r="AK13" s="18"/>
    </row>
    <row r="14" spans="2:37" ht="13.5">
      <c r="B14" s="15"/>
      <c r="C14" s="15" t="s">
        <v>19</v>
      </c>
      <c r="E14" s="16">
        <v>1921</v>
      </c>
      <c r="F14" s="17">
        <v>946</v>
      </c>
      <c r="G14" s="17">
        <v>975</v>
      </c>
      <c r="H14" s="17">
        <v>1886</v>
      </c>
      <c r="I14" s="17">
        <v>922</v>
      </c>
      <c r="J14" s="17">
        <v>964</v>
      </c>
      <c r="K14" s="17">
        <v>1874</v>
      </c>
      <c r="L14" s="17">
        <v>915</v>
      </c>
      <c r="M14" s="17">
        <v>959</v>
      </c>
      <c r="N14" s="17">
        <v>12</v>
      </c>
      <c r="O14" s="17">
        <v>7</v>
      </c>
      <c r="P14" s="17">
        <v>5</v>
      </c>
      <c r="Q14" s="17">
        <v>15</v>
      </c>
      <c r="R14" s="17">
        <v>12</v>
      </c>
      <c r="S14" s="17">
        <v>3</v>
      </c>
      <c r="T14" s="17" t="s">
        <v>15</v>
      </c>
      <c r="U14" s="17" t="s">
        <v>15</v>
      </c>
      <c r="V14" s="17" t="s">
        <v>15</v>
      </c>
      <c r="W14" s="17">
        <v>7</v>
      </c>
      <c r="X14" s="17">
        <v>6</v>
      </c>
      <c r="Y14" s="17">
        <v>1</v>
      </c>
      <c r="Z14" s="17">
        <v>13</v>
      </c>
      <c r="AA14" s="17">
        <v>6</v>
      </c>
      <c r="AB14" s="17">
        <v>7</v>
      </c>
      <c r="AC14" s="17">
        <v>13</v>
      </c>
      <c r="AD14" s="17">
        <v>6</v>
      </c>
      <c r="AE14" s="17">
        <v>7</v>
      </c>
      <c r="AF14" s="17" t="s">
        <v>15</v>
      </c>
      <c r="AG14" s="17" t="s">
        <v>15</v>
      </c>
      <c r="AH14" s="17" t="s">
        <v>15</v>
      </c>
      <c r="AI14" s="18"/>
      <c r="AJ14" s="18"/>
      <c r="AK14" s="18"/>
    </row>
    <row r="15" spans="2:37" ht="13.5">
      <c r="B15" s="15"/>
      <c r="C15" s="15" t="s">
        <v>20</v>
      </c>
      <c r="E15" s="16">
        <v>971</v>
      </c>
      <c r="F15" s="17">
        <v>480</v>
      </c>
      <c r="G15" s="17">
        <v>491</v>
      </c>
      <c r="H15" s="17">
        <v>943</v>
      </c>
      <c r="I15" s="17">
        <v>460</v>
      </c>
      <c r="J15" s="17">
        <v>483</v>
      </c>
      <c r="K15" s="17">
        <v>935</v>
      </c>
      <c r="L15" s="17">
        <v>456</v>
      </c>
      <c r="M15" s="17">
        <v>479</v>
      </c>
      <c r="N15" s="17">
        <v>8</v>
      </c>
      <c r="O15" s="17">
        <v>4</v>
      </c>
      <c r="P15" s="17">
        <v>4</v>
      </c>
      <c r="Q15" s="17">
        <v>14</v>
      </c>
      <c r="R15" s="17">
        <v>9</v>
      </c>
      <c r="S15" s="17">
        <v>5</v>
      </c>
      <c r="T15" s="17" t="s">
        <v>15</v>
      </c>
      <c r="U15" s="17" t="s">
        <v>15</v>
      </c>
      <c r="V15" s="17" t="s">
        <v>15</v>
      </c>
      <c r="W15" s="17">
        <v>12</v>
      </c>
      <c r="X15" s="17">
        <v>11</v>
      </c>
      <c r="Y15" s="17">
        <v>1</v>
      </c>
      <c r="Z15" s="17">
        <v>2</v>
      </c>
      <c r="AA15" s="17" t="s">
        <v>63</v>
      </c>
      <c r="AB15" s="17">
        <v>2</v>
      </c>
      <c r="AC15" s="17">
        <v>2</v>
      </c>
      <c r="AD15" s="17" t="s">
        <v>63</v>
      </c>
      <c r="AE15" s="17">
        <v>2</v>
      </c>
      <c r="AF15" s="17" t="s">
        <v>15</v>
      </c>
      <c r="AG15" s="17" t="s">
        <v>15</v>
      </c>
      <c r="AH15" s="17" t="s">
        <v>15</v>
      </c>
      <c r="AI15" s="18"/>
      <c r="AJ15" s="18"/>
      <c r="AK15" s="18"/>
    </row>
    <row r="16" spans="2:37" ht="13.5">
      <c r="B16" s="15"/>
      <c r="C16" s="15" t="s">
        <v>21</v>
      </c>
      <c r="E16" s="16">
        <v>1241</v>
      </c>
      <c r="F16" s="17">
        <v>664</v>
      </c>
      <c r="G16" s="17">
        <v>577</v>
      </c>
      <c r="H16" s="17">
        <v>1216</v>
      </c>
      <c r="I16" s="17">
        <v>646</v>
      </c>
      <c r="J16" s="17">
        <v>570</v>
      </c>
      <c r="K16" s="17">
        <v>1205</v>
      </c>
      <c r="L16" s="17">
        <v>641</v>
      </c>
      <c r="M16" s="17">
        <v>564</v>
      </c>
      <c r="N16" s="17">
        <v>11</v>
      </c>
      <c r="O16" s="17">
        <v>5</v>
      </c>
      <c r="P16" s="17">
        <v>6</v>
      </c>
      <c r="Q16" s="17">
        <v>5</v>
      </c>
      <c r="R16" s="17">
        <v>1</v>
      </c>
      <c r="S16" s="17">
        <v>4</v>
      </c>
      <c r="T16" s="17" t="s">
        <v>15</v>
      </c>
      <c r="U16" s="17" t="s">
        <v>15</v>
      </c>
      <c r="V16" s="17" t="s">
        <v>15</v>
      </c>
      <c r="W16" s="17">
        <v>20</v>
      </c>
      <c r="X16" s="17">
        <v>17</v>
      </c>
      <c r="Y16" s="17">
        <v>3</v>
      </c>
      <c r="Z16" s="17" t="s">
        <v>63</v>
      </c>
      <c r="AA16" s="17" t="s">
        <v>63</v>
      </c>
      <c r="AB16" s="17" t="s">
        <v>63</v>
      </c>
      <c r="AC16" s="17" t="s">
        <v>63</v>
      </c>
      <c r="AD16" s="17" t="s">
        <v>63</v>
      </c>
      <c r="AE16" s="17" t="s">
        <v>63</v>
      </c>
      <c r="AF16" s="17" t="s">
        <v>15</v>
      </c>
      <c r="AG16" s="17" t="s">
        <v>15</v>
      </c>
      <c r="AH16" s="17" t="s">
        <v>15</v>
      </c>
      <c r="AI16" s="18"/>
      <c r="AJ16" s="18"/>
      <c r="AK16" s="18"/>
    </row>
    <row r="17" spans="2:37" ht="13.5">
      <c r="B17" s="15"/>
      <c r="C17" s="15" t="s">
        <v>22</v>
      </c>
      <c r="E17" s="16">
        <v>467</v>
      </c>
      <c r="F17" s="17">
        <v>233</v>
      </c>
      <c r="G17" s="17">
        <v>234</v>
      </c>
      <c r="H17" s="17">
        <v>465</v>
      </c>
      <c r="I17" s="17">
        <v>232</v>
      </c>
      <c r="J17" s="17">
        <v>233</v>
      </c>
      <c r="K17" s="17">
        <v>462</v>
      </c>
      <c r="L17" s="17">
        <v>230</v>
      </c>
      <c r="M17" s="17">
        <v>232</v>
      </c>
      <c r="N17" s="17">
        <v>3</v>
      </c>
      <c r="O17" s="17">
        <v>2</v>
      </c>
      <c r="P17" s="17">
        <v>1</v>
      </c>
      <c r="Q17" s="17" t="s">
        <v>64</v>
      </c>
      <c r="R17" s="17" t="s">
        <v>59</v>
      </c>
      <c r="S17" s="17" t="s">
        <v>59</v>
      </c>
      <c r="T17" s="17" t="s">
        <v>15</v>
      </c>
      <c r="U17" s="17" t="s">
        <v>15</v>
      </c>
      <c r="V17" s="17" t="s">
        <v>15</v>
      </c>
      <c r="W17" s="17">
        <v>2</v>
      </c>
      <c r="X17" s="17">
        <v>1</v>
      </c>
      <c r="Y17" s="17">
        <v>1</v>
      </c>
      <c r="Z17" s="17" t="s">
        <v>68</v>
      </c>
      <c r="AA17" s="17" t="s">
        <v>63</v>
      </c>
      <c r="AB17" s="17" t="s">
        <v>63</v>
      </c>
      <c r="AC17" s="17" t="s">
        <v>63</v>
      </c>
      <c r="AD17" s="17" t="s">
        <v>63</v>
      </c>
      <c r="AE17" s="17" t="s">
        <v>63</v>
      </c>
      <c r="AF17" s="17" t="s">
        <v>15</v>
      </c>
      <c r="AG17" s="17" t="s">
        <v>15</v>
      </c>
      <c r="AH17" s="17" t="s">
        <v>15</v>
      </c>
      <c r="AI17" s="18"/>
      <c r="AJ17" s="18"/>
      <c r="AK17" s="18"/>
    </row>
    <row r="18" spans="2:37" ht="11.25" customHeight="1">
      <c r="B18" s="15"/>
      <c r="C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18"/>
      <c r="AK18" s="18"/>
    </row>
    <row r="19" spans="2:37" s="10" customFormat="1" ht="13.5">
      <c r="B19" s="35" t="s">
        <v>23</v>
      </c>
      <c r="C19" s="35"/>
      <c r="E19" s="12">
        <v>4442</v>
      </c>
      <c r="F19" s="13">
        <v>2296</v>
      </c>
      <c r="G19" s="13">
        <v>2146</v>
      </c>
      <c r="H19" s="13">
        <v>4321</v>
      </c>
      <c r="I19" s="13">
        <v>2220</v>
      </c>
      <c r="J19" s="13">
        <v>2101</v>
      </c>
      <c r="K19" s="13">
        <v>4293</v>
      </c>
      <c r="L19" s="13">
        <v>2202</v>
      </c>
      <c r="M19" s="13">
        <v>2091</v>
      </c>
      <c r="N19" s="13">
        <v>28</v>
      </c>
      <c r="O19" s="13">
        <v>18</v>
      </c>
      <c r="P19" s="13">
        <v>10</v>
      </c>
      <c r="Q19" s="13">
        <v>72</v>
      </c>
      <c r="R19" s="13">
        <v>41</v>
      </c>
      <c r="S19" s="13">
        <v>31</v>
      </c>
      <c r="T19" s="13" t="s">
        <v>15</v>
      </c>
      <c r="U19" s="13" t="s">
        <v>15</v>
      </c>
      <c r="V19" s="13" t="s">
        <v>15</v>
      </c>
      <c r="W19" s="13">
        <v>33</v>
      </c>
      <c r="X19" s="13">
        <v>26</v>
      </c>
      <c r="Y19" s="13">
        <v>7</v>
      </c>
      <c r="Z19" s="13">
        <v>16</v>
      </c>
      <c r="AA19" s="13">
        <v>9</v>
      </c>
      <c r="AB19" s="13">
        <v>7</v>
      </c>
      <c r="AC19" s="13">
        <v>16</v>
      </c>
      <c r="AD19" s="13">
        <v>9</v>
      </c>
      <c r="AE19" s="13">
        <v>7</v>
      </c>
      <c r="AF19" s="13" t="s">
        <v>63</v>
      </c>
      <c r="AG19" s="13" t="s">
        <v>63</v>
      </c>
      <c r="AH19" s="13" t="s">
        <v>15</v>
      </c>
      <c r="AI19" s="14"/>
      <c r="AJ19" s="14"/>
      <c r="AK19" s="14"/>
    </row>
    <row r="20" spans="2:37" ht="13.5">
      <c r="B20" s="15"/>
      <c r="C20" s="15" t="s">
        <v>24</v>
      </c>
      <c r="E20" s="16">
        <v>1930</v>
      </c>
      <c r="F20" s="17">
        <v>1006</v>
      </c>
      <c r="G20" s="17">
        <v>924</v>
      </c>
      <c r="H20" s="17">
        <v>1869</v>
      </c>
      <c r="I20" s="17">
        <v>970</v>
      </c>
      <c r="J20" s="17">
        <v>899</v>
      </c>
      <c r="K20" s="17">
        <v>1853</v>
      </c>
      <c r="L20" s="17">
        <v>958</v>
      </c>
      <c r="M20" s="17">
        <v>895</v>
      </c>
      <c r="N20" s="17">
        <v>16</v>
      </c>
      <c r="O20" s="17">
        <v>12</v>
      </c>
      <c r="P20" s="17">
        <v>4</v>
      </c>
      <c r="Q20" s="17">
        <v>41</v>
      </c>
      <c r="R20" s="17">
        <v>19</v>
      </c>
      <c r="S20" s="17">
        <v>22</v>
      </c>
      <c r="T20" s="17" t="s">
        <v>63</v>
      </c>
      <c r="U20" s="17" t="s">
        <v>15</v>
      </c>
      <c r="V20" s="17" t="s">
        <v>15</v>
      </c>
      <c r="W20" s="17">
        <v>13</v>
      </c>
      <c r="X20" s="17">
        <v>12</v>
      </c>
      <c r="Y20" s="17">
        <v>1</v>
      </c>
      <c r="Z20" s="17">
        <v>7</v>
      </c>
      <c r="AA20" s="17">
        <v>5</v>
      </c>
      <c r="AB20" s="17">
        <v>2</v>
      </c>
      <c r="AC20" s="17">
        <v>7</v>
      </c>
      <c r="AD20" s="17">
        <v>5</v>
      </c>
      <c r="AE20" s="17">
        <v>2</v>
      </c>
      <c r="AF20" s="17" t="s">
        <v>64</v>
      </c>
      <c r="AG20" s="17" t="s">
        <v>15</v>
      </c>
      <c r="AH20" s="17" t="s">
        <v>15</v>
      </c>
      <c r="AI20" s="18"/>
      <c r="AJ20" s="18"/>
      <c r="AK20" s="18"/>
    </row>
    <row r="21" spans="2:37" ht="13.5">
      <c r="B21" s="15"/>
      <c r="C21" s="15" t="s">
        <v>25</v>
      </c>
      <c r="E21" s="16">
        <v>658</v>
      </c>
      <c r="F21" s="17">
        <v>347</v>
      </c>
      <c r="G21" s="17">
        <v>311</v>
      </c>
      <c r="H21" s="17">
        <v>640</v>
      </c>
      <c r="I21" s="17">
        <v>333</v>
      </c>
      <c r="J21" s="17">
        <v>307</v>
      </c>
      <c r="K21" s="17">
        <v>638</v>
      </c>
      <c r="L21" s="17">
        <v>331</v>
      </c>
      <c r="M21" s="17">
        <v>307</v>
      </c>
      <c r="N21" s="17">
        <v>2</v>
      </c>
      <c r="O21" s="17">
        <v>2</v>
      </c>
      <c r="P21" s="17" t="s">
        <v>63</v>
      </c>
      <c r="Q21" s="17">
        <v>12</v>
      </c>
      <c r="R21" s="17">
        <v>11</v>
      </c>
      <c r="S21" s="17">
        <v>1</v>
      </c>
      <c r="T21" s="17" t="s">
        <v>15</v>
      </c>
      <c r="U21" s="17" t="s">
        <v>15</v>
      </c>
      <c r="V21" s="17" t="s">
        <v>15</v>
      </c>
      <c r="W21" s="17">
        <v>5</v>
      </c>
      <c r="X21" s="17">
        <v>3</v>
      </c>
      <c r="Y21" s="17">
        <v>2</v>
      </c>
      <c r="Z21" s="17">
        <v>1</v>
      </c>
      <c r="AA21" s="17" t="s">
        <v>63</v>
      </c>
      <c r="AB21" s="17">
        <v>1</v>
      </c>
      <c r="AC21" s="17">
        <v>1</v>
      </c>
      <c r="AD21" s="17" t="s">
        <v>63</v>
      </c>
      <c r="AE21" s="17">
        <v>1</v>
      </c>
      <c r="AF21" s="17" t="s">
        <v>64</v>
      </c>
      <c r="AG21" s="17" t="s">
        <v>15</v>
      </c>
      <c r="AH21" s="17" t="s">
        <v>15</v>
      </c>
      <c r="AI21" s="18"/>
      <c r="AJ21" s="18"/>
      <c r="AK21" s="18"/>
    </row>
    <row r="22" spans="2:37" ht="13.5">
      <c r="B22" s="15"/>
      <c r="C22" s="15" t="s">
        <v>26</v>
      </c>
      <c r="E22" s="16">
        <v>574</v>
      </c>
      <c r="F22" s="17">
        <v>284</v>
      </c>
      <c r="G22" s="17">
        <v>290</v>
      </c>
      <c r="H22" s="17">
        <v>560</v>
      </c>
      <c r="I22" s="17">
        <v>275</v>
      </c>
      <c r="J22" s="17">
        <v>285</v>
      </c>
      <c r="K22" s="17">
        <v>557</v>
      </c>
      <c r="L22" s="17">
        <v>275</v>
      </c>
      <c r="M22" s="17">
        <v>282</v>
      </c>
      <c r="N22" s="17">
        <v>3</v>
      </c>
      <c r="O22" s="17" t="s">
        <v>59</v>
      </c>
      <c r="P22" s="17">
        <v>3</v>
      </c>
      <c r="Q22" s="17">
        <v>6</v>
      </c>
      <c r="R22" s="17">
        <v>4</v>
      </c>
      <c r="S22" s="17">
        <v>2</v>
      </c>
      <c r="T22" s="17" t="s">
        <v>15</v>
      </c>
      <c r="U22" s="17" t="s">
        <v>15</v>
      </c>
      <c r="V22" s="17" t="s">
        <v>15</v>
      </c>
      <c r="W22" s="17">
        <v>4</v>
      </c>
      <c r="X22" s="17">
        <v>3</v>
      </c>
      <c r="Y22" s="17">
        <v>1</v>
      </c>
      <c r="Z22" s="17">
        <v>4</v>
      </c>
      <c r="AA22" s="17">
        <v>2</v>
      </c>
      <c r="AB22" s="17">
        <v>2</v>
      </c>
      <c r="AC22" s="17">
        <v>4</v>
      </c>
      <c r="AD22" s="17">
        <v>2</v>
      </c>
      <c r="AE22" s="17">
        <v>2</v>
      </c>
      <c r="AF22" s="17" t="s">
        <v>64</v>
      </c>
      <c r="AG22" s="17" t="s">
        <v>15</v>
      </c>
      <c r="AH22" s="17" t="s">
        <v>15</v>
      </c>
      <c r="AI22" s="18"/>
      <c r="AJ22" s="18"/>
      <c r="AK22" s="18"/>
    </row>
    <row r="23" spans="2:37" ht="13.5">
      <c r="B23" s="15"/>
      <c r="C23" s="15" t="s">
        <v>27</v>
      </c>
      <c r="E23" s="16">
        <v>532</v>
      </c>
      <c r="F23" s="17">
        <v>272</v>
      </c>
      <c r="G23" s="17">
        <v>260</v>
      </c>
      <c r="H23" s="17">
        <v>517</v>
      </c>
      <c r="I23" s="17">
        <v>263</v>
      </c>
      <c r="J23" s="17">
        <v>254</v>
      </c>
      <c r="K23" s="17">
        <v>512</v>
      </c>
      <c r="L23" s="17">
        <v>260</v>
      </c>
      <c r="M23" s="17">
        <v>252</v>
      </c>
      <c r="N23" s="17">
        <v>5</v>
      </c>
      <c r="O23" s="17">
        <v>3</v>
      </c>
      <c r="P23" s="17">
        <v>2</v>
      </c>
      <c r="Q23" s="17">
        <v>9</v>
      </c>
      <c r="R23" s="17">
        <v>5</v>
      </c>
      <c r="S23" s="17">
        <v>4</v>
      </c>
      <c r="T23" s="17" t="s">
        <v>15</v>
      </c>
      <c r="U23" s="17" t="s">
        <v>15</v>
      </c>
      <c r="V23" s="17" t="s">
        <v>15</v>
      </c>
      <c r="W23" s="17">
        <v>5</v>
      </c>
      <c r="X23" s="17">
        <v>3</v>
      </c>
      <c r="Y23" s="17">
        <v>2</v>
      </c>
      <c r="Z23" s="17">
        <v>1</v>
      </c>
      <c r="AA23" s="17">
        <v>1</v>
      </c>
      <c r="AB23" s="17" t="s">
        <v>59</v>
      </c>
      <c r="AC23" s="17">
        <v>1</v>
      </c>
      <c r="AD23" s="17">
        <v>1</v>
      </c>
      <c r="AE23" s="17" t="s">
        <v>59</v>
      </c>
      <c r="AF23" s="17" t="s">
        <v>64</v>
      </c>
      <c r="AG23" s="17" t="s">
        <v>15</v>
      </c>
      <c r="AH23" s="17" t="s">
        <v>15</v>
      </c>
      <c r="AI23" s="18"/>
      <c r="AJ23" s="18"/>
      <c r="AK23" s="18"/>
    </row>
    <row r="24" spans="2:37" ht="13.5">
      <c r="B24" s="15"/>
      <c r="C24" s="15" t="s">
        <v>28</v>
      </c>
      <c r="E24" s="16">
        <v>748</v>
      </c>
      <c r="F24" s="17">
        <v>387</v>
      </c>
      <c r="G24" s="17">
        <v>361</v>
      </c>
      <c r="H24" s="17">
        <v>735</v>
      </c>
      <c r="I24" s="17">
        <v>379</v>
      </c>
      <c r="J24" s="17">
        <v>356</v>
      </c>
      <c r="K24" s="17">
        <v>733</v>
      </c>
      <c r="L24" s="17">
        <v>378</v>
      </c>
      <c r="M24" s="17">
        <v>355</v>
      </c>
      <c r="N24" s="17">
        <v>2</v>
      </c>
      <c r="O24" s="17">
        <v>1</v>
      </c>
      <c r="P24" s="17">
        <v>1</v>
      </c>
      <c r="Q24" s="17">
        <v>4</v>
      </c>
      <c r="R24" s="17">
        <v>2</v>
      </c>
      <c r="S24" s="17">
        <v>2</v>
      </c>
      <c r="T24" s="17" t="s">
        <v>15</v>
      </c>
      <c r="U24" s="17" t="s">
        <v>15</v>
      </c>
      <c r="V24" s="17" t="s">
        <v>15</v>
      </c>
      <c r="W24" s="17">
        <v>6</v>
      </c>
      <c r="X24" s="17">
        <v>5</v>
      </c>
      <c r="Y24" s="17">
        <v>1</v>
      </c>
      <c r="Z24" s="17">
        <v>3</v>
      </c>
      <c r="AA24" s="17">
        <v>1</v>
      </c>
      <c r="AB24" s="17">
        <v>2</v>
      </c>
      <c r="AC24" s="17">
        <v>3</v>
      </c>
      <c r="AD24" s="17">
        <v>1</v>
      </c>
      <c r="AE24" s="17">
        <v>2</v>
      </c>
      <c r="AF24" s="17" t="s">
        <v>64</v>
      </c>
      <c r="AG24" s="17" t="s">
        <v>15</v>
      </c>
      <c r="AH24" s="17" t="s">
        <v>15</v>
      </c>
      <c r="AI24" s="18"/>
      <c r="AJ24" s="18"/>
      <c r="AK24" s="18"/>
    </row>
    <row r="25" spans="2:37" ht="11.25" customHeight="1">
      <c r="B25" s="15"/>
      <c r="C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/>
      <c r="AJ25" s="18"/>
      <c r="AK25" s="18"/>
    </row>
    <row r="26" spans="2:37" s="10" customFormat="1" ht="13.5">
      <c r="B26" s="35" t="s">
        <v>29</v>
      </c>
      <c r="C26" s="35"/>
      <c r="E26" s="12">
        <v>1079</v>
      </c>
      <c r="F26" s="13">
        <v>558</v>
      </c>
      <c r="G26" s="13">
        <v>521</v>
      </c>
      <c r="H26" s="13">
        <v>1050</v>
      </c>
      <c r="I26" s="13">
        <v>539</v>
      </c>
      <c r="J26" s="13">
        <v>511</v>
      </c>
      <c r="K26" s="13">
        <v>1031</v>
      </c>
      <c r="L26" s="13">
        <v>525</v>
      </c>
      <c r="M26" s="13">
        <v>506</v>
      </c>
      <c r="N26" s="13">
        <v>19</v>
      </c>
      <c r="O26" s="13">
        <v>14</v>
      </c>
      <c r="P26" s="13">
        <v>5</v>
      </c>
      <c r="Q26" s="13">
        <v>8</v>
      </c>
      <c r="R26" s="13">
        <v>2</v>
      </c>
      <c r="S26" s="13">
        <v>6</v>
      </c>
      <c r="T26" s="13" t="s">
        <v>15</v>
      </c>
      <c r="U26" s="13" t="s">
        <v>15</v>
      </c>
      <c r="V26" s="13" t="s">
        <v>15</v>
      </c>
      <c r="W26" s="13">
        <v>18</v>
      </c>
      <c r="X26" s="13">
        <v>16</v>
      </c>
      <c r="Y26" s="13">
        <v>2</v>
      </c>
      <c r="Z26" s="13">
        <v>3</v>
      </c>
      <c r="AA26" s="13">
        <v>1</v>
      </c>
      <c r="AB26" s="13">
        <v>2</v>
      </c>
      <c r="AC26" s="13">
        <v>3</v>
      </c>
      <c r="AD26" s="13">
        <v>1</v>
      </c>
      <c r="AE26" s="13">
        <v>2</v>
      </c>
      <c r="AF26" s="13" t="s">
        <v>15</v>
      </c>
      <c r="AG26" s="13" t="s">
        <v>15</v>
      </c>
      <c r="AH26" s="13" t="s">
        <v>15</v>
      </c>
      <c r="AI26" s="14"/>
      <c r="AJ26" s="14"/>
      <c r="AK26" s="14"/>
    </row>
    <row r="27" spans="2:37" ht="13.5">
      <c r="B27" s="15"/>
      <c r="C27" s="15" t="s">
        <v>30</v>
      </c>
      <c r="E27" s="16">
        <v>1079</v>
      </c>
      <c r="F27" s="17">
        <v>558</v>
      </c>
      <c r="G27" s="17">
        <v>521</v>
      </c>
      <c r="H27" s="17">
        <v>1050</v>
      </c>
      <c r="I27" s="17">
        <v>539</v>
      </c>
      <c r="J27" s="17">
        <v>511</v>
      </c>
      <c r="K27" s="17">
        <v>1031</v>
      </c>
      <c r="L27" s="17">
        <v>525</v>
      </c>
      <c r="M27" s="17">
        <v>506</v>
      </c>
      <c r="N27" s="17">
        <v>19</v>
      </c>
      <c r="O27" s="17">
        <v>14</v>
      </c>
      <c r="P27" s="17">
        <v>5</v>
      </c>
      <c r="Q27" s="17">
        <v>8</v>
      </c>
      <c r="R27" s="17">
        <v>2</v>
      </c>
      <c r="S27" s="17">
        <v>6</v>
      </c>
      <c r="T27" s="17" t="s">
        <v>15</v>
      </c>
      <c r="U27" s="17" t="s">
        <v>15</v>
      </c>
      <c r="V27" s="17" t="s">
        <v>15</v>
      </c>
      <c r="W27" s="17">
        <v>18</v>
      </c>
      <c r="X27" s="17">
        <v>16</v>
      </c>
      <c r="Y27" s="17">
        <v>2</v>
      </c>
      <c r="Z27" s="17">
        <v>3</v>
      </c>
      <c r="AA27" s="17">
        <v>1</v>
      </c>
      <c r="AB27" s="17">
        <v>2</v>
      </c>
      <c r="AC27" s="17">
        <v>3</v>
      </c>
      <c r="AD27" s="17">
        <v>1</v>
      </c>
      <c r="AE27" s="17">
        <v>2</v>
      </c>
      <c r="AF27" s="17" t="s">
        <v>15</v>
      </c>
      <c r="AG27" s="17" t="s">
        <v>15</v>
      </c>
      <c r="AH27" s="17" t="s">
        <v>15</v>
      </c>
      <c r="AI27" s="18"/>
      <c r="AJ27" s="18"/>
      <c r="AK27" s="18"/>
    </row>
    <row r="28" spans="2:37" ht="11.25" customHeight="1">
      <c r="B28" s="15"/>
      <c r="C28" s="15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  <c r="AJ28" s="18"/>
      <c r="AK28" s="18"/>
    </row>
    <row r="29" spans="2:37" s="10" customFormat="1" ht="13.5">
      <c r="B29" s="35" t="s">
        <v>31</v>
      </c>
      <c r="C29" s="35"/>
      <c r="E29" s="12">
        <v>1670</v>
      </c>
      <c r="F29" s="13">
        <v>857</v>
      </c>
      <c r="G29" s="13">
        <v>813</v>
      </c>
      <c r="H29" s="13">
        <v>1659</v>
      </c>
      <c r="I29" s="13">
        <v>850</v>
      </c>
      <c r="J29" s="13">
        <v>809</v>
      </c>
      <c r="K29" s="13">
        <v>1641</v>
      </c>
      <c r="L29" s="13">
        <v>837</v>
      </c>
      <c r="M29" s="13">
        <v>804</v>
      </c>
      <c r="N29" s="13">
        <v>18</v>
      </c>
      <c r="O29" s="13">
        <v>13</v>
      </c>
      <c r="P29" s="13">
        <v>5</v>
      </c>
      <c r="Q29" s="13">
        <v>1</v>
      </c>
      <c r="R29" s="13">
        <v>1</v>
      </c>
      <c r="S29" s="13" t="s">
        <v>59</v>
      </c>
      <c r="T29" s="13" t="s">
        <v>15</v>
      </c>
      <c r="U29" s="13" t="s">
        <v>15</v>
      </c>
      <c r="V29" s="13" t="s">
        <v>15</v>
      </c>
      <c r="W29" s="13">
        <v>6</v>
      </c>
      <c r="X29" s="13">
        <v>4</v>
      </c>
      <c r="Y29" s="13">
        <v>2</v>
      </c>
      <c r="Z29" s="13">
        <v>4</v>
      </c>
      <c r="AA29" s="13">
        <v>2</v>
      </c>
      <c r="AB29" s="13">
        <v>2</v>
      </c>
      <c r="AC29" s="13">
        <v>4</v>
      </c>
      <c r="AD29" s="13">
        <v>2</v>
      </c>
      <c r="AE29" s="13">
        <v>2</v>
      </c>
      <c r="AF29" s="13" t="s">
        <v>15</v>
      </c>
      <c r="AG29" s="13" t="s">
        <v>15</v>
      </c>
      <c r="AH29" s="13" t="s">
        <v>15</v>
      </c>
      <c r="AI29" s="14"/>
      <c r="AJ29" s="14"/>
      <c r="AK29" s="14"/>
    </row>
    <row r="30" spans="2:37" ht="13.5">
      <c r="B30" s="15"/>
      <c r="C30" s="15" t="s">
        <v>32</v>
      </c>
      <c r="E30" s="16">
        <v>1041</v>
      </c>
      <c r="F30" s="17">
        <v>515</v>
      </c>
      <c r="G30" s="17">
        <v>526</v>
      </c>
      <c r="H30" s="17">
        <v>1034</v>
      </c>
      <c r="I30" s="17">
        <v>510</v>
      </c>
      <c r="J30" s="17">
        <v>524</v>
      </c>
      <c r="K30" s="17">
        <v>1024</v>
      </c>
      <c r="L30" s="17">
        <v>502</v>
      </c>
      <c r="M30" s="17">
        <v>522</v>
      </c>
      <c r="N30" s="17">
        <v>10</v>
      </c>
      <c r="O30" s="17">
        <v>8</v>
      </c>
      <c r="P30" s="17">
        <v>2</v>
      </c>
      <c r="Q30" s="17" t="s">
        <v>64</v>
      </c>
      <c r="R30" s="17" t="s">
        <v>63</v>
      </c>
      <c r="S30" s="17" t="s">
        <v>63</v>
      </c>
      <c r="T30" s="17" t="s">
        <v>15</v>
      </c>
      <c r="U30" s="17" t="s">
        <v>15</v>
      </c>
      <c r="V30" s="17" t="s">
        <v>15</v>
      </c>
      <c r="W30" s="17">
        <v>6</v>
      </c>
      <c r="X30" s="17">
        <v>4</v>
      </c>
      <c r="Y30" s="17">
        <v>2</v>
      </c>
      <c r="Z30" s="17">
        <v>1</v>
      </c>
      <c r="AA30" s="17">
        <v>1</v>
      </c>
      <c r="AB30" s="17" t="s">
        <v>63</v>
      </c>
      <c r="AC30" s="17">
        <v>1</v>
      </c>
      <c r="AD30" s="17">
        <v>1</v>
      </c>
      <c r="AE30" s="17" t="s">
        <v>63</v>
      </c>
      <c r="AF30" s="17" t="s">
        <v>15</v>
      </c>
      <c r="AG30" s="17" t="s">
        <v>15</v>
      </c>
      <c r="AH30" s="17" t="s">
        <v>15</v>
      </c>
      <c r="AI30" s="18"/>
      <c r="AJ30" s="18"/>
      <c r="AK30" s="18"/>
    </row>
    <row r="31" spans="2:37" ht="13.5">
      <c r="B31" s="15"/>
      <c r="C31" s="15" t="s">
        <v>33</v>
      </c>
      <c r="E31" s="16">
        <v>370</v>
      </c>
      <c r="F31" s="17">
        <v>209</v>
      </c>
      <c r="G31" s="17">
        <v>161</v>
      </c>
      <c r="H31" s="17">
        <v>368</v>
      </c>
      <c r="I31" s="17">
        <v>208</v>
      </c>
      <c r="J31" s="17">
        <v>160</v>
      </c>
      <c r="K31" s="17">
        <v>362</v>
      </c>
      <c r="L31" s="17">
        <v>204</v>
      </c>
      <c r="M31" s="17">
        <v>158</v>
      </c>
      <c r="N31" s="17">
        <v>6</v>
      </c>
      <c r="O31" s="17">
        <v>4</v>
      </c>
      <c r="P31" s="17">
        <v>2</v>
      </c>
      <c r="Q31" s="17">
        <v>1</v>
      </c>
      <c r="R31" s="17">
        <v>1</v>
      </c>
      <c r="S31" s="17" t="s">
        <v>63</v>
      </c>
      <c r="T31" s="17" t="s">
        <v>15</v>
      </c>
      <c r="U31" s="17" t="s">
        <v>15</v>
      </c>
      <c r="V31" s="17" t="s">
        <v>15</v>
      </c>
      <c r="W31" s="17" t="s">
        <v>63</v>
      </c>
      <c r="X31" s="17" t="s">
        <v>63</v>
      </c>
      <c r="Y31" s="17" t="s">
        <v>15</v>
      </c>
      <c r="Z31" s="17">
        <v>1</v>
      </c>
      <c r="AA31" s="17" t="s">
        <v>63</v>
      </c>
      <c r="AB31" s="17">
        <v>1</v>
      </c>
      <c r="AC31" s="17">
        <v>1</v>
      </c>
      <c r="AD31" s="17" t="s">
        <v>63</v>
      </c>
      <c r="AE31" s="17">
        <v>1</v>
      </c>
      <c r="AF31" s="17" t="s">
        <v>15</v>
      </c>
      <c r="AG31" s="17" t="s">
        <v>15</v>
      </c>
      <c r="AH31" s="17" t="s">
        <v>15</v>
      </c>
      <c r="AI31" s="18"/>
      <c r="AJ31" s="18"/>
      <c r="AK31" s="18"/>
    </row>
    <row r="32" spans="2:37" ht="13.5">
      <c r="B32" s="15"/>
      <c r="C32" s="15" t="s">
        <v>34</v>
      </c>
      <c r="E32" s="16">
        <v>259</v>
      </c>
      <c r="F32" s="17">
        <v>133</v>
      </c>
      <c r="G32" s="17">
        <v>126</v>
      </c>
      <c r="H32" s="17">
        <v>257</v>
      </c>
      <c r="I32" s="17">
        <v>132</v>
      </c>
      <c r="J32" s="17">
        <v>125</v>
      </c>
      <c r="K32" s="17">
        <v>255</v>
      </c>
      <c r="L32" s="17">
        <v>131</v>
      </c>
      <c r="M32" s="17">
        <v>124</v>
      </c>
      <c r="N32" s="17">
        <v>2</v>
      </c>
      <c r="O32" s="17">
        <v>1</v>
      </c>
      <c r="P32" s="17">
        <v>1</v>
      </c>
      <c r="Q32" s="17" t="s">
        <v>63</v>
      </c>
      <c r="R32" s="17" t="s">
        <v>59</v>
      </c>
      <c r="S32" s="17" t="s">
        <v>59</v>
      </c>
      <c r="T32" s="17" t="s">
        <v>15</v>
      </c>
      <c r="U32" s="17" t="s">
        <v>15</v>
      </c>
      <c r="V32" s="17" t="s">
        <v>15</v>
      </c>
      <c r="W32" s="17" t="s">
        <v>63</v>
      </c>
      <c r="X32" s="17" t="s">
        <v>59</v>
      </c>
      <c r="Y32" s="17" t="s">
        <v>59</v>
      </c>
      <c r="Z32" s="17">
        <v>2</v>
      </c>
      <c r="AA32" s="17">
        <v>1</v>
      </c>
      <c r="AB32" s="17">
        <v>1</v>
      </c>
      <c r="AC32" s="17">
        <v>2</v>
      </c>
      <c r="AD32" s="17">
        <v>1</v>
      </c>
      <c r="AE32" s="17">
        <v>1</v>
      </c>
      <c r="AF32" s="17" t="s">
        <v>15</v>
      </c>
      <c r="AG32" s="17" t="s">
        <v>15</v>
      </c>
      <c r="AH32" s="17" t="s">
        <v>15</v>
      </c>
      <c r="AI32" s="18"/>
      <c r="AJ32" s="18"/>
      <c r="AK32" s="18"/>
    </row>
    <row r="33" spans="2:37" ht="11.25" customHeight="1">
      <c r="B33" s="15"/>
      <c r="C33" s="15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18"/>
      <c r="AK33" s="18"/>
    </row>
    <row r="34" spans="2:37" s="10" customFormat="1" ht="13.5">
      <c r="B34" s="35" t="s">
        <v>35</v>
      </c>
      <c r="C34" s="35"/>
      <c r="E34" s="12">
        <v>690</v>
      </c>
      <c r="F34" s="13">
        <v>355</v>
      </c>
      <c r="G34" s="13">
        <v>335</v>
      </c>
      <c r="H34" s="13">
        <v>683</v>
      </c>
      <c r="I34" s="13">
        <v>350</v>
      </c>
      <c r="J34" s="13">
        <v>333</v>
      </c>
      <c r="K34" s="13">
        <v>664</v>
      </c>
      <c r="L34" s="13">
        <v>338</v>
      </c>
      <c r="M34" s="13">
        <v>326</v>
      </c>
      <c r="N34" s="13">
        <v>19</v>
      </c>
      <c r="O34" s="13">
        <v>12</v>
      </c>
      <c r="P34" s="13">
        <v>7</v>
      </c>
      <c r="Q34" s="13">
        <v>1</v>
      </c>
      <c r="R34" s="13" t="s">
        <v>64</v>
      </c>
      <c r="S34" s="13">
        <v>1</v>
      </c>
      <c r="T34" s="13" t="s">
        <v>15</v>
      </c>
      <c r="U34" s="13" t="s">
        <v>15</v>
      </c>
      <c r="V34" s="13" t="s">
        <v>15</v>
      </c>
      <c r="W34" s="13">
        <v>6</v>
      </c>
      <c r="X34" s="13">
        <v>5</v>
      </c>
      <c r="Y34" s="13">
        <v>1</v>
      </c>
      <c r="Z34" s="13" t="str">
        <f aca="true" t="shared" si="0" ref="W34:AE34">Z35</f>
        <v>-</v>
      </c>
      <c r="AA34" s="13" t="str">
        <f t="shared" si="0"/>
        <v>-</v>
      </c>
      <c r="AB34" s="13" t="str">
        <f t="shared" si="0"/>
        <v>-</v>
      </c>
      <c r="AC34" s="13" t="str">
        <f t="shared" si="0"/>
        <v>-</v>
      </c>
      <c r="AD34" s="13" t="str">
        <f t="shared" si="0"/>
        <v>-</v>
      </c>
      <c r="AE34" s="13" t="str">
        <f t="shared" si="0"/>
        <v>-</v>
      </c>
      <c r="AF34" s="13" t="s">
        <v>15</v>
      </c>
      <c r="AG34" s="13" t="s">
        <v>15</v>
      </c>
      <c r="AH34" s="13" t="s">
        <v>15</v>
      </c>
      <c r="AI34" s="14"/>
      <c r="AJ34" s="14"/>
      <c r="AK34" s="14"/>
    </row>
    <row r="35" spans="2:37" ht="13.5">
      <c r="B35" s="15"/>
      <c r="C35" s="15" t="s">
        <v>36</v>
      </c>
      <c r="E35" s="16">
        <v>690</v>
      </c>
      <c r="F35" s="17">
        <v>355</v>
      </c>
      <c r="G35" s="17">
        <v>335</v>
      </c>
      <c r="H35" s="17">
        <v>683</v>
      </c>
      <c r="I35" s="17">
        <v>350</v>
      </c>
      <c r="J35" s="17">
        <v>333</v>
      </c>
      <c r="K35" s="17">
        <v>664</v>
      </c>
      <c r="L35" s="17">
        <v>338</v>
      </c>
      <c r="M35" s="17">
        <v>326</v>
      </c>
      <c r="N35" s="17">
        <v>19</v>
      </c>
      <c r="O35" s="17">
        <v>12</v>
      </c>
      <c r="P35" s="17">
        <v>7</v>
      </c>
      <c r="Q35" s="17">
        <v>1</v>
      </c>
      <c r="R35" s="17" t="s">
        <v>63</v>
      </c>
      <c r="S35" s="17">
        <v>1</v>
      </c>
      <c r="T35" s="17" t="s">
        <v>15</v>
      </c>
      <c r="U35" s="17" t="s">
        <v>15</v>
      </c>
      <c r="V35" s="17" t="s">
        <v>15</v>
      </c>
      <c r="W35" s="17">
        <v>6</v>
      </c>
      <c r="X35" s="17">
        <v>5</v>
      </c>
      <c r="Y35" s="17">
        <v>1</v>
      </c>
      <c r="Z35" s="17" t="s">
        <v>59</v>
      </c>
      <c r="AA35" s="17" t="s">
        <v>63</v>
      </c>
      <c r="AB35" s="17" t="s">
        <v>59</v>
      </c>
      <c r="AC35" s="17" t="s">
        <v>59</v>
      </c>
      <c r="AD35" s="17" t="s">
        <v>63</v>
      </c>
      <c r="AE35" s="17" t="s">
        <v>59</v>
      </c>
      <c r="AF35" s="17" t="s">
        <v>15</v>
      </c>
      <c r="AG35" s="17" t="s">
        <v>15</v>
      </c>
      <c r="AH35" s="17" t="s">
        <v>15</v>
      </c>
      <c r="AI35" s="18"/>
      <c r="AJ35" s="18"/>
      <c r="AK35" s="18"/>
    </row>
    <row r="36" spans="2:37" ht="11.25" customHeight="1">
      <c r="B36" s="15"/>
      <c r="C36" s="15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J36" s="18"/>
      <c r="AK36" s="18"/>
    </row>
    <row r="37" spans="2:37" s="10" customFormat="1" ht="13.5">
      <c r="B37" s="35" t="s">
        <v>37</v>
      </c>
      <c r="C37" s="35"/>
      <c r="E37" s="12">
        <v>3188</v>
      </c>
      <c r="F37" s="13">
        <v>1587</v>
      </c>
      <c r="G37" s="13">
        <v>1601</v>
      </c>
      <c r="H37" s="13">
        <v>3171</v>
      </c>
      <c r="I37" s="13">
        <v>1572</v>
      </c>
      <c r="J37" s="13">
        <v>1599</v>
      </c>
      <c r="K37" s="13">
        <v>3138</v>
      </c>
      <c r="L37" s="13">
        <v>1546</v>
      </c>
      <c r="M37" s="13">
        <v>1592</v>
      </c>
      <c r="N37" s="13">
        <v>33</v>
      </c>
      <c r="O37" s="13">
        <v>26</v>
      </c>
      <c r="P37" s="13">
        <v>7</v>
      </c>
      <c r="Q37" s="13">
        <v>3</v>
      </c>
      <c r="R37" s="13">
        <v>3</v>
      </c>
      <c r="S37" s="13" t="s">
        <v>63</v>
      </c>
      <c r="T37" s="13" t="s">
        <v>15</v>
      </c>
      <c r="U37" s="13" t="s">
        <v>15</v>
      </c>
      <c r="V37" s="13" t="s">
        <v>15</v>
      </c>
      <c r="W37" s="13">
        <v>9</v>
      </c>
      <c r="X37" s="13">
        <v>8</v>
      </c>
      <c r="Y37" s="13">
        <v>1</v>
      </c>
      <c r="Z37" s="13">
        <v>5</v>
      </c>
      <c r="AA37" s="13">
        <v>4</v>
      </c>
      <c r="AB37" s="13">
        <v>1</v>
      </c>
      <c r="AC37" s="13">
        <v>5</v>
      </c>
      <c r="AD37" s="13">
        <v>4</v>
      </c>
      <c r="AE37" s="13">
        <v>1</v>
      </c>
      <c r="AF37" s="13" t="s">
        <v>15</v>
      </c>
      <c r="AG37" s="13" t="s">
        <v>15</v>
      </c>
      <c r="AH37" s="13" t="s">
        <v>15</v>
      </c>
      <c r="AI37" s="14"/>
      <c r="AJ37" s="14"/>
      <c r="AK37" s="14"/>
    </row>
    <row r="38" spans="2:37" ht="13.5">
      <c r="B38" s="15"/>
      <c r="C38" s="15" t="s">
        <v>38</v>
      </c>
      <c r="E38" s="16">
        <v>554</v>
      </c>
      <c r="F38" s="17">
        <v>264</v>
      </c>
      <c r="G38" s="17">
        <v>290</v>
      </c>
      <c r="H38" s="17">
        <v>553</v>
      </c>
      <c r="I38" s="17">
        <v>263</v>
      </c>
      <c r="J38" s="17">
        <v>290</v>
      </c>
      <c r="K38" s="17">
        <v>544</v>
      </c>
      <c r="L38" s="17">
        <v>255</v>
      </c>
      <c r="M38" s="17">
        <v>289</v>
      </c>
      <c r="N38" s="17">
        <v>9</v>
      </c>
      <c r="O38" s="17">
        <v>8</v>
      </c>
      <c r="P38" s="17">
        <v>1</v>
      </c>
      <c r="Q38" s="17" t="s">
        <v>64</v>
      </c>
      <c r="R38" s="17" t="s">
        <v>63</v>
      </c>
      <c r="S38" s="17" t="s">
        <v>59</v>
      </c>
      <c r="T38" s="17" t="s">
        <v>15</v>
      </c>
      <c r="U38" s="17" t="s">
        <v>15</v>
      </c>
      <c r="V38" s="17" t="s">
        <v>15</v>
      </c>
      <c r="W38" s="17" t="s">
        <v>63</v>
      </c>
      <c r="X38" s="17" t="s">
        <v>59</v>
      </c>
      <c r="Y38" s="17" t="s">
        <v>59</v>
      </c>
      <c r="Z38" s="17">
        <v>1</v>
      </c>
      <c r="AA38" s="17">
        <v>1</v>
      </c>
      <c r="AB38" s="17" t="s">
        <v>59</v>
      </c>
      <c r="AC38" s="17">
        <v>1</v>
      </c>
      <c r="AD38" s="17">
        <v>1</v>
      </c>
      <c r="AE38" s="17" t="s">
        <v>59</v>
      </c>
      <c r="AF38" s="17" t="s">
        <v>15</v>
      </c>
      <c r="AG38" s="17" t="s">
        <v>15</v>
      </c>
      <c r="AH38" s="17" t="s">
        <v>15</v>
      </c>
      <c r="AI38" s="18"/>
      <c r="AJ38" s="18"/>
      <c r="AK38" s="18"/>
    </row>
    <row r="39" spans="2:37" ht="13.5">
      <c r="B39" s="15"/>
      <c r="C39" s="15" t="s">
        <v>39</v>
      </c>
      <c r="E39" s="16">
        <v>1461</v>
      </c>
      <c r="F39" s="17">
        <v>709</v>
      </c>
      <c r="G39" s="17">
        <v>752</v>
      </c>
      <c r="H39" s="17">
        <v>1452</v>
      </c>
      <c r="I39" s="17">
        <v>702</v>
      </c>
      <c r="J39" s="17">
        <v>750</v>
      </c>
      <c r="K39" s="17">
        <v>1439</v>
      </c>
      <c r="L39" s="17">
        <v>691</v>
      </c>
      <c r="M39" s="17">
        <v>748</v>
      </c>
      <c r="N39" s="17">
        <v>13</v>
      </c>
      <c r="O39" s="17">
        <v>11</v>
      </c>
      <c r="P39" s="17">
        <v>2</v>
      </c>
      <c r="Q39" s="17">
        <v>2</v>
      </c>
      <c r="R39" s="17">
        <v>2</v>
      </c>
      <c r="S39" s="17" t="s">
        <v>63</v>
      </c>
      <c r="T39" s="17" t="s">
        <v>15</v>
      </c>
      <c r="U39" s="17" t="s">
        <v>15</v>
      </c>
      <c r="V39" s="17" t="s">
        <v>15</v>
      </c>
      <c r="W39" s="17">
        <v>5</v>
      </c>
      <c r="X39" s="17">
        <v>4</v>
      </c>
      <c r="Y39" s="17">
        <v>1</v>
      </c>
      <c r="Z39" s="17">
        <v>2</v>
      </c>
      <c r="AA39" s="17">
        <v>1</v>
      </c>
      <c r="AB39" s="17">
        <v>1</v>
      </c>
      <c r="AC39" s="17">
        <v>2</v>
      </c>
      <c r="AD39" s="17">
        <v>1</v>
      </c>
      <c r="AE39" s="17">
        <v>1</v>
      </c>
      <c r="AF39" s="17" t="s">
        <v>15</v>
      </c>
      <c r="AG39" s="17" t="s">
        <v>15</v>
      </c>
      <c r="AH39" s="17" t="s">
        <v>15</v>
      </c>
      <c r="AI39" s="18"/>
      <c r="AJ39" s="18"/>
      <c r="AK39" s="18"/>
    </row>
    <row r="40" spans="2:37" ht="13.5">
      <c r="B40" s="15"/>
      <c r="C40" s="15" t="s">
        <v>40</v>
      </c>
      <c r="E40" s="16">
        <v>850</v>
      </c>
      <c r="F40" s="17">
        <v>442</v>
      </c>
      <c r="G40" s="17">
        <v>408</v>
      </c>
      <c r="H40" s="17">
        <v>844</v>
      </c>
      <c r="I40" s="17">
        <v>436</v>
      </c>
      <c r="J40" s="17">
        <v>408</v>
      </c>
      <c r="K40" s="17">
        <v>836</v>
      </c>
      <c r="L40" s="17">
        <v>431</v>
      </c>
      <c r="M40" s="17">
        <v>405</v>
      </c>
      <c r="N40" s="17">
        <v>8</v>
      </c>
      <c r="O40" s="17">
        <v>5</v>
      </c>
      <c r="P40" s="17">
        <v>3</v>
      </c>
      <c r="Q40" s="17">
        <v>1</v>
      </c>
      <c r="R40" s="17">
        <v>1</v>
      </c>
      <c r="S40" s="17" t="s">
        <v>63</v>
      </c>
      <c r="T40" s="17" t="s">
        <v>15</v>
      </c>
      <c r="U40" s="17" t="s">
        <v>15</v>
      </c>
      <c r="V40" s="17" t="s">
        <v>15</v>
      </c>
      <c r="W40" s="17">
        <v>3</v>
      </c>
      <c r="X40" s="17">
        <v>3</v>
      </c>
      <c r="Y40" s="17" t="s">
        <v>15</v>
      </c>
      <c r="Z40" s="17">
        <v>2</v>
      </c>
      <c r="AA40" s="17">
        <v>2</v>
      </c>
      <c r="AB40" s="17" t="s">
        <v>59</v>
      </c>
      <c r="AC40" s="17">
        <v>2</v>
      </c>
      <c r="AD40" s="17">
        <v>2</v>
      </c>
      <c r="AE40" s="17" t="s">
        <v>59</v>
      </c>
      <c r="AF40" s="17" t="s">
        <v>15</v>
      </c>
      <c r="AG40" s="17" t="s">
        <v>15</v>
      </c>
      <c r="AH40" s="17" t="s">
        <v>15</v>
      </c>
      <c r="AI40" s="18"/>
      <c r="AJ40" s="18"/>
      <c r="AK40" s="18"/>
    </row>
    <row r="41" spans="2:37" ht="13.5">
      <c r="B41" s="15"/>
      <c r="C41" s="15" t="s">
        <v>41</v>
      </c>
      <c r="E41" s="16">
        <v>323</v>
      </c>
      <c r="F41" s="17">
        <v>172</v>
      </c>
      <c r="G41" s="17">
        <v>151</v>
      </c>
      <c r="H41" s="17">
        <v>322</v>
      </c>
      <c r="I41" s="17">
        <v>171</v>
      </c>
      <c r="J41" s="17">
        <v>151</v>
      </c>
      <c r="K41" s="17">
        <v>319</v>
      </c>
      <c r="L41" s="17">
        <v>169</v>
      </c>
      <c r="M41" s="17">
        <v>150</v>
      </c>
      <c r="N41" s="17">
        <v>3</v>
      </c>
      <c r="O41" s="17">
        <v>2</v>
      </c>
      <c r="P41" s="17">
        <v>1</v>
      </c>
      <c r="Q41" s="17" t="s">
        <v>64</v>
      </c>
      <c r="R41" s="17" t="s">
        <v>59</v>
      </c>
      <c r="S41" s="17" t="s">
        <v>59</v>
      </c>
      <c r="T41" s="17" t="s">
        <v>15</v>
      </c>
      <c r="U41" s="17" t="s">
        <v>15</v>
      </c>
      <c r="V41" s="17" t="s">
        <v>15</v>
      </c>
      <c r="W41" s="17">
        <v>1</v>
      </c>
      <c r="X41" s="17">
        <v>1</v>
      </c>
      <c r="Y41" s="17" t="s">
        <v>15</v>
      </c>
      <c r="Z41" s="17" t="s">
        <v>64</v>
      </c>
      <c r="AA41" s="17" t="s">
        <v>59</v>
      </c>
      <c r="AB41" s="17" t="s">
        <v>59</v>
      </c>
      <c r="AC41" s="17" t="s">
        <v>64</v>
      </c>
      <c r="AD41" s="17" t="s">
        <v>59</v>
      </c>
      <c r="AE41" s="17" t="s">
        <v>59</v>
      </c>
      <c r="AF41" s="17" t="s">
        <v>15</v>
      </c>
      <c r="AG41" s="17" t="s">
        <v>15</v>
      </c>
      <c r="AH41" s="17" t="s">
        <v>15</v>
      </c>
      <c r="AI41" s="18"/>
      <c r="AJ41" s="18"/>
      <c r="AK41" s="18"/>
    </row>
    <row r="42" spans="2:37" ht="11.25" customHeight="1">
      <c r="B42" s="15"/>
      <c r="C42" s="15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8"/>
      <c r="AJ42" s="18"/>
      <c r="AK42" s="18"/>
    </row>
    <row r="43" spans="2:37" s="10" customFormat="1" ht="13.5">
      <c r="B43" s="35" t="s">
        <v>42</v>
      </c>
      <c r="C43" s="35"/>
      <c r="E43" s="12">
        <v>3058</v>
      </c>
      <c r="F43" s="13">
        <v>1538</v>
      </c>
      <c r="G43" s="13">
        <v>1520</v>
      </c>
      <c r="H43" s="13">
        <v>3038</v>
      </c>
      <c r="I43" s="13">
        <v>1527</v>
      </c>
      <c r="J43" s="13">
        <v>1511</v>
      </c>
      <c r="K43" s="13">
        <v>3022</v>
      </c>
      <c r="L43" s="13">
        <v>1517</v>
      </c>
      <c r="M43" s="13">
        <v>1505</v>
      </c>
      <c r="N43" s="13">
        <v>16</v>
      </c>
      <c r="O43" s="13">
        <v>10</v>
      </c>
      <c r="P43" s="13">
        <v>6</v>
      </c>
      <c r="Q43" s="13">
        <v>2</v>
      </c>
      <c r="R43" s="13" t="s">
        <v>65</v>
      </c>
      <c r="S43" s="13">
        <v>2</v>
      </c>
      <c r="T43" s="13" t="s">
        <v>15</v>
      </c>
      <c r="U43" s="13" t="s">
        <v>15</v>
      </c>
      <c r="V43" s="13" t="s">
        <v>15</v>
      </c>
      <c r="W43" s="13">
        <v>9</v>
      </c>
      <c r="X43" s="13">
        <v>4</v>
      </c>
      <c r="Y43" s="13">
        <v>5</v>
      </c>
      <c r="Z43" s="13">
        <v>9</v>
      </c>
      <c r="AA43" s="13">
        <v>7</v>
      </c>
      <c r="AB43" s="13">
        <v>2</v>
      </c>
      <c r="AC43" s="13">
        <v>9</v>
      </c>
      <c r="AD43" s="13">
        <v>7</v>
      </c>
      <c r="AE43" s="13">
        <v>2</v>
      </c>
      <c r="AF43" s="13" t="s">
        <v>15</v>
      </c>
      <c r="AG43" s="13" t="s">
        <v>15</v>
      </c>
      <c r="AH43" s="13" t="s">
        <v>15</v>
      </c>
      <c r="AI43" s="14"/>
      <c r="AJ43" s="14"/>
      <c r="AK43" s="14"/>
    </row>
    <row r="44" spans="2:37" ht="13.5">
      <c r="B44" s="15"/>
      <c r="C44" s="15" t="s">
        <v>43</v>
      </c>
      <c r="E44" s="16">
        <v>1459</v>
      </c>
      <c r="F44" s="17">
        <v>732</v>
      </c>
      <c r="G44" s="17">
        <v>727</v>
      </c>
      <c r="H44" s="17">
        <v>1448</v>
      </c>
      <c r="I44" s="17">
        <v>726</v>
      </c>
      <c r="J44" s="17">
        <v>722</v>
      </c>
      <c r="K44" s="17">
        <v>1441</v>
      </c>
      <c r="L44" s="17">
        <v>722</v>
      </c>
      <c r="M44" s="17">
        <v>719</v>
      </c>
      <c r="N44" s="17">
        <v>7</v>
      </c>
      <c r="O44" s="17">
        <v>4</v>
      </c>
      <c r="P44" s="17">
        <v>3</v>
      </c>
      <c r="Q44" s="17">
        <v>1</v>
      </c>
      <c r="R44" s="17" t="s">
        <v>63</v>
      </c>
      <c r="S44" s="17">
        <v>1</v>
      </c>
      <c r="T44" s="17" t="s">
        <v>15</v>
      </c>
      <c r="U44" s="17" t="s">
        <v>15</v>
      </c>
      <c r="V44" s="17" t="s">
        <v>15</v>
      </c>
      <c r="W44" s="17">
        <v>5</v>
      </c>
      <c r="X44" s="17">
        <v>1</v>
      </c>
      <c r="Y44" s="17">
        <v>4</v>
      </c>
      <c r="Z44" s="17">
        <v>5</v>
      </c>
      <c r="AA44" s="17">
        <v>5</v>
      </c>
      <c r="AB44" s="17" t="s">
        <v>63</v>
      </c>
      <c r="AC44" s="17">
        <v>5</v>
      </c>
      <c r="AD44" s="17">
        <v>5</v>
      </c>
      <c r="AE44" s="17" t="s">
        <v>63</v>
      </c>
      <c r="AF44" s="17" t="s">
        <v>15</v>
      </c>
      <c r="AG44" s="17" t="s">
        <v>15</v>
      </c>
      <c r="AH44" s="17" t="s">
        <v>15</v>
      </c>
      <c r="AI44" s="18"/>
      <c r="AJ44" s="18"/>
      <c r="AK44" s="18"/>
    </row>
    <row r="45" spans="2:37" ht="13.5">
      <c r="B45" s="15"/>
      <c r="C45" s="15" t="s">
        <v>44</v>
      </c>
      <c r="E45" s="16">
        <v>616</v>
      </c>
      <c r="F45" s="17">
        <v>329</v>
      </c>
      <c r="G45" s="17">
        <v>287</v>
      </c>
      <c r="H45" s="17">
        <v>613</v>
      </c>
      <c r="I45" s="17">
        <v>328</v>
      </c>
      <c r="J45" s="17">
        <v>285</v>
      </c>
      <c r="K45" s="17">
        <v>609</v>
      </c>
      <c r="L45" s="17">
        <v>326</v>
      </c>
      <c r="M45" s="17">
        <v>283</v>
      </c>
      <c r="N45" s="17">
        <v>4</v>
      </c>
      <c r="O45" s="17">
        <v>2</v>
      </c>
      <c r="P45" s="17">
        <v>2</v>
      </c>
      <c r="Q45" s="17">
        <v>1</v>
      </c>
      <c r="R45" s="17" t="s">
        <v>63</v>
      </c>
      <c r="S45" s="17">
        <v>1</v>
      </c>
      <c r="T45" s="17" t="s">
        <v>15</v>
      </c>
      <c r="U45" s="17" t="s">
        <v>15</v>
      </c>
      <c r="V45" s="17" t="s">
        <v>15</v>
      </c>
      <c r="W45" s="17">
        <v>2</v>
      </c>
      <c r="X45" s="17">
        <v>1</v>
      </c>
      <c r="Y45" s="17">
        <v>1</v>
      </c>
      <c r="Z45" s="17" t="s">
        <v>64</v>
      </c>
      <c r="AA45" s="17" t="s">
        <v>63</v>
      </c>
      <c r="AB45" s="17" t="s">
        <v>63</v>
      </c>
      <c r="AC45" s="17" t="s">
        <v>64</v>
      </c>
      <c r="AD45" s="17" t="s">
        <v>63</v>
      </c>
      <c r="AE45" s="17" t="s">
        <v>63</v>
      </c>
      <c r="AF45" s="17" t="s">
        <v>15</v>
      </c>
      <c r="AG45" s="17" t="s">
        <v>15</v>
      </c>
      <c r="AH45" s="17" t="s">
        <v>15</v>
      </c>
      <c r="AI45" s="18"/>
      <c r="AJ45" s="18"/>
      <c r="AK45" s="18"/>
    </row>
    <row r="46" spans="2:37" ht="13.5">
      <c r="B46" s="15"/>
      <c r="C46" s="15" t="s">
        <v>45</v>
      </c>
      <c r="E46" s="16">
        <v>823</v>
      </c>
      <c r="F46" s="17">
        <v>405</v>
      </c>
      <c r="G46" s="17">
        <v>418</v>
      </c>
      <c r="H46" s="17">
        <v>819</v>
      </c>
      <c r="I46" s="17">
        <v>402</v>
      </c>
      <c r="J46" s="17">
        <v>417</v>
      </c>
      <c r="K46" s="17">
        <v>817</v>
      </c>
      <c r="L46" s="17">
        <v>400</v>
      </c>
      <c r="M46" s="17">
        <v>417</v>
      </c>
      <c r="N46" s="17">
        <v>2</v>
      </c>
      <c r="O46" s="17">
        <v>2</v>
      </c>
      <c r="P46" s="17" t="s">
        <v>59</v>
      </c>
      <c r="Q46" s="17" t="s">
        <v>64</v>
      </c>
      <c r="R46" s="17" t="s">
        <v>63</v>
      </c>
      <c r="S46" s="17" t="s">
        <v>59</v>
      </c>
      <c r="T46" s="17" t="s">
        <v>15</v>
      </c>
      <c r="U46" s="17" t="s">
        <v>15</v>
      </c>
      <c r="V46" s="17" t="s">
        <v>15</v>
      </c>
      <c r="W46" s="17">
        <v>1</v>
      </c>
      <c r="X46" s="17">
        <v>1</v>
      </c>
      <c r="Y46" s="17" t="s">
        <v>15</v>
      </c>
      <c r="Z46" s="17">
        <v>3</v>
      </c>
      <c r="AA46" s="17">
        <v>2</v>
      </c>
      <c r="AB46" s="17">
        <v>1</v>
      </c>
      <c r="AC46" s="17">
        <v>3</v>
      </c>
      <c r="AD46" s="17">
        <v>2</v>
      </c>
      <c r="AE46" s="17">
        <v>1</v>
      </c>
      <c r="AF46" s="17" t="s">
        <v>15</v>
      </c>
      <c r="AG46" s="17" t="s">
        <v>15</v>
      </c>
      <c r="AH46" s="17" t="s">
        <v>15</v>
      </c>
      <c r="AI46" s="18"/>
      <c r="AJ46" s="18"/>
      <c r="AK46" s="18"/>
    </row>
    <row r="47" spans="2:37" ht="13.5">
      <c r="B47" s="15"/>
      <c r="C47" s="15" t="s">
        <v>46</v>
      </c>
      <c r="E47" s="16">
        <v>160</v>
      </c>
      <c r="F47" s="17">
        <v>72</v>
      </c>
      <c r="G47" s="17">
        <v>88</v>
      </c>
      <c r="H47" s="17">
        <v>158</v>
      </c>
      <c r="I47" s="17">
        <v>71</v>
      </c>
      <c r="J47" s="17">
        <v>87</v>
      </c>
      <c r="K47" s="17">
        <v>155</v>
      </c>
      <c r="L47" s="17">
        <v>69</v>
      </c>
      <c r="M47" s="17">
        <v>86</v>
      </c>
      <c r="N47" s="17">
        <v>3</v>
      </c>
      <c r="O47" s="17">
        <v>2</v>
      </c>
      <c r="P47" s="17">
        <v>1</v>
      </c>
      <c r="Q47" s="17" t="s">
        <v>64</v>
      </c>
      <c r="R47" s="17" t="s">
        <v>63</v>
      </c>
      <c r="S47" s="17" t="s">
        <v>15</v>
      </c>
      <c r="T47" s="17" t="s">
        <v>15</v>
      </c>
      <c r="U47" s="17" t="s">
        <v>15</v>
      </c>
      <c r="V47" s="17" t="s">
        <v>15</v>
      </c>
      <c r="W47" s="17">
        <v>1</v>
      </c>
      <c r="X47" s="17">
        <v>1</v>
      </c>
      <c r="Y47" s="17" t="s">
        <v>15</v>
      </c>
      <c r="Z47" s="17">
        <v>1</v>
      </c>
      <c r="AA47" s="17" t="s">
        <v>63</v>
      </c>
      <c r="AB47" s="17">
        <v>1</v>
      </c>
      <c r="AC47" s="17">
        <v>1</v>
      </c>
      <c r="AD47" s="17" t="s">
        <v>63</v>
      </c>
      <c r="AE47" s="17">
        <v>1</v>
      </c>
      <c r="AF47" s="17" t="s">
        <v>15</v>
      </c>
      <c r="AG47" s="17" t="s">
        <v>15</v>
      </c>
      <c r="AH47" s="17" t="s">
        <v>15</v>
      </c>
      <c r="AI47" s="18"/>
      <c r="AJ47" s="18"/>
      <c r="AK47" s="18"/>
    </row>
    <row r="48" spans="2:37" ht="11.25" customHeight="1">
      <c r="B48" s="15"/>
      <c r="C48" s="15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AJ48" s="18"/>
      <c r="AK48" s="18"/>
    </row>
    <row r="49" spans="2:37" s="10" customFormat="1" ht="13.5" customHeight="1">
      <c r="B49" s="43" t="s">
        <v>58</v>
      </c>
      <c r="C49" s="43"/>
      <c r="E49" s="12">
        <v>1989</v>
      </c>
      <c r="F49" s="13">
        <v>948</v>
      </c>
      <c r="G49" s="13">
        <v>1041</v>
      </c>
      <c r="H49" s="13">
        <v>1967</v>
      </c>
      <c r="I49" s="13">
        <v>934</v>
      </c>
      <c r="J49" s="13">
        <v>1033</v>
      </c>
      <c r="K49" s="13">
        <v>1910</v>
      </c>
      <c r="L49" s="13">
        <v>893</v>
      </c>
      <c r="M49" s="13">
        <v>1017</v>
      </c>
      <c r="N49" s="13">
        <v>57</v>
      </c>
      <c r="O49" s="13">
        <v>41</v>
      </c>
      <c r="P49" s="13">
        <v>16</v>
      </c>
      <c r="Q49" s="13">
        <v>6</v>
      </c>
      <c r="R49" s="13">
        <v>4</v>
      </c>
      <c r="S49" s="13">
        <v>2</v>
      </c>
      <c r="T49" s="13" t="s">
        <v>15</v>
      </c>
      <c r="U49" s="13" t="s">
        <v>15</v>
      </c>
      <c r="V49" s="13" t="s">
        <v>15</v>
      </c>
      <c r="W49" s="13">
        <v>4</v>
      </c>
      <c r="X49" s="13">
        <v>4</v>
      </c>
      <c r="Y49" s="13" t="s">
        <v>59</v>
      </c>
      <c r="Z49" s="13">
        <v>12</v>
      </c>
      <c r="AA49" s="13">
        <v>6</v>
      </c>
      <c r="AB49" s="13">
        <v>6</v>
      </c>
      <c r="AC49" s="13">
        <v>12</v>
      </c>
      <c r="AD49" s="13">
        <v>6</v>
      </c>
      <c r="AE49" s="13">
        <v>6</v>
      </c>
      <c r="AF49" s="13" t="s">
        <v>15</v>
      </c>
      <c r="AG49" s="13" t="s">
        <v>15</v>
      </c>
      <c r="AH49" s="13" t="s">
        <v>15</v>
      </c>
      <c r="AI49" s="14"/>
      <c r="AJ49" s="14"/>
      <c r="AK49" s="14"/>
    </row>
    <row r="50" spans="2:37" ht="13.5">
      <c r="B50" s="15"/>
      <c r="C50" s="15" t="s">
        <v>47</v>
      </c>
      <c r="E50" s="16">
        <v>770</v>
      </c>
      <c r="F50" s="17">
        <v>379</v>
      </c>
      <c r="G50" s="17">
        <v>391</v>
      </c>
      <c r="H50" s="17">
        <v>762</v>
      </c>
      <c r="I50" s="17">
        <v>376</v>
      </c>
      <c r="J50" s="17">
        <v>386</v>
      </c>
      <c r="K50" s="17">
        <v>735</v>
      </c>
      <c r="L50" s="17">
        <v>354</v>
      </c>
      <c r="M50" s="17">
        <v>381</v>
      </c>
      <c r="N50" s="17">
        <v>27</v>
      </c>
      <c r="O50" s="17">
        <v>22</v>
      </c>
      <c r="P50" s="17">
        <v>5</v>
      </c>
      <c r="Q50" s="17">
        <v>2</v>
      </c>
      <c r="R50" s="17">
        <v>1</v>
      </c>
      <c r="S50" s="17">
        <v>1</v>
      </c>
      <c r="T50" s="17" t="s">
        <v>15</v>
      </c>
      <c r="U50" s="17" t="s">
        <v>15</v>
      </c>
      <c r="V50" s="17" t="s">
        <v>15</v>
      </c>
      <c r="W50" s="17">
        <v>1</v>
      </c>
      <c r="X50" s="17">
        <v>1</v>
      </c>
      <c r="Y50" s="17" t="s">
        <v>59</v>
      </c>
      <c r="Z50" s="17">
        <v>5</v>
      </c>
      <c r="AA50" s="17">
        <v>1</v>
      </c>
      <c r="AB50" s="17">
        <v>4</v>
      </c>
      <c r="AC50" s="17">
        <v>5</v>
      </c>
      <c r="AD50" s="17">
        <v>1</v>
      </c>
      <c r="AE50" s="17">
        <v>4</v>
      </c>
      <c r="AF50" s="17" t="s">
        <v>15</v>
      </c>
      <c r="AG50" s="17" t="s">
        <v>15</v>
      </c>
      <c r="AH50" s="17" t="s">
        <v>15</v>
      </c>
      <c r="AI50" s="18"/>
      <c r="AJ50" s="18"/>
      <c r="AK50" s="18"/>
    </row>
    <row r="51" spans="2:37" ht="13.5">
      <c r="B51" s="15"/>
      <c r="C51" s="15" t="s">
        <v>48</v>
      </c>
      <c r="E51" s="16">
        <v>535</v>
      </c>
      <c r="F51" s="17">
        <v>266</v>
      </c>
      <c r="G51" s="17">
        <v>269</v>
      </c>
      <c r="H51" s="17">
        <v>527</v>
      </c>
      <c r="I51" s="17">
        <v>259</v>
      </c>
      <c r="J51" s="17">
        <v>268</v>
      </c>
      <c r="K51" s="17">
        <v>511</v>
      </c>
      <c r="L51" s="17">
        <v>250</v>
      </c>
      <c r="M51" s="17">
        <v>261</v>
      </c>
      <c r="N51" s="17">
        <v>16</v>
      </c>
      <c r="O51" s="17">
        <v>9</v>
      </c>
      <c r="P51" s="17">
        <v>7</v>
      </c>
      <c r="Q51" s="17">
        <v>2</v>
      </c>
      <c r="R51" s="17">
        <v>2</v>
      </c>
      <c r="S51" s="17" t="s">
        <v>59</v>
      </c>
      <c r="T51" s="17" t="s">
        <v>15</v>
      </c>
      <c r="U51" s="17" t="s">
        <v>15</v>
      </c>
      <c r="V51" s="17" t="s">
        <v>15</v>
      </c>
      <c r="W51" s="17">
        <v>2</v>
      </c>
      <c r="X51" s="17">
        <v>2</v>
      </c>
      <c r="Y51" s="17" t="s">
        <v>63</v>
      </c>
      <c r="Z51" s="17">
        <v>4</v>
      </c>
      <c r="AA51" s="17">
        <v>3</v>
      </c>
      <c r="AB51" s="17">
        <v>1</v>
      </c>
      <c r="AC51" s="17">
        <v>4</v>
      </c>
      <c r="AD51" s="17">
        <v>3</v>
      </c>
      <c r="AE51" s="17">
        <v>1</v>
      </c>
      <c r="AF51" s="17" t="s">
        <v>15</v>
      </c>
      <c r="AG51" s="17" t="s">
        <v>15</v>
      </c>
      <c r="AH51" s="17" t="s">
        <v>15</v>
      </c>
      <c r="AI51" s="18"/>
      <c r="AJ51" s="18"/>
      <c r="AK51" s="18"/>
    </row>
    <row r="52" spans="2:37" ht="13.5">
      <c r="B52" s="15"/>
      <c r="C52" s="15" t="s">
        <v>49</v>
      </c>
      <c r="E52" s="16">
        <v>684</v>
      </c>
      <c r="F52" s="17">
        <v>303</v>
      </c>
      <c r="G52" s="17">
        <v>381</v>
      </c>
      <c r="H52" s="17">
        <v>678</v>
      </c>
      <c r="I52" s="17">
        <v>299</v>
      </c>
      <c r="J52" s="17">
        <v>379</v>
      </c>
      <c r="K52" s="17">
        <v>664</v>
      </c>
      <c r="L52" s="17">
        <v>289</v>
      </c>
      <c r="M52" s="17">
        <v>375</v>
      </c>
      <c r="N52" s="17">
        <v>14</v>
      </c>
      <c r="O52" s="17">
        <v>10</v>
      </c>
      <c r="P52" s="17">
        <v>4</v>
      </c>
      <c r="Q52" s="17">
        <v>2</v>
      </c>
      <c r="R52" s="17">
        <v>1</v>
      </c>
      <c r="S52" s="17">
        <v>1</v>
      </c>
      <c r="T52" s="17" t="s">
        <v>15</v>
      </c>
      <c r="U52" s="17" t="s">
        <v>15</v>
      </c>
      <c r="V52" s="17" t="s">
        <v>15</v>
      </c>
      <c r="W52" s="17">
        <f>SUM(X52:Y52)</f>
        <v>1</v>
      </c>
      <c r="X52" s="17">
        <v>1</v>
      </c>
      <c r="Y52" s="17" t="s">
        <v>59</v>
      </c>
      <c r="Z52" s="17">
        <v>3</v>
      </c>
      <c r="AA52" s="17">
        <v>2</v>
      </c>
      <c r="AB52" s="17">
        <v>1</v>
      </c>
      <c r="AC52" s="17">
        <v>3</v>
      </c>
      <c r="AD52" s="17">
        <v>2</v>
      </c>
      <c r="AE52" s="17">
        <v>1</v>
      </c>
      <c r="AF52" s="17" t="s">
        <v>15</v>
      </c>
      <c r="AG52" s="17" t="s">
        <v>15</v>
      </c>
      <c r="AH52" s="17" t="s">
        <v>15</v>
      </c>
      <c r="AI52" s="18"/>
      <c r="AJ52" s="18"/>
      <c r="AK52" s="18"/>
    </row>
    <row r="53" spans="2:37" ht="11.25" customHeight="1">
      <c r="B53" s="15"/>
      <c r="C53" s="15" t="s">
        <v>50</v>
      </c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8"/>
      <c r="AJ53" s="18"/>
      <c r="AK53" s="18"/>
    </row>
    <row r="54" spans="2:37" s="10" customFormat="1" ht="13.5">
      <c r="B54" s="35" t="s">
        <v>51</v>
      </c>
      <c r="C54" s="35"/>
      <c r="E54" s="12">
        <v>554</v>
      </c>
      <c r="F54" s="13">
        <v>275</v>
      </c>
      <c r="G54" s="13">
        <v>279</v>
      </c>
      <c r="H54" s="13">
        <v>545</v>
      </c>
      <c r="I54" s="13">
        <v>270</v>
      </c>
      <c r="J54" s="13">
        <v>275</v>
      </c>
      <c r="K54" s="13">
        <v>538</v>
      </c>
      <c r="L54" s="13">
        <v>266</v>
      </c>
      <c r="M54" s="13">
        <v>272</v>
      </c>
      <c r="N54" s="13">
        <v>7</v>
      </c>
      <c r="O54" s="13">
        <v>4</v>
      </c>
      <c r="P54" s="13">
        <v>3</v>
      </c>
      <c r="Q54" s="13">
        <v>2</v>
      </c>
      <c r="R54" s="13" t="str">
        <f>R55</f>
        <v>-</v>
      </c>
      <c r="S54" s="13">
        <v>2</v>
      </c>
      <c r="T54" s="13" t="s">
        <v>15</v>
      </c>
      <c r="U54" s="13" t="s">
        <v>15</v>
      </c>
      <c r="V54" s="13" t="s">
        <v>15</v>
      </c>
      <c r="W54" s="13">
        <v>4</v>
      </c>
      <c r="X54" s="13">
        <v>3</v>
      </c>
      <c r="Y54" s="13">
        <v>1</v>
      </c>
      <c r="Z54" s="13">
        <v>3</v>
      </c>
      <c r="AA54" s="13">
        <v>2</v>
      </c>
      <c r="AB54" s="13">
        <v>1</v>
      </c>
      <c r="AC54" s="13">
        <v>3</v>
      </c>
      <c r="AD54" s="13">
        <v>2</v>
      </c>
      <c r="AE54" s="13">
        <v>1</v>
      </c>
      <c r="AF54" s="13" t="s">
        <v>15</v>
      </c>
      <c r="AG54" s="13" t="s">
        <v>15</v>
      </c>
      <c r="AH54" s="13" t="s">
        <v>15</v>
      </c>
      <c r="AI54" s="14"/>
      <c r="AJ54" s="14"/>
      <c r="AK54" s="14"/>
    </row>
    <row r="55" spans="2:37" ht="13.5">
      <c r="B55" s="15"/>
      <c r="C55" s="15" t="s">
        <v>52</v>
      </c>
      <c r="E55" s="16">
        <v>554</v>
      </c>
      <c r="F55" s="17">
        <v>275</v>
      </c>
      <c r="G55" s="17">
        <v>279</v>
      </c>
      <c r="H55" s="17">
        <v>545</v>
      </c>
      <c r="I55" s="17">
        <v>270</v>
      </c>
      <c r="J55" s="17">
        <v>275</v>
      </c>
      <c r="K55" s="17">
        <v>538</v>
      </c>
      <c r="L55" s="17">
        <v>266</v>
      </c>
      <c r="M55" s="17">
        <v>272</v>
      </c>
      <c r="N55" s="17">
        <v>7</v>
      </c>
      <c r="O55" s="17">
        <v>4</v>
      </c>
      <c r="P55" s="17">
        <v>3</v>
      </c>
      <c r="Q55" s="17">
        <v>2</v>
      </c>
      <c r="R55" s="17" t="s">
        <v>59</v>
      </c>
      <c r="S55" s="17">
        <v>2</v>
      </c>
      <c r="T55" s="17" t="s">
        <v>15</v>
      </c>
      <c r="U55" s="17" t="s">
        <v>15</v>
      </c>
      <c r="V55" s="17" t="s">
        <v>15</v>
      </c>
      <c r="W55" s="17">
        <v>4</v>
      </c>
      <c r="X55" s="17">
        <v>3</v>
      </c>
      <c r="Y55" s="17">
        <v>1</v>
      </c>
      <c r="Z55" s="17">
        <v>3</v>
      </c>
      <c r="AA55" s="17">
        <v>2</v>
      </c>
      <c r="AB55" s="17">
        <v>1</v>
      </c>
      <c r="AC55" s="17">
        <v>3</v>
      </c>
      <c r="AD55" s="17">
        <v>2</v>
      </c>
      <c r="AE55" s="17">
        <v>1</v>
      </c>
      <c r="AF55" s="17" t="s">
        <v>15</v>
      </c>
      <c r="AG55" s="17" t="s">
        <v>15</v>
      </c>
      <c r="AH55" s="17" t="s">
        <v>15</v>
      </c>
      <c r="AI55" s="18"/>
      <c r="AJ55" s="18"/>
      <c r="AK55" s="18"/>
    </row>
    <row r="56" spans="2:37" ht="11.25" customHeight="1">
      <c r="B56" s="15"/>
      <c r="C56" s="15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8"/>
      <c r="AJ56" s="18"/>
      <c r="AK56" s="18"/>
    </row>
    <row r="57" spans="2:37" s="10" customFormat="1" ht="13.5">
      <c r="B57" s="35" t="s">
        <v>53</v>
      </c>
      <c r="C57" s="35"/>
      <c r="E57" s="12">
        <v>1733</v>
      </c>
      <c r="F57" s="13">
        <v>890</v>
      </c>
      <c r="G57" s="13">
        <v>843</v>
      </c>
      <c r="H57" s="13">
        <v>1709</v>
      </c>
      <c r="I57" s="13">
        <v>875</v>
      </c>
      <c r="J57" s="13">
        <v>834</v>
      </c>
      <c r="K57" s="13">
        <v>1680</v>
      </c>
      <c r="L57" s="13">
        <v>861</v>
      </c>
      <c r="M57" s="13">
        <v>819</v>
      </c>
      <c r="N57" s="13">
        <v>29</v>
      </c>
      <c r="O57" s="13">
        <v>14</v>
      </c>
      <c r="P57" s="13">
        <v>15</v>
      </c>
      <c r="Q57" s="13">
        <v>12</v>
      </c>
      <c r="R57" s="13">
        <v>4</v>
      </c>
      <c r="S57" s="13">
        <v>8</v>
      </c>
      <c r="T57" s="13" t="s">
        <v>59</v>
      </c>
      <c r="U57" s="13" t="s">
        <v>63</v>
      </c>
      <c r="V57" s="13" t="s">
        <v>59</v>
      </c>
      <c r="W57" s="13">
        <v>9</v>
      </c>
      <c r="X57" s="13">
        <v>9</v>
      </c>
      <c r="Y57" s="13" t="s">
        <v>61</v>
      </c>
      <c r="Z57" s="13">
        <v>3</v>
      </c>
      <c r="AA57" s="13">
        <v>2</v>
      </c>
      <c r="AB57" s="13">
        <v>1</v>
      </c>
      <c r="AC57" s="13">
        <v>3</v>
      </c>
      <c r="AD57" s="13">
        <v>2</v>
      </c>
      <c r="AE57" s="13">
        <v>1</v>
      </c>
      <c r="AF57" s="13" t="s">
        <v>15</v>
      </c>
      <c r="AG57" s="13" t="s">
        <v>15</v>
      </c>
      <c r="AH57" s="13" t="s">
        <v>15</v>
      </c>
      <c r="AI57" s="14"/>
      <c r="AJ57" s="14"/>
      <c r="AK57" s="14"/>
    </row>
    <row r="58" spans="2:37" ht="13.5">
      <c r="B58" s="15"/>
      <c r="C58" s="15" t="s">
        <v>54</v>
      </c>
      <c r="E58" s="16">
        <v>878</v>
      </c>
      <c r="F58" s="19">
        <v>434</v>
      </c>
      <c r="G58" s="19">
        <v>444</v>
      </c>
      <c r="H58" s="17">
        <v>868</v>
      </c>
      <c r="I58" s="19">
        <v>428</v>
      </c>
      <c r="J58" s="19">
        <v>440</v>
      </c>
      <c r="K58" s="17">
        <v>853</v>
      </c>
      <c r="L58" s="19">
        <v>420</v>
      </c>
      <c r="M58" s="19">
        <v>433</v>
      </c>
      <c r="N58" s="17">
        <v>15</v>
      </c>
      <c r="O58" s="19">
        <v>8</v>
      </c>
      <c r="P58" s="19">
        <v>7</v>
      </c>
      <c r="Q58" s="17">
        <v>6</v>
      </c>
      <c r="R58" s="19">
        <v>2</v>
      </c>
      <c r="S58" s="19">
        <v>4</v>
      </c>
      <c r="T58" s="17" t="s">
        <v>67</v>
      </c>
      <c r="U58" s="19" t="s">
        <v>63</v>
      </c>
      <c r="V58" s="19" t="s">
        <v>15</v>
      </c>
      <c r="W58" s="17">
        <v>2</v>
      </c>
      <c r="X58" s="19">
        <v>2</v>
      </c>
      <c r="Y58" s="19" t="s">
        <v>15</v>
      </c>
      <c r="Z58" s="17">
        <v>2</v>
      </c>
      <c r="AA58" s="19">
        <v>2</v>
      </c>
      <c r="AB58" s="19" t="s">
        <v>63</v>
      </c>
      <c r="AC58" s="17">
        <v>2</v>
      </c>
      <c r="AD58" s="19">
        <v>2</v>
      </c>
      <c r="AE58" s="19" t="s">
        <v>63</v>
      </c>
      <c r="AF58" s="19" t="s">
        <v>15</v>
      </c>
      <c r="AG58" s="19" t="s">
        <v>15</v>
      </c>
      <c r="AH58" s="19" t="s">
        <v>15</v>
      </c>
      <c r="AI58" s="18"/>
      <c r="AJ58" s="18"/>
      <c r="AK58" s="18"/>
    </row>
    <row r="59" spans="2:37" ht="13.5">
      <c r="B59" s="15"/>
      <c r="C59" s="15" t="s">
        <v>55</v>
      </c>
      <c r="E59" s="16">
        <v>248</v>
      </c>
      <c r="F59" s="19">
        <v>138</v>
      </c>
      <c r="G59" s="19">
        <v>110</v>
      </c>
      <c r="H59" s="17">
        <v>246</v>
      </c>
      <c r="I59" s="19">
        <v>137</v>
      </c>
      <c r="J59" s="19">
        <v>109</v>
      </c>
      <c r="K59" s="17">
        <v>240</v>
      </c>
      <c r="L59" s="19">
        <v>135</v>
      </c>
      <c r="M59" s="19">
        <v>105</v>
      </c>
      <c r="N59" s="17">
        <v>6</v>
      </c>
      <c r="O59" s="19">
        <v>2</v>
      </c>
      <c r="P59" s="19">
        <v>4</v>
      </c>
      <c r="Q59" s="17">
        <f>SUM(R59:S59)</f>
        <v>1</v>
      </c>
      <c r="R59" s="19" t="s">
        <v>59</v>
      </c>
      <c r="S59" s="19">
        <v>1</v>
      </c>
      <c r="T59" s="17" t="s">
        <v>68</v>
      </c>
      <c r="U59" s="19" t="s">
        <v>15</v>
      </c>
      <c r="V59" s="19" t="s">
        <v>15</v>
      </c>
      <c r="W59" s="17">
        <v>1</v>
      </c>
      <c r="X59" s="19">
        <v>1</v>
      </c>
      <c r="Y59" s="19" t="s">
        <v>15</v>
      </c>
      <c r="Z59" s="17" t="s">
        <v>64</v>
      </c>
      <c r="AA59" s="19" t="s">
        <v>15</v>
      </c>
      <c r="AB59" s="19" t="s">
        <v>59</v>
      </c>
      <c r="AC59" s="17" t="s">
        <v>63</v>
      </c>
      <c r="AD59" s="19" t="s">
        <v>59</v>
      </c>
      <c r="AE59" s="19" t="s">
        <v>59</v>
      </c>
      <c r="AF59" s="19" t="s">
        <v>15</v>
      </c>
      <c r="AG59" s="19" t="s">
        <v>15</v>
      </c>
      <c r="AH59" s="19" t="s">
        <v>15</v>
      </c>
      <c r="AI59" s="18"/>
      <c r="AJ59" s="18"/>
      <c r="AK59" s="18"/>
    </row>
    <row r="60" spans="2:37" ht="13.5">
      <c r="B60" s="15"/>
      <c r="C60" s="15" t="s">
        <v>56</v>
      </c>
      <c r="E60" s="16">
        <v>607</v>
      </c>
      <c r="F60" s="19">
        <v>318</v>
      </c>
      <c r="G60" s="19">
        <v>289</v>
      </c>
      <c r="H60" s="17">
        <v>595</v>
      </c>
      <c r="I60" s="19">
        <v>310</v>
      </c>
      <c r="J60" s="19">
        <v>285</v>
      </c>
      <c r="K60" s="17">
        <v>587</v>
      </c>
      <c r="L60" s="19">
        <v>306</v>
      </c>
      <c r="M60" s="19">
        <v>281</v>
      </c>
      <c r="N60" s="17">
        <v>8</v>
      </c>
      <c r="O60" s="19">
        <v>4</v>
      </c>
      <c r="P60" s="19">
        <v>4</v>
      </c>
      <c r="Q60" s="17">
        <v>5</v>
      </c>
      <c r="R60" s="19">
        <v>2</v>
      </c>
      <c r="S60" s="19">
        <v>3</v>
      </c>
      <c r="T60" s="17" t="s">
        <v>64</v>
      </c>
      <c r="U60" s="19" t="s">
        <v>15</v>
      </c>
      <c r="V60" s="19" t="s">
        <v>15</v>
      </c>
      <c r="W60" s="17">
        <v>6</v>
      </c>
      <c r="X60" s="19">
        <v>6</v>
      </c>
      <c r="Y60" s="19" t="s">
        <v>59</v>
      </c>
      <c r="Z60" s="17">
        <v>1</v>
      </c>
      <c r="AA60" s="19" t="s">
        <v>59</v>
      </c>
      <c r="AB60" s="19">
        <v>1</v>
      </c>
      <c r="AC60" s="17">
        <v>1</v>
      </c>
      <c r="AD60" s="19" t="s">
        <v>59</v>
      </c>
      <c r="AE60" s="19">
        <v>1</v>
      </c>
      <c r="AF60" s="19" t="s">
        <v>15</v>
      </c>
      <c r="AG60" s="19" t="s">
        <v>15</v>
      </c>
      <c r="AH60" s="19" t="s">
        <v>15</v>
      </c>
      <c r="AI60" s="18"/>
      <c r="AJ60" s="18"/>
      <c r="AK60" s="18"/>
    </row>
    <row r="61" ht="5.25" customHeight="1" thickBot="1">
      <c r="E61" s="20"/>
    </row>
    <row r="62" spans="1:37" ht="14.25" customHeight="1">
      <c r="A62" s="21" t="s">
        <v>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</row>
    <row r="63" spans="35:37" ht="13.5">
      <c r="AI63" s="23"/>
      <c r="AJ63" s="23"/>
      <c r="AK63" s="23"/>
    </row>
    <row r="64" spans="35:37" ht="13.5">
      <c r="AI64" s="23"/>
      <c r="AJ64" s="23"/>
      <c r="AK64" s="23"/>
    </row>
  </sheetData>
  <mergeCells count="32">
    <mergeCell ref="AG3:AH3"/>
    <mergeCell ref="B57:C57"/>
    <mergeCell ref="B29:C29"/>
    <mergeCell ref="B37:C37"/>
    <mergeCell ref="B9:C9"/>
    <mergeCell ref="B11:C11"/>
    <mergeCell ref="B19:C19"/>
    <mergeCell ref="B54:C54"/>
    <mergeCell ref="B49:C49"/>
    <mergeCell ref="B43:C43"/>
    <mergeCell ref="B34:C34"/>
    <mergeCell ref="B26:C26"/>
    <mergeCell ref="Z4:AH5"/>
    <mergeCell ref="Z6:AB6"/>
    <mergeCell ref="AC6:AE6"/>
    <mergeCell ref="AF6:AH6"/>
    <mergeCell ref="A4:D7"/>
    <mergeCell ref="E4:G5"/>
    <mergeCell ref="H4:V4"/>
    <mergeCell ref="T5:V6"/>
    <mergeCell ref="G6:G7"/>
    <mergeCell ref="E6:E7"/>
    <mergeCell ref="F6:F7"/>
    <mergeCell ref="Y6:Y7"/>
    <mergeCell ref="H6:J6"/>
    <mergeCell ref="W4:Y5"/>
    <mergeCell ref="W6:W7"/>
    <mergeCell ref="X6:X7"/>
    <mergeCell ref="K6:M6"/>
    <mergeCell ref="N6:P6"/>
    <mergeCell ref="Q6:S6"/>
    <mergeCell ref="H5:S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2009-07-31T00:55:57Z</cp:lastPrinted>
  <dcterms:created xsi:type="dcterms:W3CDTF">2001-04-23T05:11:45Z</dcterms:created>
  <dcterms:modified xsi:type="dcterms:W3CDTF">2009-11-02T07:01:32Z</dcterms:modified>
  <cp:category/>
  <cp:version/>
  <cp:contentType/>
  <cp:contentStatus/>
</cp:coreProperties>
</file>