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384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<sst xmlns="http://schemas.openxmlformats.org/spreadsheetml/2006/main" count="86" uniqueCount="50">
  <si>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　209．公害関係届出事業場数</t>
  </si>
  <si>
    <t>区分</t>
  </si>
  <si>
    <t>大気汚染</t>
  </si>
  <si>
    <t>水質汚濁</t>
  </si>
  <si>
    <t>騒音</t>
  </si>
  <si>
    <t>振動</t>
  </si>
  <si>
    <t>法</t>
  </si>
  <si>
    <t>条例</t>
  </si>
  <si>
    <t xml:space="preserve"> 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</si>
  <si>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</si>
  <si>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</si>
  <si>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</si>
  <si>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</si>
  <si>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</si>
  <si>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</si>
  <si>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</si>
  <si>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</si>
  <si>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</si>
  <si>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</si>
  <si>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</si>
  <si>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</si>
  <si>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</si>
  <si>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</si>
  <si>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</si>
  <si>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</si>
  <si>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</si>
  <si>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</si>
  <si>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</si>
  <si>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</si>
  <si>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</si>
  <si>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</si>
  <si>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</si>
  <si>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</si>
  <si>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</si>
  <si>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</si>
  <si>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</si>
  <si>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</si>
  <si>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</si>
  <si>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</si>
  <si>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</si>
  <si>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資料：県環境管理課</t>
  </si>
  <si>
    <t>市部</t>
  </si>
  <si>
    <t>郡部</t>
  </si>
  <si>
    <t>-</t>
  </si>
  <si>
    <t>-</t>
  </si>
  <si>
    <t>平成元年度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</si>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</sst>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6" fontId="3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/>
    </xf>
    <xf numFmtId="49" fontId="3" fillId="0" borderId="0" xfId="0" applyNumberFormat="1" applyFont="1" applyFill="1" applyAlignment="1">
      <alignment horizontal="distributed"/>
    </xf>
    <xf numFmtId="0" fontId="0" fillId="0" borderId="0" xfId="0" applyFill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1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0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L49"/>
  <sheetViews>
    <sheetView tabSelected="1" zoomScale="120" zoomScaleNormal="120" workbookViewId="0" topLeftCell="A3">
      <pane xSplit="4" ySplit="2" topLeftCell="E5" activePane="bottomRight" state="frozen"/>
      <selection pane="topLeft" activeCell="A3" sqref="A3"/>
      <selection pane="topRight" activeCell="E3" sqref="E3"/>
      <selection pane="bottomLeft" activeCell="A5" sqref="A5"/>
      <selection pane="bottomRight" activeCell="H16" sqref="H16"/>
    </sheetView>
  </sheetViews>
  <sheetFormatPr defaultColWidth="9.00390625" defaultRowHeight="13.5"/>
  <cols>
    <col min="1" max="1" width="0.875" style="1" customWidth="1"/>
    <col min="2" max="2" width="7.875" style="1" customWidth="1"/>
    <col min="3" max="3" width="5.25390625" style="1" customWidth="1"/>
    <col min="4" max="4" width="0.875" style="1" customWidth="1"/>
    <col min="5" max="16384" width="9.00390625" style="1" customWidth="1"/>
  </cols>
  <sheetData>
    <row r="1" ht="17.25">
      <c r="F1" s="2" t="s">
        <v>0</v>
      </c>
    </row>
    <row r="2" spans="1:12" ht="14.25" thickBot="1">
      <c r="A2" s="3"/>
      <c r="L2" s="4">
        <v>36250</v>
      </c>
    </row>
    <row r="3" spans="1:12" ht="18" customHeight="1" thickTop="1">
      <c r="A3" s="5" t="s">
        <v>1</v>
      </c>
      <c r="B3" s="5"/>
      <c r="C3" s="5"/>
      <c r="D3" s="6"/>
      <c r="E3" s="7" t="s">
        <v>2</v>
      </c>
      <c r="F3" s="8"/>
      <c r="G3" s="7" t="s">
        <v>3</v>
      </c>
      <c r="H3" s="9"/>
      <c r="I3" s="7" t="s">
        <v>4</v>
      </c>
      <c r="J3" s="8"/>
      <c r="K3" s="7" t="s">
        <v>5</v>
      </c>
      <c r="L3" s="8"/>
    </row>
    <row r="4" spans="1:12" ht="18" customHeight="1">
      <c r="A4" s="10"/>
      <c r="B4" s="10"/>
      <c r="C4" s="10"/>
      <c r="D4" s="11"/>
      <c r="E4" s="12" t="s">
        <v>6</v>
      </c>
      <c r="F4" s="12" t="s">
        <v>7</v>
      </c>
      <c r="G4" s="12" t="s">
        <v>6</v>
      </c>
      <c r="H4" s="12" t="s">
        <v>7</v>
      </c>
      <c r="I4" s="12" t="s">
        <v>6</v>
      </c>
      <c r="J4" s="12" t="s">
        <v>7</v>
      </c>
      <c r="K4" s="12" t="s">
        <v>6</v>
      </c>
      <c r="L4" s="12" t="s">
        <v>7</v>
      </c>
    </row>
    <row r="5" ht="5.25" customHeight="1">
      <c r="E5" s="13"/>
    </row>
    <row r="6" spans="2:12" ht="17.25" customHeight="1">
      <c r="B6" s="14" t="s">
        <v>45</v>
      </c>
      <c r="C6" s="15"/>
      <c r="E6" s="16">
        <v>1833</v>
      </c>
      <c r="F6" s="17">
        <v>1030</v>
      </c>
      <c r="G6" s="17">
        <v>7494</v>
      </c>
      <c r="H6" s="17">
        <v>4028</v>
      </c>
      <c r="I6" s="17">
        <v>7000</v>
      </c>
      <c r="J6" s="17">
        <v>3326</v>
      </c>
      <c r="K6" s="17">
        <v>3102</v>
      </c>
      <c r="L6" s="17">
        <v>1900</v>
      </c>
    </row>
    <row r="7" spans="2:12" ht="17.25" customHeight="1">
      <c r="B7" s="18" t="s">
        <v>46</v>
      </c>
      <c r="C7" s="19"/>
      <c r="E7" s="16">
        <v>1871</v>
      </c>
      <c r="F7" s="17">
        <v>1040</v>
      </c>
      <c r="G7" s="17">
        <v>7268</v>
      </c>
      <c r="H7" s="17">
        <v>3690</v>
      </c>
      <c r="I7" s="17">
        <v>7036</v>
      </c>
      <c r="J7" s="17">
        <v>3385</v>
      </c>
      <c r="K7" s="17">
        <v>3125</v>
      </c>
      <c r="L7" s="17">
        <v>1914</v>
      </c>
    </row>
    <row r="8" spans="2:12" ht="17.25" customHeight="1">
      <c r="B8" s="18" t="s">
        <v>47</v>
      </c>
      <c r="C8" s="19"/>
      <c r="E8" s="16">
        <v>1912</v>
      </c>
      <c r="F8" s="17">
        <v>1041</v>
      </c>
      <c r="G8" s="17">
        <v>8074</v>
      </c>
      <c r="H8" s="17">
        <v>3721</v>
      </c>
      <c r="I8" s="17">
        <v>6911</v>
      </c>
      <c r="J8" s="17">
        <v>3447</v>
      </c>
      <c r="K8" s="17">
        <v>3061</v>
      </c>
      <c r="L8" s="17">
        <v>1925</v>
      </c>
    </row>
    <row r="9" spans="2:12" ht="17.25" customHeight="1">
      <c r="B9" s="18" t="s">
        <v>48</v>
      </c>
      <c r="C9" s="19"/>
      <c r="E9" s="16">
        <v>1949</v>
      </c>
      <c r="F9" s="17">
        <v>1048</v>
      </c>
      <c r="G9" s="17">
        <v>8097</v>
      </c>
      <c r="H9" s="17">
        <v>3689</v>
      </c>
      <c r="I9" s="17">
        <v>6944</v>
      </c>
      <c r="J9" s="17">
        <v>3500</v>
      </c>
      <c r="K9" s="17">
        <v>3077</v>
      </c>
      <c r="L9" s="17">
        <v>1939</v>
      </c>
    </row>
    <row r="10" spans="2:12" s="20" customFormat="1" ht="17.25" customHeight="1">
      <c r="B10" s="18" t="s">
        <v>49</v>
      </c>
      <c r="C10" s="19"/>
      <c r="D10" s="1"/>
      <c r="E10" s="16">
        <v>1963</v>
      </c>
      <c r="F10" s="17">
        <v>1047</v>
      </c>
      <c r="G10" s="17">
        <v>8131</v>
      </c>
      <c r="H10" s="17">
        <v>3531</v>
      </c>
      <c r="I10" s="17">
        <v>6960</v>
      </c>
      <c r="J10" s="17">
        <v>3537</v>
      </c>
      <c r="K10" s="17">
        <v>3089</v>
      </c>
      <c r="L10" s="17">
        <v>1947</v>
      </c>
    </row>
    <row r="11" spans="2:12" s="20" customFormat="1" ht="15.75" customHeight="1">
      <c r="B11" s="21"/>
      <c r="C11" s="21"/>
      <c r="E11" s="22"/>
      <c r="F11" s="23"/>
      <c r="G11" s="23"/>
      <c r="H11" s="23"/>
      <c r="I11" s="23"/>
      <c r="J11" s="23"/>
      <c r="K11" s="23"/>
      <c r="L11" s="23"/>
    </row>
    <row r="12" spans="2:12" s="20" customFormat="1" ht="17.25" customHeight="1">
      <c r="B12" s="24" t="s">
        <v>41</v>
      </c>
      <c r="C12" s="24"/>
      <c r="E12" s="22">
        <f aca="true" t="shared" si="0" ref="E12:K12">SUM(E16:E29)</f>
        <v>1175</v>
      </c>
      <c r="F12" s="23">
        <f t="shared" si="0"/>
        <v>565</v>
      </c>
      <c r="G12" s="23">
        <f t="shared" si="0"/>
        <v>4022</v>
      </c>
      <c r="H12" s="23">
        <f t="shared" si="0"/>
        <v>1804</v>
      </c>
      <c r="I12" s="23">
        <f t="shared" si="0"/>
        <v>4433</v>
      </c>
      <c r="J12" s="23">
        <f t="shared" si="0"/>
        <v>2210</v>
      </c>
      <c r="K12" s="23">
        <f t="shared" si="0"/>
        <v>3089</v>
      </c>
      <c r="L12" s="23" t="s">
        <v>43</v>
      </c>
    </row>
    <row r="13" spans="2:12" s="20" customFormat="1" ht="15.75" customHeight="1">
      <c r="B13" s="21"/>
      <c r="C13" s="21"/>
      <c r="E13" s="22"/>
      <c r="F13" s="23"/>
      <c r="G13" s="23"/>
      <c r="H13" s="23"/>
      <c r="I13" s="23"/>
      <c r="J13" s="23"/>
      <c r="K13" s="23"/>
      <c r="L13" s="23"/>
    </row>
    <row r="14" spans="2:12" s="20" customFormat="1" ht="17.25" customHeight="1">
      <c r="B14" s="24" t="s">
        <v>42</v>
      </c>
      <c r="C14" s="24"/>
      <c r="E14" s="22">
        <f aca="true" t="shared" si="1" ref="E14:J14">SUM(E31:E47)</f>
        <v>788</v>
      </c>
      <c r="F14" s="25">
        <f t="shared" si="1"/>
        <v>482</v>
      </c>
      <c r="G14" s="23">
        <f t="shared" si="1"/>
        <v>4109</v>
      </c>
      <c r="H14" s="23">
        <f t="shared" si="1"/>
        <v>1727</v>
      </c>
      <c r="I14" s="23">
        <f t="shared" si="1"/>
        <v>2527</v>
      </c>
      <c r="J14" s="23">
        <f t="shared" si="1"/>
        <v>1327</v>
      </c>
      <c r="K14" s="23" t="s">
        <v>44</v>
      </c>
      <c r="L14" s="23">
        <f>SUM(L31:L47)</f>
        <v>1947</v>
      </c>
    </row>
    <row r="15" spans="2:12" ht="15.75" customHeight="1">
      <c r="B15" s="26"/>
      <c r="C15" s="26"/>
      <c r="E15" s="16"/>
      <c r="F15" s="17"/>
      <c r="G15" s="17"/>
      <c r="H15" s="17"/>
      <c r="I15" s="17"/>
      <c r="J15" s="17"/>
      <c r="K15" s="17"/>
      <c r="L15" s="17"/>
    </row>
    <row r="16" spans="2:12" ht="17.25" customHeight="1">
      <c r="B16" s="27" t="s">
        <v>9</v>
      </c>
      <c r="C16" s="27"/>
      <c r="E16" s="16">
        <v>308</v>
      </c>
      <c r="F16" s="17">
        <v>146</v>
      </c>
      <c r="G16" s="17">
        <v>804</v>
      </c>
      <c r="H16" s="17">
        <v>366</v>
      </c>
      <c r="I16" s="17">
        <v>833</v>
      </c>
      <c r="J16" s="17">
        <v>688</v>
      </c>
      <c r="K16" s="17">
        <v>492</v>
      </c>
      <c r="L16" s="17" t="s">
        <v>8</v>
      </c>
    </row>
    <row r="17" spans="2:12" ht="17.25" customHeight="1">
      <c r="B17" s="27" t="s">
        <v>10</v>
      </c>
      <c r="C17" s="27"/>
      <c r="E17" s="16">
        <v>116</v>
      </c>
      <c r="F17" s="17">
        <v>43</v>
      </c>
      <c r="G17" s="17">
        <v>469</v>
      </c>
      <c r="H17" s="17">
        <v>197</v>
      </c>
      <c r="I17" s="17">
        <v>454</v>
      </c>
      <c r="J17" s="17">
        <v>294</v>
      </c>
      <c r="K17" s="17">
        <v>332</v>
      </c>
      <c r="L17" s="17" t="s">
        <v>8</v>
      </c>
    </row>
    <row r="18" spans="2:12" ht="17.25" customHeight="1">
      <c r="B18" s="27" t="s">
        <v>11</v>
      </c>
      <c r="C18" s="27"/>
      <c r="E18" s="16">
        <v>91</v>
      </c>
      <c r="F18" s="17">
        <v>7</v>
      </c>
      <c r="G18" s="17">
        <v>385</v>
      </c>
      <c r="H18" s="17">
        <v>162</v>
      </c>
      <c r="I18" s="17">
        <v>156</v>
      </c>
      <c r="J18" s="17">
        <v>69</v>
      </c>
      <c r="K18" s="17">
        <v>66</v>
      </c>
      <c r="L18" s="17" t="s">
        <v>8</v>
      </c>
    </row>
    <row r="19" spans="2:12" ht="17.25" customHeight="1">
      <c r="B19" s="27" t="s">
        <v>12</v>
      </c>
      <c r="C19" s="27"/>
      <c r="E19" s="16">
        <v>96</v>
      </c>
      <c r="F19" s="17">
        <v>53</v>
      </c>
      <c r="G19" s="17">
        <v>223</v>
      </c>
      <c r="H19" s="17">
        <v>141</v>
      </c>
      <c r="I19" s="17">
        <v>202</v>
      </c>
      <c r="J19" s="17">
        <v>167</v>
      </c>
      <c r="K19" s="17">
        <v>136</v>
      </c>
      <c r="L19" s="17" t="s">
        <v>8</v>
      </c>
    </row>
    <row r="20" spans="2:12" ht="17.25" customHeight="1">
      <c r="B20" s="27" t="s">
        <v>13</v>
      </c>
      <c r="C20" s="27"/>
      <c r="E20" s="16">
        <v>59</v>
      </c>
      <c r="F20" s="17">
        <v>35</v>
      </c>
      <c r="G20" s="17">
        <v>232</v>
      </c>
      <c r="H20" s="17">
        <v>136</v>
      </c>
      <c r="I20" s="17">
        <v>267</v>
      </c>
      <c r="J20" s="17">
        <v>131</v>
      </c>
      <c r="K20" s="17">
        <v>137</v>
      </c>
      <c r="L20" s="17" t="s">
        <v>8</v>
      </c>
    </row>
    <row r="21" spans="2:12" ht="17.25" customHeight="1">
      <c r="B21" s="27" t="s">
        <v>14</v>
      </c>
      <c r="C21" s="27"/>
      <c r="E21" s="16">
        <v>43</v>
      </c>
      <c r="F21" s="17">
        <v>42</v>
      </c>
      <c r="G21" s="17">
        <v>247</v>
      </c>
      <c r="H21" s="17">
        <v>136</v>
      </c>
      <c r="I21" s="17">
        <v>211</v>
      </c>
      <c r="J21" s="17">
        <v>109</v>
      </c>
      <c r="K21" s="17">
        <v>137</v>
      </c>
      <c r="L21" s="17" t="s">
        <v>8</v>
      </c>
    </row>
    <row r="22" spans="2:12" ht="17.25" customHeight="1">
      <c r="B22" s="27" t="s">
        <v>15</v>
      </c>
      <c r="C22" s="27"/>
      <c r="E22" s="16">
        <v>43</v>
      </c>
      <c r="F22" s="17">
        <v>12</v>
      </c>
      <c r="G22" s="17">
        <v>133</v>
      </c>
      <c r="H22" s="17">
        <v>49</v>
      </c>
      <c r="I22" s="17">
        <v>132</v>
      </c>
      <c r="J22" s="17">
        <v>41</v>
      </c>
      <c r="K22" s="17">
        <v>68</v>
      </c>
      <c r="L22" s="17" t="s">
        <v>8</v>
      </c>
    </row>
    <row r="23" spans="2:12" ht="17.25" customHeight="1">
      <c r="B23" s="27" t="s">
        <v>16</v>
      </c>
      <c r="C23" s="27"/>
      <c r="E23" s="16">
        <v>48</v>
      </c>
      <c r="F23" s="17">
        <v>29</v>
      </c>
      <c r="G23" s="17">
        <v>264</v>
      </c>
      <c r="H23" s="17">
        <v>63</v>
      </c>
      <c r="I23" s="17">
        <v>163</v>
      </c>
      <c r="J23" s="17">
        <v>65</v>
      </c>
      <c r="K23" s="17">
        <v>92</v>
      </c>
      <c r="L23" s="17" t="s">
        <v>8</v>
      </c>
    </row>
    <row r="24" spans="2:12" ht="17.25" customHeight="1">
      <c r="B24" s="27" t="s">
        <v>17</v>
      </c>
      <c r="C24" s="27"/>
      <c r="E24" s="16">
        <v>48</v>
      </c>
      <c r="F24" s="17">
        <v>17</v>
      </c>
      <c r="G24" s="17">
        <v>170</v>
      </c>
      <c r="H24" s="17">
        <v>135</v>
      </c>
      <c r="I24" s="17">
        <v>1231</v>
      </c>
      <c r="J24" s="17">
        <v>122</v>
      </c>
      <c r="K24" s="17">
        <v>1201</v>
      </c>
      <c r="L24" s="17" t="s">
        <v>8</v>
      </c>
    </row>
    <row r="25" spans="2:12" ht="17.25" customHeight="1">
      <c r="B25" s="27" t="s">
        <v>18</v>
      </c>
      <c r="C25" s="27"/>
      <c r="E25" s="16">
        <v>43</v>
      </c>
      <c r="F25" s="17">
        <v>7</v>
      </c>
      <c r="G25" s="17">
        <v>166</v>
      </c>
      <c r="H25" s="17">
        <v>73</v>
      </c>
      <c r="I25" s="17">
        <v>97</v>
      </c>
      <c r="J25" s="17">
        <v>50</v>
      </c>
      <c r="K25" s="17">
        <v>31</v>
      </c>
      <c r="L25" s="17" t="s">
        <v>8</v>
      </c>
    </row>
    <row r="26" spans="2:12" ht="17.25" customHeight="1">
      <c r="B26" s="27" t="s">
        <v>19</v>
      </c>
      <c r="C26" s="27"/>
      <c r="E26" s="16">
        <v>32</v>
      </c>
      <c r="F26" s="17">
        <v>22</v>
      </c>
      <c r="G26" s="17">
        <v>187</v>
      </c>
      <c r="H26" s="17">
        <v>100</v>
      </c>
      <c r="I26" s="17">
        <v>99</v>
      </c>
      <c r="J26" s="17">
        <v>63</v>
      </c>
      <c r="K26" s="17">
        <v>71</v>
      </c>
      <c r="L26" s="17" t="s">
        <v>8</v>
      </c>
    </row>
    <row r="27" spans="2:12" ht="17.25" customHeight="1">
      <c r="B27" s="27" t="s">
        <v>20</v>
      </c>
      <c r="C27" s="27"/>
      <c r="E27" s="16">
        <v>121</v>
      </c>
      <c r="F27" s="17">
        <v>77</v>
      </c>
      <c r="G27" s="17">
        <v>231</v>
      </c>
      <c r="H27" s="17">
        <v>114</v>
      </c>
      <c r="I27" s="17">
        <v>130</v>
      </c>
      <c r="J27" s="17">
        <v>136</v>
      </c>
      <c r="K27" s="17">
        <v>75</v>
      </c>
      <c r="L27" s="17" t="s">
        <v>8</v>
      </c>
    </row>
    <row r="28" spans="2:12" ht="17.25" customHeight="1">
      <c r="B28" s="27" t="s">
        <v>21</v>
      </c>
      <c r="C28" s="27"/>
      <c r="E28" s="16">
        <v>77</v>
      </c>
      <c r="F28" s="17">
        <v>48</v>
      </c>
      <c r="G28" s="17">
        <v>286</v>
      </c>
      <c r="H28" s="17">
        <v>77</v>
      </c>
      <c r="I28" s="17">
        <v>324</v>
      </c>
      <c r="J28" s="17">
        <v>174</v>
      </c>
      <c r="K28" s="17">
        <v>179</v>
      </c>
      <c r="L28" s="17" t="s">
        <v>8</v>
      </c>
    </row>
    <row r="29" spans="2:12" ht="17.25" customHeight="1">
      <c r="B29" s="27" t="s">
        <v>22</v>
      </c>
      <c r="C29" s="27"/>
      <c r="E29" s="16">
        <v>50</v>
      </c>
      <c r="F29" s="17">
        <v>27</v>
      </c>
      <c r="G29" s="17">
        <v>225</v>
      </c>
      <c r="H29" s="17">
        <v>55</v>
      </c>
      <c r="I29" s="17">
        <v>134</v>
      </c>
      <c r="J29" s="17">
        <v>101</v>
      </c>
      <c r="K29" s="17">
        <v>72</v>
      </c>
      <c r="L29" s="17" t="s">
        <v>8</v>
      </c>
    </row>
    <row r="30" spans="2:12" ht="15.75" customHeight="1">
      <c r="B30" s="27"/>
      <c r="C30" s="27"/>
      <c r="E30" s="16"/>
      <c r="F30" s="17"/>
      <c r="G30" s="17"/>
      <c r="H30" s="17"/>
      <c r="I30" s="17"/>
      <c r="J30" s="17"/>
      <c r="K30" s="17"/>
      <c r="L30" s="17"/>
    </row>
    <row r="31" spans="2:12" ht="17.25" customHeight="1">
      <c r="B31" s="27" t="s">
        <v>23</v>
      </c>
      <c r="C31" s="27"/>
      <c r="E31" s="16">
        <v>62</v>
      </c>
      <c r="F31" s="17">
        <v>29</v>
      </c>
      <c r="G31" s="17">
        <v>206</v>
      </c>
      <c r="H31" s="17">
        <v>56</v>
      </c>
      <c r="I31" s="17">
        <v>480</v>
      </c>
      <c r="J31" s="17">
        <v>499</v>
      </c>
      <c r="K31" s="17" t="s">
        <v>8</v>
      </c>
      <c r="L31" s="17">
        <v>448</v>
      </c>
    </row>
    <row r="32" spans="2:12" ht="17.25" customHeight="1">
      <c r="B32" s="27" t="s">
        <v>24</v>
      </c>
      <c r="C32" s="27"/>
      <c r="E32" s="16">
        <v>36</v>
      </c>
      <c r="F32" s="17">
        <v>17</v>
      </c>
      <c r="G32" s="17">
        <v>181</v>
      </c>
      <c r="H32" s="17">
        <v>148</v>
      </c>
      <c r="I32" s="17">
        <v>108</v>
      </c>
      <c r="J32" s="17">
        <v>30</v>
      </c>
      <c r="K32" s="17" t="s">
        <v>8</v>
      </c>
      <c r="L32" s="17">
        <v>92</v>
      </c>
    </row>
    <row r="33" spans="2:12" ht="17.25" customHeight="1">
      <c r="B33" s="27" t="s">
        <v>25</v>
      </c>
      <c r="C33" s="27"/>
      <c r="E33" s="16">
        <v>28</v>
      </c>
      <c r="F33" s="17">
        <v>15</v>
      </c>
      <c r="G33" s="17">
        <v>145</v>
      </c>
      <c r="H33" s="17">
        <v>68</v>
      </c>
      <c r="I33" s="17">
        <v>69</v>
      </c>
      <c r="J33" s="17">
        <v>20</v>
      </c>
      <c r="K33" s="17" t="s">
        <v>8</v>
      </c>
      <c r="L33" s="17">
        <v>41</v>
      </c>
    </row>
    <row r="34" spans="2:12" ht="17.25" customHeight="1">
      <c r="B34" s="27" t="s">
        <v>26</v>
      </c>
      <c r="C34" s="27"/>
      <c r="E34" s="16">
        <v>31</v>
      </c>
      <c r="F34" s="17">
        <v>14</v>
      </c>
      <c r="G34" s="17">
        <v>112</v>
      </c>
      <c r="H34" s="17">
        <v>38</v>
      </c>
      <c r="I34" s="17">
        <v>102</v>
      </c>
      <c r="J34" s="17">
        <v>40</v>
      </c>
      <c r="K34" s="17" t="s">
        <v>8</v>
      </c>
      <c r="L34" s="17">
        <v>61</v>
      </c>
    </row>
    <row r="35" spans="2:12" ht="17.25" customHeight="1">
      <c r="B35" s="27" t="s">
        <v>27</v>
      </c>
      <c r="C35" s="27"/>
      <c r="E35" s="16">
        <v>37</v>
      </c>
      <c r="F35" s="17">
        <v>29</v>
      </c>
      <c r="G35" s="17">
        <v>147</v>
      </c>
      <c r="H35" s="17">
        <v>83</v>
      </c>
      <c r="I35" s="17">
        <v>345</v>
      </c>
      <c r="J35" s="17">
        <v>71</v>
      </c>
      <c r="K35" s="17" t="s">
        <v>8</v>
      </c>
      <c r="L35" s="17">
        <v>329</v>
      </c>
    </row>
    <row r="36" spans="2:12" ht="17.25" customHeight="1">
      <c r="B36" s="27" t="s">
        <v>28</v>
      </c>
      <c r="C36" s="27"/>
      <c r="E36" s="16">
        <v>67</v>
      </c>
      <c r="F36" s="17">
        <v>34</v>
      </c>
      <c r="G36" s="17">
        <v>287</v>
      </c>
      <c r="H36" s="17">
        <v>122</v>
      </c>
      <c r="I36" s="17">
        <v>142</v>
      </c>
      <c r="J36" s="17">
        <v>46</v>
      </c>
      <c r="K36" s="17" t="s">
        <v>8</v>
      </c>
      <c r="L36" s="17">
        <v>102</v>
      </c>
    </row>
    <row r="37" spans="2:12" ht="17.25" customHeight="1">
      <c r="B37" s="27" t="s">
        <v>29</v>
      </c>
      <c r="C37" s="27"/>
      <c r="E37" s="16">
        <v>71</v>
      </c>
      <c r="F37" s="17">
        <v>33</v>
      </c>
      <c r="G37" s="17">
        <v>274</v>
      </c>
      <c r="H37" s="17">
        <v>122</v>
      </c>
      <c r="I37" s="17">
        <v>182</v>
      </c>
      <c r="J37" s="17">
        <v>119</v>
      </c>
      <c r="K37" s="17" t="s">
        <v>8</v>
      </c>
      <c r="L37" s="17">
        <v>141</v>
      </c>
    </row>
    <row r="38" spans="2:12" ht="17.25" customHeight="1">
      <c r="B38" s="27" t="s">
        <v>30</v>
      </c>
      <c r="C38" s="27"/>
      <c r="E38" s="16">
        <v>23</v>
      </c>
      <c r="F38" s="17">
        <v>45</v>
      </c>
      <c r="G38" s="17">
        <v>76</v>
      </c>
      <c r="H38" s="17">
        <v>92</v>
      </c>
      <c r="I38" s="17">
        <v>141</v>
      </c>
      <c r="J38" s="17">
        <v>24</v>
      </c>
      <c r="K38" s="17" t="s">
        <v>8</v>
      </c>
      <c r="L38" s="17">
        <v>46</v>
      </c>
    </row>
    <row r="39" spans="2:12" ht="17.25" customHeight="1">
      <c r="B39" s="27" t="s">
        <v>31</v>
      </c>
      <c r="C39" s="27"/>
      <c r="E39" s="16">
        <v>14</v>
      </c>
      <c r="F39" s="17">
        <v>65</v>
      </c>
      <c r="G39" s="17">
        <v>51</v>
      </c>
      <c r="H39" s="17">
        <v>28</v>
      </c>
      <c r="I39" s="17">
        <v>43</v>
      </c>
      <c r="J39" s="17">
        <v>2</v>
      </c>
      <c r="K39" s="17" t="s">
        <v>8</v>
      </c>
      <c r="L39" s="17">
        <v>14</v>
      </c>
    </row>
    <row r="40" spans="2:12" ht="17.25" customHeight="1">
      <c r="B40" s="27" t="s">
        <v>32</v>
      </c>
      <c r="C40" s="27"/>
      <c r="E40" s="16">
        <v>55</v>
      </c>
      <c r="F40" s="17">
        <v>25</v>
      </c>
      <c r="G40" s="17">
        <v>484</v>
      </c>
      <c r="H40" s="17">
        <v>105</v>
      </c>
      <c r="I40" s="17">
        <v>84</v>
      </c>
      <c r="J40" s="17">
        <v>11</v>
      </c>
      <c r="K40" s="17" t="s">
        <v>8</v>
      </c>
      <c r="L40" s="17">
        <v>57</v>
      </c>
    </row>
    <row r="41" spans="2:12" ht="17.25" customHeight="1">
      <c r="B41" s="27" t="s">
        <v>33</v>
      </c>
      <c r="C41" s="27"/>
      <c r="E41" s="16">
        <v>61</v>
      </c>
      <c r="F41" s="17">
        <v>26</v>
      </c>
      <c r="G41" s="17">
        <v>264</v>
      </c>
      <c r="H41" s="17">
        <v>204</v>
      </c>
      <c r="I41" s="17">
        <v>197</v>
      </c>
      <c r="J41" s="17">
        <v>104</v>
      </c>
      <c r="K41" s="17" t="s">
        <v>8</v>
      </c>
      <c r="L41" s="17">
        <v>130</v>
      </c>
    </row>
    <row r="42" spans="2:12" ht="17.25" customHeight="1">
      <c r="B42" s="27" t="s">
        <v>34</v>
      </c>
      <c r="C42" s="27"/>
      <c r="E42" s="16">
        <v>21</v>
      </c>
      <c r="F42" s="17">
        <v>4</v>
      </c>
      <c r="G42" s="17">
        <v>79</v>
      </c>
      <c r="H42" s="17">
        <v>40</v>
      </c>
      <c r="I42" s="17">
        <v>47</v>
      </c>
      <c r="J42" s="17">
        <v>43</v>
      </c>
      <c r="K42" s="17" t="s">
        <v>8</v>
      </c>
      <c r="L42" s="17">
        <v>29</v>
      </c>
    </row>
    <row r="43" spans="2:12" ht="17.25" customHeight="1">
      <c r="B43" s="27" t="s">
        <v>35</v>
      </c>
      <c r="C43" s="27"/>
      <c r="E43" s="16">
        <v>52</v>
      </c>
      <c r="F43" s="17">
        <v>28</v>
      </c>
      <c r="G43" s="17">
        <v>52</v>
      </c>
      <c r="H43" s="17">
        <v>79</v>
      </c>
      <c r="I43" s="17">
        <v>142</v>
      </c>
      <c r="J43" s="17">
        <v>200</v>
      </c>
      <c r="K43" s="17" t="s">
        <v>8</v>
      </c>
      <c r="L43" s="17">
        <v>127</v>
      </c>
    </row>
    <row r="44" spans="2:12" ht="17.25" customHeight="1">
      <c r="B44" s="27" t="s">
        <v>36</v>
      </c>
      <c r="C44" s="27"/>
      <c r="E44" s="16">
        <v>56</v>
      </c>
      <c r="F44" s="17">
        <v>39</v>
      </c>
      <c r="G44" s="17">
        <v>430</v>
      </c>
      <c r="H44" s="17">
        <v>181</v>
      </c>
      <c r="I44" s="17">
        <v>143</v>
      </c>
      <c r="J44" s="17">
        <v>58</v>
      </c>
      <c r="K44" s="17" t="s">
        <v>8</v>
      </c>
      <c r="L44" s="17">
        <v>130</v>
      </c>
    </row>
    <row r="45" spans="2:12" ht="17.25" customHeight="1">
      <c r="B45" s="27" t="s">
        <v>37</v>
      </c>
      <c r="C45" s="27"/>
      <c r="E45" s="16">
        <v>74</v>
      </c>
      <c r="F45" s="17">
        <v>26</v>
      </c>
      <c r="G45" s="17">
        <v>382</v>
      </c>
      <c r="H45" s="17">
        <v>130</v>
      </c>
      <c r="I45" s="17">
        <v>118</v>
      </c>
      <c r="J45" s="17">
        <v>27</v>
      </c>
      <c r="K45" s="17" t="s">
        <v>8</v>
      </c>
      <c r="L45" s="17">
        <v>90</v>
      </c>
    </row>
    <row r="46" spans="2:12" ht="17.25" customHeight="1">
      <c r="B46" s="27" t="s">
        <v>38</v>
      </c>
      <c r="C46" s="27"/>
      <c r="D46" s="28"/>
      <c r="E46" s="29">
        <v>34</v>
      </c>
      <c r="F46" s="29">
        <v>19</v>
      </c>
      <c r="G46" s="29">
        <v>442</v>
      </c>
      <c r="H46" s="29">
        <v>102</v>
      </c>
      <c r="I46" s="29">
        <v>35</v>
      </c>
      <c r="J46" s="29">
        <v>6</v>
      </c>
      <c r="K46" s="17" t="s">
        <v>8</v>
      </c>
      <c r="L46" s="29">
        <v>34</v>
      </c>
    </row>
    <row r="47" spans="2:12" ht="17.25" customHeight="1">
      <c r="B47" s="27" t="s">
        <v>39</v>
      </c>
      <c r="C47" s="27"/>
      <c r="E47" s="16">
        <v>66</v>
      </c>
      <c r="F47" s="17">
        <v>34</v>
      </c>
      <c r="G47" s="17">
        <v>497</v>
      </c>
      <c r="H47" s="17">
        <v>129</v>
      </c>
      <c r="I47" s="17">
        <v>149</v>
      </c>
      <c r="J47" s="17">
        <v>27</v>
      </c>
      <c r="K47" s="17" t="s">
        <v>8</v>
      </c>
      <c r="L47" s="17">
        <v>76</v>
      </c>
    </row>
    <row r="48" spans="5:12" ht="6" customHeight="1" thickBot="1">
      <c r="E48" s="16"/>
      <c r="F48" s="17"/>
      <c r="G48" s="17"/>
      <c r="H48" s="17"/>
      <c r="I48" s="17"/>
      <c r="J48" s="17"/>
      <c r="K48" s="17"/>
      <c r="L48" s="17"/>
    </row>
    <row r="49" spans="1:12" ht="13.5">
      <c r="A49" s="30" t="s">
        <v>40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</sheetData>
  <mergeCells count="44">
    <mergeCell ref="A3:D4"/>
    <mergeCell ref="B12:C12"/>
    <mergeCell ref="B14:C14"/>
    <mergeCell ref="B16:C16"/>
    <mergeCell ref="B6:C6"/>
    <mergeCell ref="B7:C7"/>
    <mergeCell ref="B8:C8"/>
    <mergeCell ref="B9:C9"/>
    <mergeCell ref="B10:C10"/>
    <mergeCell ref="B17:C17"/>
    <mergeCell ref="B18:C18"/>
    <mergeCell ref="B19:C19"/>
    <mergeCell ref="B20:C20"/>
    <mergeCell ref="B21:C21"/>
    <mergeCell ref="B22:C22"/>
    <mergeCell ref="B23:C23"/>
    <mergeCell ref="B24:C24"/>
    <mergeCell ref="B30:C30"/>
    <mergeCell ref="B31:C31"/>
    <mergeCell ref="B32:C32"/>
    <mergeCell ref="B25:C25"/>
    <mergeCell ref="B26:C26"/>
    <mergeCell ref="B27:C27"/>
    <mergeCell ref="B28:C28"/>
    <mergeCell ref="B47:C47"/>
    <mergeCell ref="E3:F3"/>
    <mergeCell ref="G3:H3"/>
    <mergeCell ref="B41:C41"/>
    <mergeCell ref="B43:C43"/>
    <mergeCell ref="B44:C44"/>
    <mergeCell ref="B45:C45"/>
    <mergeCell ref="B37:C37"/>
    <mergeCell ref="B38:C38"/>
    <mergeCell ref="B39:C39"/>
    <mergeCell ref="B42:C42"/>
    <mergeCell ref="I3:J3"/>
    <mergeCell ref="K3:L3"/>
    <mergeCell ref="B46:C46"/>
    <mergeCell ref="B40:C40"/>
    <mergeCell ref="B33:C33"/>
    <mergeCell ref="B34:C34"/>
    <mergeCell ref="B35:C35"/>
    <mergeCell ref="B36:C36"/>
    <mergeCell ref="B29:C29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2001-04-23T02:30:47Z</dcterms:created>
  <dcterms:modified xsi:type="dcterms:W3CDTF">2009-10-29T07:27:32Z</dcterms:modified>
  <cp:category/>
  <cp:version/>
  <cp:contentType/>
  <cp:contentStatus/>
</cp:coreProperties>
</file>