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0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<sst xmlns="http://schemas.openxmlformats.org/spreadsheetml/2006/main" count="90" uniqueCount="64">
  <si>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　　205．市　郡　別　主　要　　死　因　の　死　亡　数</t>
  </si>
  <si>
    <t>　注：１　主要死因を抽出して記載したものであり、総計とは一致しない。</t>
  </si>
  <si>
    <t>　　　２　死亡率は人口10万人に対するものである。</t>
  </si>
  <si>
    <t>　単位：人</t>
  </si>
  <si>
    <t xml:space="preserve"> 　　　１月１日～12月31日</t>
  </si>
  <si>
    <t>区分</t>
  </si>
  <si>
    <t>総計</t>
  </si>
  <si>
    <t>悪性新生物</t>
  </si>
  <si>
    <t>脳血管疾患</t>
  </si>
  <si>
    <t>心疾患</t>
  </si>
  <si>
    <t>死亡数</t>
  </si>
  <si>
    <t>死亡率</t>
  </si>
  <si>
    <t>昭和40年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</si>
  <si>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</si>
  <si>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</si>
  <si>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</si>
  <si>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</si>
  <si>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</si>
  <si>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</si>
  <si>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</si>
  <si>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</si>
  <si>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</si>
  <si>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</si>
  <si>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</si>
  <si>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</si>
  <si>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</si>
  <si>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</si>
  <si>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</si>
  <si>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</si>
  <si>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</si>
  <si>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</si>
  <si>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</si>
  <si>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</si>
  <si>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</si>
  <si>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</si>
  <si>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</si>
  <si>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</si>
  <si>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</si>
  <si>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</si>
  <si>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</si>
  <si>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</si>
  <si>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</si>
  <si>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</si>
  <si>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</si>
  <si>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</si>
  <si>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</si>
  <si>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</si>
  <si>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</si>
  <si>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全結核</t>
  </si>
  <si>
    <t>肺炎及び気管支炎</t>
  </si>
  <si>
    <t>肺炎</t>
  </si>
  <si>
    <t>高血圧性疾患</t>
  </si>
  <si>
    <t>老衰</t>
  </si>
  <si>
    <t>不慮の事故</t>
  </si>
  <si>
    <t>自殺</t>
  </si>
  <si>
    <t>肝硬変</t>
  </si>
  <si>
    <t xml:space="preserve">        50</t>
  </si>
  <si>
    <t xml:space="preserve">        60</t>
  </si>
  <si>
    <t xml:space="preserve">         2</t>
  </si>
  <si>
    <t xml:space="preserve">         3</t>
  </si>
  <si>
    <t xml:space="preserve">         4</t>
  </si>
  <si>
    <t>平　成　 元</t>
  </si>
  <si>
    <t xml:space="preserve">         5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</si>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</sst>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###\ ###\ ###.0"/>
    <numFmt numFmtId="182" formatCode="0.00;&quot;△ &quot;0.00"/>
    <numFmt numFmtId="183" formatCode="0;&quot;△ &quot;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13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176" fontId="6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125" zoomScaleNormal="125" workbookViewId="0" topLeftCell="A4">
      <selection activeCell="S17" sqref="S17"/>
    </sheetView>
  </sheetViews>
  <sheetFormatPr defaultColWidth="9.00390625" defaultRowHeight="13.5"/>
  <cols>
    <col min="1" max="1" width="0.875" style="1" customWidth="1"/>
    <col min="2" max="2" width="6.50390625" style="1" customWidth="1"/>
    <col min="3" max="3" width="4.00390625" style="1" customWidth="1"/>
    <col min="4" max="4" width="0.875" style="1" customWidth="1"/>
    <col min="5" max="16" width="7.375" style="1" customWidth="1"/>
    <col min="17" max="28" width="7.25390625" style="1" customWidth="1"/>
    <col min="29" max="16384" width="9.00390625" style="1" customWidth="1"/>
  </cols>
  <sheetData>
    <row r="1" ht="17.25">
      <c r="L1" s="2" t="s">
        <v>0</v>
      </c>
    </row>
    <row r="2" spans="1:13" ht="18" customHeight="1">
      <c r="A2" s="3" t="s">
        <v>1</v>
      </c>
      <c r="B2" s="4"/>
      <c r="M2" s="2"/>
    </row>
    <row r="3" spans="1:13" ht="13.5" customHeight="1">
      <c r="A3" s="3" t="s">
        <v>2</v>
      </c>
      <c r="B3" s="4"/>
      <c r="M3" s="2"/>
    </row>
    <row r="4" spans="1:26" ht="12.75" customHeight="1" thickBot="1">
      <c r="A4" s="3" t="s">
        <v>3</v>
      </c>
      <c r="Z4" s="5" t="s">
        <v>4</v>
      </c>
    </row>
    <row r="5" spans="1:28" ht="4.5" customHeight="1" thickTop="1">
      <c r="A5" s="6" t="s">
        <v>5</v>
      </c>
      <c r="B5" s="6"/>
      <c r="C5" s="6"/>
      <c r="D5" s="7"/>
      <c r="E5" s="8" t="s">
        <v>6</v>
      </c>
      <c r="F5" s="7"/>
      <c r="G5" s="8" t="s">
        <v>48</v>
      </c>
      <c r="H5" s="7"/>
      <c r="I5" s="8" t="s">
        <v>7</v>
      </c>
      <c r="J5" s="7"/>
      <c r="K5" s="8" t="s">
        <v>8</v>
      </c>
      <c r="L5" s="7"/>
      <c r="M5" s="8" t="s">
        <v>9</v>
      </c>
      <c r="N5" s="7"/>
      <c r="O5" s="9" t="s">
        <v>49</v>
      </c>
      <c r="P5" s="10"/>
      <c r="Q5" s="6"/>
      <c r="R5" s="7"/>
      <c r="S5" s="8" t="s">
        <v>51</v>
      </c>
      <c r="T5" s="7"/>
      <c r="U5" s="8" t="s">
        <v>52</v>
      </c>
      <c r="V5" s="7"/>
      <c r="W5" s="8" t="s">
        <v>53</v>
      </c>
      <c r="X5" s="7"/>
      <c r="Y5" s="8" t="s">
        <v>54</v>
      </c>
      <c r="Z5" s="7"/>
      <c r="AA5" s="8" t="s">
        <v>55</v>
      </c>
      <c r="AB5" s="6"/>
    </row>
    <row r="6" spans="1:28" ht="16.5" customHeight="1">
      <c r="A6" s="11"/>
      <c r="B6" s="11"/>
      <c r="C6" s="11"/>
      <c r="D6" s="12"/>
      <c r="E6" s="13"/>
      <c r="F6" s="14"/>
      <c r="G6" s="13"/>
      <c r="H6" s="14"/>
      <c r="I6" s="13"/>
      <c r="J6" s="14"/>
      <c r="K6" s="13"/>
      <c r="L6" s="14"/>
      <c r="M6" s="13"/>
      <c r="N6" s="14"/>
      <c r="O6" s="15"/>
      <c r="P6" s="16"/>
      <c r="Q6" s="17" t="s">
        <v>50</v>
      </c>
      <c r="R6" s="18"/>
      <c r="S6" s="13"/>
      <c r="T6" s="14"/>
      <c r="U6" s="13"/>
      <c r="V6" s="14"/>
      <c r="W6" s="13"/>
      <c r="X6" s="14"/>
      <c r="Y6" s="13"/>
      <c r="Z6" s="14"/>
      <c r="AA6" s="13"/>
      <c r="AB6" s="19"/>
    </row>
    <row r="7" spans="1:28" ht="16.5" customHeight="1">
      <c r="A7" s="20"/>
      <c r="B7" s="20"/>
      <c r="C7" s="20"/>
      <c r="D7" s="21"/>
      <c r="E7" s="22" t="s">
        <v>10</v>
      </c>
      <c r="F7" s="22" t="s">
        <v>11</v>
      </c>
      <c r="G7" s="22" t="s">
        <v>10</v>
      </c>
      <c r="H7" s="22" t="s">
        <v>11</v>
      </c>
      <c r="I7" s="23" t="s">
        <v>10</v>
      </c>
      <c r="J7" s="23" t="s">
        <v>11</v>
      </c>
      <c r="K7" s="23" t="s">
        <v>10</v>
      </c>
      <c r="L7" s="23" t="s">
        <v>11</v>
      </c>
      <c r="M7" s="23" t="s">
        <v>10</v>
      </c>
      <c r="N7" s="23" t="s">
        <v>11</v>
      </c>
      <c r="O7" s="23" t="s">
        <v>10</v>
      </c>
      <c r="P7" s="23" t="s">
        <v>11</v>
      </c>
      <c r="Q7" s="24" t="s">
        <v>10</v>
      </c>
      <c r="R7" s="23" t="s">
        <v>11</v>
      </c>
      <c r="S7" s="23" t="s">
        <v>10</v>
      </c>
      <c r="T7" s="23" t="s">
        <v>11</v>
      </c>
      <c r="U7" s="23" t="s">
        <v>10</v>
      </c>
      <c r="V7" s="23" t="s">
        <v>11</v>
      </c>
      <c r="W7" s="23" t="s">
        <v>10</v>
      </c>
      <c r="X7" s="23" t="s">
        <v>11</v>
      </c>
      <c r="Y7" s="23" t="s">
        <v>10</v>
      </c>
      <c r="Z7" s="23" t="s">
        <v>11</v>
      </c>
      <c r="AA7" s="23" t="s">
        <v>10</v>
      </c>
      <c r="AB7" s="25" t="s">
        <v>11</v>
      </c>
    </row>
    <row r="8" ht="4.5" customHeight="1">
      <c r="E8" s="26"/>
    </row>
    <row r="9" spans="2:28" ht="15" customHeight="1">
      <c r="B9" s="27" t="s">
        <v>12</v>
      </c>
      <c r="C9" s="27"/>
      <c r="E9" s="28">
        <v>12782</v>
      </c>
      <c r="F9" s="29">
        <v>751.7</v>
      </c>
      <c r="G9" s="30">
        <v>445</v>
      </c>
      <c r="H9" s="29">
        <v>26.2</v>
      </c>
      <c r="I9" s="31">
        <v>1805</v>
      </c>
      <c r="J9" s="29">
        <v>106.2</v>
      </c>
      <c r="K9" s="31">
        <v>3110</v>
      </c>
      <c r="L9" s="29">
        <v>182.9</v>
      </c>
      <c r="M9" s="31">
        <v>1495</v>
      </c>
      <c r="N9" s="29">
        <v>87.9</v>
      </c>
      <c r="O9" s="31">
        <v>761</v>
      </c>
      <c r="P9" s="29">
        <v>44.8</v>
      </c>
      <c r="Q9" s="31">
        <v>566</v>
      </c>
      <c r="R9" s="29">
        <v>33.3</v>
      </c>
      <c r="S9" s="31">
        <v>335</v>
      </c>
      <c r="T9" s="29">
        <v>19.7</v>
      </c>
      <c r="U9" s="31">
        <v>979</v>
      </c>
      <c r="V9" s="29">
        <v>57.5</v>
      </c>
      <c r="W9" s="31">
        <v>702</v>
      </c>
      <c r="X9" s="29">
        <v>41.3</v>
      </c>
      <c r="Y9" s="31">
        <v>284</v>
      </c>
      <c r="Z9" s="29">
        <v>16.7</v>
      </c>
      <c r="AA9" s="31" t="s">
        <v>13</v>
      </c>
      <c r="AB9" s="29" t="s">
        <v>13</v>
      </c>
    </row>
    <row r="10" spans="2:28" ht="15" customHeight="1">
      <c r="B10" s="32" t="s">
        <v>56</v>
      </c>
      <c r="C10" s="33"/>
      <c r="E10" s="28">
        <v>12908</v>
      </c>
      <c r="F10" s="29">
        <v>691</v>
      </c>
      <c r="G10" s="30">
        <v>246</v>
      </c>
      <c r="H10" s="29">
        <v>13.2</v>
      </c>
      <c r="I10" s="31">
        <v>2315</v>
      </c>
      <c r="J10" s="29">
        <v>123.9</v>
      </c>
      <c r="K10" s="31">
        <v>3378</v>
      </c>
      <c r="L10" s="29">
        <v>180.8</v>
      </c>
      <c r="M10" s="31">
        <v>1919</v>
      </c>
      <c r="N10" s="29">
        <v>102.7</v>
      </c>
      <c r="O10" s="31">
        <v>623</v>
      </c>
      <c r="P10" s="29">
        <v>33.4</v>
      </c>
      <c r="Q10" s="31">
        <v>483</v>
      </c>
      <c r="R10" s="29">
        <v>25.9</v>
      </c>
      <c r="S10" s="31">
        <v>379</v>
      </c>
      <c r="T10" s="29">
        <v>20.3</v>
      </c>
      <c r="U10" s="31">
        <v>592</v>
      </c>
      <c r="V10" s="29">
        <v>31.7</v>
      </c>
      <c r="W10" s="31">
        <v>629</v>
      </c>
      <c r="X10" s="29">
        <v>33.7</v>
      </c>
      <c r="Y10" s="31">
        <v>381</v>
      </c>
      <c r="Z10" s="29">
        <v>20.4</v>
      </c>
      <c r="AA10" s="31">
        <v>226</v>
      </c>
      <c r="AB10" s="29">
        <v>12.1</v>
      </c>
    </row>
    <row r="11" spans="2:28" ht="15" customHeight="1">
      <c r="B11" s="32" t="s">
        <v>57</v>
      </c>
      <c r="C11" s="33"/>
      <c r="E11" s="28">
        <v>13240</v>
      </c>
      <c r="F11" s="29">
        <v>652.7</v>
      </c>
      <c r="G11" s="30">
        <v>119</v>
      </c>
      <c r="H11" s="29">
        <v>5.9</v>
      </c>
      <c r="I11" s="31">
        <v>3061</v>
      </c>
      <c r="J11" s="29">
        <v>150.9</v>
      </c>
      <c r="K11" s="31">
        <v>2613</v>
      </c>
      <c r="L11" s="29">
        <v>128.8</v>
      </c>
      <c r="M11" s="31">
        <v>2552</v>
      </c>
      <c r="N11" s="29">
        <v>125.8</v>
      </c>
      <c r="O11" s="31">
        <v>767</v>
      </c>
      <c r="P11" s="29">
        <v>37.8</v>
      </c>
      <c r="Q11" s="31">
        <v>641</v>
      </c>
      <c r="R11" s="29">
        <v>31.6</v>
      </c>
      <c r="S11" s="31">
        <v>257</v>
      </c>
      <c r="T11" s="29">
        <v>12.7</v>
      </c>
      <c r="U11" s="31">
        <v>608</v>
      </c>
      <c r="V11" s="29">
        <v>30</v>
      </c>
      <c r="W11" s="31">
        <v>540</v>
      </c>
      <c r="X11" s="29">
        <v>26.6</v>
      </c>
      <c r="Y11" s="31">
        <v>419</v>
      </c>
      <c r="Z11" s="29">
        <v>20.7</v>
      </c>
      <c r="AA11" s="31">
        <v>265</v>
      </c>
      <c r="AB11" s="29">
        <v>13.1</v>
      </c>
    </row>
    <row r="12" spans="2:28" ht="15" customHeight="1">
      <c r="B12" s="32" t="s">
        <v>61</v>
      </c>
      <c r="C12" s="33"/>
      <c r="E12" s="28">
        <v>13624</v>
      </c>
      <c r="F12" s="29">
        <v>660.6</v>
      </c>
      <c r="G12" s="30">
        <v>66</v>
      </c>
      <c r="H12" s="29">
        <v>3.2</v>
      </c>
      <c r="I12" s="31">
        <v>3400</v>
      </c>
      <c r="J12" s="29">
        <v>164.9</v>
      </c>
      <c r="K12" s="31">
        <v>2389</v>
      </c>
      <c r="L12" s="29">
        <v>115.8</v>
      </c>
      <c r="M12" s="31">
        <v>2828</v>
      </c>
      <c r="N12" s="29">
        <v>137.1</v>
      </c>
      <c r="O12" s="31">
        <v>955</v>
      </c>
      <c r="P12" s="29">
        <v>46.3</v>
      </c>
      <c r="Q12" s="31">
        <v>827</v>
      </c>
      <c r="R12" s="29">
        <v>40.1</v>
      </c>
      <c r="S12" s="31">
        <v>177</v>
      </c>
      <c r="T12" s="29">
        <v>8.6</v>
      </c>
      <c r="U12" s="31">
        <v>526</v>
      </c>
      <c r="V12" s="29">
        <v>25.5</v>
      </c>
      <c r="W12" s="31">
        <v>633</v>
      </c>
      <c r="X12" s="29">
        <v>30.7</v>
      </c>
      <c r="Y12" s="31">
        <v>356</v>
      </c>
      <c r="Z12" s="29">
        <v>17.3</v>
      </c>
      <c r="AA12" s="31">
        <v>218</v>
      </c>
      <c r="AB12" s="29">
        <v>10.6</v>
      </c>
    </row>
    <row r="13" spans="2:28" ht="15" customHeight="1">
      <c r="B13" s="32" t="s">
        <v>58</v>
      </c>
      <c r="C13" s="33"/>
      <c r="E13" s="28">
        <v>14055</v>
      </c>
      <c r="F13" s="29">
        <v>648.2</v>
      </c>
      <c r="G13" s="30">
        <v>78</v>
      </c>
      <c r="H13" s="29">
        <v>3.8</v>
      </c>
      <c r="I13" s="31">
        <v>3565</v>
      </c>
      <c r="J13" s="29">
        <v>173.5</v>
      </c>
      <c r="K13" s="31">
        <v>2330</v>
      </c>
      <c r="L13" s="29">
        <v>113.4</v>
      </c>
      <c r="M13" s="31">
        <v>2746</v>
      </c>
      <c r="N13" s="29">
        <v>133.7</v>
      </c>
      <c r="O13" s="31">
        <v>1102</v>
      </c>
      <c r="P13" s="29">
        <v>53.6</v>
      </c>
      <c r="Q13" s="31">
        <v>971</v>
      </c>
      <c r="R13" s="29">
        <v>47.3</v>
      </c>
      <c r="S13" s="31">
        <v>142</v>
      </c>
      <c r="T13" s="29">
        <v>6.9</v>
      </c>
      <c r="U13" s="31">
        <v>525</v>
      </c>
      <c r="V13" s="29">
        <v>25.6</v>
      </c>
      <c r="W13" s="31">
        <v>637</v>
      </c>
      <c r="X13" s="29">
        <v>31</v>
      </c>
      <c r="Y13" s="31">
        <v>370</v>
      </c>
      <c r="Z13" s="29">
        <v>18</v>
      </c>
      <c r="AA13" s="31">
        <v>244</v>
      </c>
      <c r="AB13" s="29">
        <v>11.9</v>
      </c>
    </row>
    <row r="14" spans="2:28" ht="15" customHeight="1">
      <c r="B14" s="32" t="s">
        <v>59</v>
      </c>
      <c r="C14" s="33"/>
      <c r="E14" s="28">
        <v>14308</v>
      </c>
      <c r="F14" s="29">
        <v>688.6</v>
      </c>
      <c r="G14" s="30">
        <v>80</v>
      </c>
      <c r="H14" s="29">
        <v>3.9</v>
      </c>
      <c r="I14" s="31">
        <v>3657</v>
      </c>
      <c r="J14" s="29">
        <v>176</v>
      </c>
      <c r="K14" s="31">
        <v>2291</v>
      </c>
      <c r="L14" s="29">
        <v>110.3</v>
      </c>
      <c r="M14" s="31">
        <v>2935</v>
      </c>
      <c r="N14" s="29">
        <v>141.3</v>
      </c>
      <c r="O14" s="31">
        <v>1148</v>
      </c>
      <c r="P14" s="29">
        <v>55.3</v>
      </c>
      <c r="Q14" s="31">
        <v>1022</v>
      </c>
      <c r="R14" s="29">
        <v>49.2</v>
      </c>
      <c r="S14" s="31">
        <v>131</v>
      </c>
      <c r="T14" s="29">
        <v>6.3</v>
      </c>
      <c r="U14" s="31">
        <v>575</v>
      </c>
      <c r="V14" s="29">
        <v>27.7</v>
      </c>
      <c r="W14" s="31">
        <v>686</v>
      </c>
      <c r="X14" s="29">
        <v>33</v>
      </c>
      <c r="Y14" s="31">
        <v>310</v>
      </c>
      <c r="Z14" s="29">
        <v>14.9</v>
      </c>
      <c r="AA14" s="31">
        <v>241</v>
      </c>
      <c r="AB14" s="29">
        <v>11.6</v>
      </c>
    </row>
    <row r="15" spans="2:28" ht="15" customHeight="1">
      <c r="B15" s="32" t="s">
        <v>60</v>
      </c>
      <c r="C15" s="33"/>
      <c r="E15" s="28">
        <v>14641</v>
      </c>
      <c r="F15" s="29">
        <v>701.5</v>
      </c>
      <c r="G15" s="30">
        <v>86</v>
      </c>
      <c r="H15" s="29">
        <v>4.1</v>
      </c>
      <c r="I15" s="31">
        <v>3657</v>
      </c>
      <c r="J15" s="29">
        <v>175.2</v>
      </c>
      <c r="K15" s="31">
        <v>2324</v>
      </c>
      <c r="L15" s="29">
        <v>111.4</v>
      </c>
      <c r="M15" s="31">
        <v>3111</v>
      </c>
      <c r="N15" s="29">
        <v>149.1</v>
      </c>
      <c r="O15" s="31">
        <v>1176</v>
      </c>
      <c r="P15" s="29">
        <v>56.3</v>
      </c>
      <c r="Q15" s="31">
        <v>1063</v>
      </c>
      <c r="R15" s="29">
        <v>50.9</v>
      </c>
      <c r="S15" s="31">
        <v>128</v>
      </c>
      <c r="T15" s="29">
        <v>6.1</v>
      </c>
      <c r="U15" s="31">
        <v>558</v>
      </c>
      <c r="V15" s="29">
        <v>26.7</v>
      </c>
      <c r="W15" s="31">
        <v>621</v>
      </c>
      <c r="X15" s="29">
        <v>29.8</v>
      </c>
      <c r="Y15" s="31">
        <v>365</v>
      </c>
      <c r="Z15" s="29">
        <v>17.5</v>
      </c>
      <c r="AA15" s="31">
        <v>220</v>
      </c>
      <c r="AB15" s="29">
        <v>10.5</v>
      </c>
    </row>
    <row r="16" spans="1:28" s="34" customFormat="1" ht="15" customHeight="1">
      <c r="A16" s="1"/>
      <c r="B16" s="32" t="s">
        <v>62</v>
      </c>
      <c r="C16" s="33"/>
      <c r="D16" s="1"/>
      <c r="E16" s="28">
        <v>14835</v>
      </c>
      <c r="F16" s="29">
        <v>708.4</v>
      </c>
      <c r="G16" s="30">
        <v>83</v>
      </c>
      <c r="H16" s="29">
        <v>4</v>
      </c>
      <c r="I16" s="31">
        <v>3809</v>
      </c>
      <c r="J16" s="29">
        <v>181.9</v>
      </c>
      <c r="K16" s="31">
        <v>2242</v>
      </c>
      <c r="L16" s="29">
        <v>107.1</v>
      </c>
      <c r="M16" s="31">
        <v>3137</v>
      </c>
      <c r="N16" s="29">
        <v>149.8</v>
      </c>
      <c r="O16" s="31">
        <v>1208</v>
      </c>
      <c r="P16" s="29">
        <v>57.7</v>
      </c>
      <c r="Q16" s="31">
        <v>1088</v>
      </c>
      <c r="R16" s="29">
        <v>52</v>
      </c>
      <c r="S16" s="31">
        <v>133</v>
      </c>
      <c r="T16" s="29">
        <v>6.4</v>
      </c>
      <c r="U16" s="31">
        <v>574</v>
      </c>
      <c r="V16" s="29">
        <v>27.4</v>
      </c>
      <c r="W16" s="31">
        <v>641</v>
      </c>
      <c r="X16" s="29">
        <v>30.6</v>
      </c>
      <c r="Y16" s="31">
        <v>354</v>
      </c>
      <c r="Z16" s="29">
        <v>16.9</v>
      </c>
      <c r="AA16" s="31">
        <v>238</v>
      </c>
      <c r="AB16" s="29">
        <v>11.4</v>
      </c>
    </row>
    <row r="17" spans="1:28" ht="13.5" customHeight="1">
      <c r="A17" s="34"/>
      <c r="B17" s="35"/>
      <c r="C17" s="36"/>
      <c r="D17" s="34"/>
      <c r="E17" s="28"/>
      <c r="F17" s="29"/>
      <c r="G17" s="29"/>
      <c r="H17" s="29"/>
      <c r="I17" s="31"/>
      <c r="J17" s="29"/>
      <c r="K17" s="31"/>
      <c r="L17" s="29"/>
      <c r="M17" s="31"/>
      <c r="N17" s="29"/>
      <c r="O17" s="31"/>
      <c r="P17" s="29"/>
      <c r="Q17" s="31"/>
      <c r="R17" s="29"/>
      <c r="S17" s="31"/>
      <c r="T17" s="29"/>
      <c r="U17" s="31"/>
      <c r="V17" s="29"/>
      <c r="W17" s="31"/>
      <c r="X17" s="29"/>
      <c r="Y17" s="31"/>
      <c r="Z17" s="29"/>
      <c r="AA17" s="31"/>
      <c r="AB17" s="29"/>
    </row>
    <row r="18" spans="2:28" s="34" customFormat="1" ht="15" customHeight="1">
      <c r="B18" s="37" t="s">
        <v>45</v>
      </c>
      <c r="C18" s="37"/>
      <c r="E18" s="38">
        <f>SUM(E22:E35)</f>
        <v>8850</v>
      </c>
      <c r="F18" s="39">
        <v>658.5</v>
      </c>
      <c r="G18" s="40">
        <f>SUM(G22:G35)</f>
        <v>58</v>
      </c>
      <c r="H18" s="39">
        <v>4.3</v>
      </c>
      <c r="I18" s="41">
        <f>SUM(I22:I35)</f>
        <v>2371</v>
      </c>
      <c r="J18" s="39">
        <v>176.4</v>
      </c>
      <c r="K18" s="41">
        <f>SUM(K22:K35)</f>
        <v>1340</v>
      </c>
      <c r="L18" s="39">
        <v>99.7</v>
      </c>
      <c r="M18" s="41">
        <f>SUM(M22:M35)</f>
        <v>1817</v>
      </c>
      <c r="N18" s="39">
        <v>135.2</v>
      </c>
      <c r="O18" s="41">
        <f>SUM(O22:O35)</f>
        <v>729</v>
      </c>
      <c r="P18" s="39">
        <v>54.2</v>
      </c>
      <c r="Q18" s="41">
        <f>SUM(Q22:Q35)</f>
        <v>666</v>
      </c>
      <c r="R18" s="39">
        <v>49.6</v>
      </c>
      <c r="S18" s="41">
        <f>SUM(S22:S35)</f>
        <v>70</v>
      </c>
      <c r="T18" s="39">
        <v>5.2</v>
      </c>
      <c r="U18" s="41">
        <f>SUM(U22:U35)</f>
        <v>263</v>
      </c>
      <c r="V18" s="39">
        <v>19.6</v>
      </c>
      <c r="W18" s="41">
        <f>SUM(W22:W35)</f>
        <v>350</v>
      </c>
      <c r="X18" s="39">
        <v>26</v>
      </c>
      <c r="Y18" s="41">
        <f>SUM(Y22:Y35)</f>
        <v>203</v>
      </c>
      <c r="Z18" s="39">
        <v>15.1</v>
      </c>
      <c r="AA18" s="41">
        <f>SUM(AA22:AA35)</f>
        <v>140</v>
      </c>
      <c r="AB18" s="39">
        <v>10.4</v>
      </c>
    </row>
    <row r="19" spans="2:28" s="34" customFormat="1" ht="13.5" customHeight="1">
      <c r="B19" s="35"/>
      <c r="C19" s="35"/>
      <c r="E19" s="38"/>
      <c r="F19" s="39"/>
      <c r="G19" s="39"/>
      <c r="H19" s="39"/>
      <c r="I19" s="41"/>
      <c r="J19" s="39"/>
      <c r="K19" s="41"/>
      <c r="L19" s="39"/>
      <c r="M19" s="41"/>
      <c r="N19" s="39"/>
      <c r="O19" s="41"/>
      <c r="P19" s="39"/>
      <c r="Q19" s="41"/>
      <c r="R19" s="39"/>
      <c r="S19" s="41"/>
      <c r="T19" s="39"/>
      <c r="U19" s="41"/>
      <c r="V19" s="39"/>
      <c r="W19" s="41"/>
      <c r="X19" s="39"/>
      <c r="Y19" s="41"/>
      <c r="Z19" s="39"/>
      <c r="AA19" s="41"/>
      <c r="AB19" s="39"/>
    </row>
    <row r="20" spans="2:28" s="34" customFormat="1" ht="15" customHeight="1">
      <c r="B20" s="37" t="s">
        <v>46</v>
      </c>
      <c r="C20" s="37"/>
      <c r="E20" s="38">
        <f>SUM(E37:E53)</f>
        <v>5985</v>
      </c>
      <c r="F20" s="39">
        <v>797.8</v>
      </c>
      <c r="G20" s="40">
        <f>SUM(G37:G53)</f>
        <v>25</v>
      </c>
      <c r="H20" s="39">
        <v>3.3</v>
      </c>
      <c r="I20" s="41">
        <f>SUM(I37:I53)</f>
        <v>1438</v>
      </c>
      <c r="J20" s="39">
        <v>191.7</v>
      </c>
      <c r="K20" s="41">
        <v>902</v>
      </c>
      <c r="L20" s="39">
        <v>120.2</v>
      </c>
      <c r="M20" s="41">
        <f>SUM(M37:M53)</f>
        <v>1320</v>
      </c>
      <c r="N20" s="39">
        <v>175.9</v>
      </c>
      <c r="O20" s="41">
        <f>SUM(O37:O53)</f>
        <v>479</v>
      </c>
      <c r="P20" s="39">
        <v>63.8</v>
      </c>
      <c r="Q20" s="41">
        <f>SUM(Q37:Q53)</f>
        <v>422</v>
      </c>
      <c r="R20" s="39">
        <v>56.3</v>
      </c>
      <c r="S20" s="41">
        <f>SUM(S37:S53)</f>
        <v>63</v>
      </c>
      <c r="T20" s="39">
        <v>8.4</v>
      </c>
      <c r="U20" s="41">
        <f>SUM(U37:U53)</f>
        <v>311</v>
      </c>
      <c r="V20" s="39">
        <v>41.5</v>
      </c>
      <c r="W20" s="41">
        <f>SUM(W37:W53)</f>
        <v>291</v>
      </c>
      <c r="X20" s="39">
        <v>38.8</v>
      </c>
      <c r="Y20" s="41">
        <f>SUM(Y37:Y53)</f>
        <v>151</v>
      </c>
      <c r="Z20" s="39">
        <v>20.1</v>
      </c>
      <c r="AA20" s="41">
        <f>SUM(AA37:AA53)</f>
        <v>98</v>
      </c>
      <c r="AB20" s="39">
        <v>13.1</v>
      </c>
    </row>
    <row r="21" spans="2:28" ht="13.5" customHeight="1">
      <c r="B21" s="36"/>
      <c r="C21" s="36"/>
      <c r="E21" s="28"/>
      <c r="F21" s="29"/>
      <c r="G21" s="29"/>
      <c r="H21" s="29"/>
      <c r="I21" s="31"/>
      <c r="J21" s="29"/>
      <c r="K21" s="31"/>
      <c r="L21" s="29"/>
      <c r="M21" s="31"/>
      <c r="N21" s="29"/>
      <c r="O21" s="31"/>
      <c r="P21" s="29"/>
      <c r="Q21" s="31"/>
      <c r="R21" s="29"/>
      <c r="S21" s="31"/>
      <c r="T21" s="29"/>
      <c r="U21" s="31"/>
      <c r="V21" s="29"/>
      <c r="W21" s="31"/>
      <c r="X21" s="29"/>
      <c r="Y21" s="31"/>
      <c r="Z21" s="29"/>
      <c r="AA21" s="31"/>
      <c r="AB21" s="29"/>
    </row>
    <row r="22" spans="2:28" ht="15" customHeight="1">
      <c r="B22" s="27" t="s">
        <v>14</v>
      </c>
      <c r="C22" s="27"/>
      <c r="E22" s="28">
        <v>2850</v>
      </c>
      <c r="F22" s="29">
        <v>695.9</v>
      </c>
      <c r="G22" s="30">
        <v>23</v>
      </c>
      <c r="H22" s="29">
        <v>5.6</v>
      </c>
      <c r="I22" s="31">
        <v>795</v>
      </c>
      <c r="J22" s="29">
        <v>194.1</v>
      </c>
      <c r="K22" s="31">
        <v>406</v>
      </c>
      <c r="L22" s="29">
        <v>99.1</v>
      </c>
      <c r="M22" s="31">
        <v>519</v>
      </c>
      <c r="N22" s="29">
        <v>126.7</v>
      </c>
      <c r="O22" s="31">
        <v>284</v>
      </c>
      <c r="P22" s="29">
        <v>69.3</v>
      </c>
      <c r="Q22" s="31">
        <v>264</v>
      </c>
      <c r="R22" s="29">
        <v>64.5</v>
      </c>
      <c r="S22" s="31">
        <v>15</v>
      </c>
      <c r="T22" s="29">
        <v>36</v>
      </c>
      <c r="U22" s="31">
        <v>87</v>
      </c>
      <c r="V22" s="29">
        <v>17</v>
      </c>
      <c r="W22" s="31">
        <v>111</v>
      </c>
      <c r="X22" s="29">
        <v>19</v>
      </c>
      <c r="Y22" s="31">
        <v>55</v>
      </c>
      <c r="Z22" s="29">
        <v>28</v>
      </c>
      <c r="AA22" s="31">
        <v>51</v>
      </c>
      <c r="AB22" s="29">
        <v>23</v>
      </c>
    </row>
    <row r="23" spans="2:28" ht="15" customHeight="1">
      <c r="B23" s="27" t="s">
        <v>15</v>
      </c>
      <c r="C23" s="27"/>
      <c r="D23" s="42"/>
      <c r="E23" s="31">
        <v>961</v>
      </c>
      <c r="F23" s="29">
        <v>641.5</v>
      </c>
      <c r="G23" s="30">
        <v>8</v>
      </c>
      <c r="H23" s="29">
        <v>5.3</v>
      </c>
      <c r="I23" s="31">
        <v>289</v>
      </c>
      <c r="J23" s="29">
        <v>192.9</v>
      </c>
      <c r="K23" s="31">
        <v>151</v>
      </c>
      <c r="L23" s="29">
        <v>100.8</v>
      </c>
      <c r="M23" s="31">
        <v>173</v>
      </c>
      <c r="N23" s="29">
        <v>115.5</v>
      </c>
      <c r="O23" s="31">
        <v>77</v>
      </c>
      <c r="P23" s="29">
        <v>51.4</v>
      </c>
      <c r="Q23" s="31">
        <v>67</v>
      </c>
      <c r="R23" s="29">
        <v>44.7</v>
      </c>
      <c r="S23" s="3">
        <v>5</v>
      </c>
      <c r="T23" s="29">
        <v>3.3</v>
      </c>
      <c r="U23" s="3">
        <v>28</v>
      </c>
      <c r="V23" s="29">
        <v>18.7</v>
      </c>
      <c r="W23" s="31">
        <v>32</v>
      </c>
      <c r="X23" s="29">
        <v>21.4</v>
      </c>
      <c r="Y23" s="31">
        <v>17</v>
      </c>
      <c r="Z23" s="29">
        <v>11.3</v>
      </c>
      <c r="AA23" s="31">
        <v>20</v>
      </c>
      <c r="AB23" s="29">
        <v>13.4</v>
      </c>
    </row>
    <row r="24" spans="2:28" ht="15" customHeight="1">
      <c r="B24" s="27" t="s">
        <v>16</v>
      </c>
      <c r="C24" s="27"/>
      <c r="E24" s="28">
        <v>485</v>
      </c>
      <c r="F24" s="29">
        <v>739.6</v>
      </c>
      <c r="G24" s="30">
        <v>2</v>
      </c>
      <c r="H24" s="29">
        <v>3</v>
      </c>
      <c r="I24" s="31">
        <v>113</v>
      </c>
      <c r="J24" s="29">
        <v>172.3</v>
      </c>
      <c r="K24" s="31">
        <v>76</v>
      </c>
      <c r="L24" s="29">
        <v>115.9</v>
      </c>
      <c r="M24" s="31">
        <v>99</v>
      </c>
      <c r="N24" s="29">
        <v>151</v>
      </c>
      <c r="O24" s="31">
        <v>47</v>
      </c>
      <c r="P24" s="29">
        <v>71.7</v>
      </c>
      <c r="Q24" s="31">
        <v>43</v>
      </c>
      <c r="R24" s="29">
        <v>65.6</v>
      </c>
      <c r="S24" s="31">
        <v>6</v>
      </c>
      <c r="T24" s="29">
        <v>9.1</v>
      </c>
      <c r="U24" s="31">
        <v>19</v>
      </c>
      <c r="V24" s="29">
        <v>29</v>
      </c>
      <c r="W24" s="31">
        <v>17</v>
      </c>
      <c r="X24" s="29">
        <v>25.9</v>
      </c>
      <c r="Y24" s="31">
        <v>14</v>
      </c>
      <c r="Z24" s="29">
        <v>21.3</v>
      </c>
      <c r="AA24" s="31">
        <v>5</v>
      </c>
      <c r="AB24" s="29">
        <v>7.6</v>
      </c>
    </row>
    <row r="25" spans="2:28" ht="15" customHeight="1">
      <c r="B25" s="27" t="s">
        <v>17</v>
      </c>
      <c r="C25" s="27"/>
      <c r="E25" s="28">
        <v>544</v>
      </c>
      <c r="F25" s="29">
        <v>549.8</v>
      </c>
      <c r="G25" s="30">
        <v>5</v>
      </c>
      <c r="H25" s="29">
        <v>5.1</v>
      </c>
      <c r="I25" s="31">
        <v>149</v>
      </c>
      <c r="J25" s="29">
        <v>150.6</v>
      </c>
      <c r="K25" s="31">
        <v>78</v>
      </c>
      <c r="L25" s="29">
        <v>78.8</v>
      </c>
      <c r="M25" s="31">
        <v>130</v>
      </c>
      <c r="N25" s="29">
        <v>131.4</v>
      </c>
      <c r="O25" s="31">
        <v>28</v>
      </c>
      <c r="P25" s="29">
        <v>28.3</v>
      </c>
      <c r="Q25" s="31">
        <v>28</v>
      </c>
      <c r="R25" s="29">
        <v>28.3</v>
      </c>
      <c r="S25" s="31">
        <v>4</v>
      </c>
      <c r="T25" s="29">
        <v>4</v>
      </c>
      <c r="U25" s="31">
        <v>14</v>
      </c>
      <c r="V25" s="29">
        <v>14.1</v>
      </c>
      <c r="W25" s="31">
        <v>25</v>
      </c>
      <c r="X25" s="29">
        <v>25.3</v>
      </c>
      <c r="Y25" s="31">
        <v>12</v>
      </c>
      <c r="Z25" s="29">
        <v>12.1</v>
      </c>
      <c r="AA25" s="31">
        <v>7</v>
      </c>
      <c r="AB25" s="29">
        <v>7.1</v>
      </c>
    </row>
    <row r="26" spans="2:28" ht="15" customHeight="1">
      <c r="B26" s="27" t="s">
        <v>18</v>
      </c>
      <c r="C26" s="27"/>
      <c r="E26" s="28">
        <v>433</v>
      </c>
      <c r="F26" s="29">
        <v>611.6</v>
      </c>
      <c r="G26" s="30">
        <v>2</v>
      </c>
      <c r="H26" s="29">
        <v>2.8</v>
      </c>
      <c r="I26" s="31">
        <v>108</v>
      </c>
      <c r="J26" s="29">
        <v>152.5</v>
      </c>
      <c r="K26" s="31">
        <v>74</v>
      </c>
      <c r="L26" s="29">
        <v>104.5</v>
      </c>
      <c r="M26" s="31">
        <v>98</v>
      </c>
      <c r="N26" s="29">
        <v>138.4</v>
      </c>
      <c r="O26" s="31">
        <v>17</v>
      </c>
      <c r="P26" s="29">
        <v>24</v>
      </c>
      <c r="Q26" s="31">
        <v>16</v>
      </c>
      <c r="R26" s="29">
        <v>22.6</v>
      </c>
      <c r="S26" s="31">
        <v>4</v>
      </c>
      <c r="T26" s="29">
        <v>5.6</v>
      </c>
      <c r="U26" s="31">
        <v>23</v>
      </c>
      <c r="V26" s="29">
        <v>32.5</v>
      </c>
      <c r="W26" s="31">
        <v>19</v>
      </c>
      <c r="X26" s="29">
        <v>26.8</v>
      </c>
      <c r="Y26" s="31">
        <v>17</v>
      </c>
      <c r="Z26" s="29">
        <v>24</v>
      </c>
      <c r="AA26" s="31">
        <v>4</v>
      </c>
      <c r="AB26" s="29">
        <v>5.6</v>
      </c>
    </row>
    <row r="27" spans="2:28" ht="15" customHeight="1">
      <c r="B27" s="27" t="s">
        <v>19</v>
      </c>
      <c r="C27" s="27"/>
      <c r="E27" s="28">
        <v>420</v>
      </c>
      <c r="F27" s="29">
        <v>771.5</v>
      </c>
      <c r="G27" s="30">
        <v>1</v>
      </c>
      <c r="H27" s="29" t="s">
        <v>63</v>
      </c>
      <c r="I27" s="31">
        <v>98</v>
      </c>
      <c r="J27" s="29">
        <v>180</v>
      </c>
      <c r="K27" s="31">
        <v>57</v>
      </c>
      <c r="L27" s="29">
        <v>104.7</v>
      </c>
      <c r="M27" s="31">
        <v>95</v>
      </c>
      <c r="N27" s="29">
        <v>174.5</v>
      </c>
      <c r="O27" s="31">
        <v>37</v>
      </c>
      <c r="P27" s="29">
        <v>68</v>
      </c>
      <c r="Q27" s="31">
        <v>34</v>
      </c>
      <c r="R27" s="29">
        <v>62.5</v>
      </c>
      <c r="S27" s="31">
        <v>6</v>
      </c>
      <c r="T27" s="29">
        <v>11</v>
      </c>
      <c r="U27" s="31">
        <v>15</v>
      </c>
      <c r="V27" s="29">
        <v>27.6</v>
      </c>
      <c r="W27" s="31">
        <v>15</v>
      </c>
      <c r="X27" s="29">
        <v>27.6</v>
      </c>
      <c r="Y27" s="31">
        <v>13</v>
      </c>
      <c r="Z27" s="29">
        <v>23.9</v>
      </c>
      <c r="AA27" s="31">
        <v>6</v>
      </c>
      <c r="AB27" s="29">
        <v>11</v>
      </c>
    </row>
    <row r="28" spans="2:28" ht="15" customHeight="1">
      <c r="B28" s="27" t="s">
        <v>20</v>
      </c>
      <c r="C28" s="27"/>
      <c r="E28" s="28">
        <v>253</v>
      </c>
      <c r="F28" s="29">
        <v>970</v>
      </c>
      <c r="G28" s="30">
        <v>3</v>
      </c>
      <c r="H28" s="29">
        <v>11.5</v>
      </c>
      <c r="I28" s="31">
        <v>55</v>
      </c>
      <c r="J28" s="29">
        <v>210.9</v>
      </c>
      <c r="K28" s="31">
        <v>31</v>
      </c>
      <c r="L28" s="29">
        <v>118.9</v>
      </c>
      <c r="M28" s="31">
        <v>61</v>
      </c>
      <c r="N28" s="29">
        <v>233.9</v>
      </c>
      <c r="O28" s="31">
        <v>26</v>
      </c>
      <c r="P28" s="29">
        <v>99.7</v>
      </c>
      <c r="Q28" s="31">
        <v>24</v>
      </c>
      <c r="R28" s="29">
        <v>92</v>
      </c>
      <c r="S28" s="31">
        <v>2</v>
      </c>
      <c r="T28" s="29">
        <v>7.7</v>
      </c>
      <c r="U28" s="31">
        <v>14</v>
      </c>
      <c r="V28" s="29">
        <v>53.7</v>
      </c>
      <c r="W28" s="31">
        <v>8</v>
      </c>
      <c r="X28" s="29">
        <v>30.7</v>
      </c>
      <c r="Y28" s="31">
        <v>6</v>
      </c>
      <c r="Z28" s="29">
        <v>23</v>
      </c>
      <c r="AA28" s="31">
        <v>3</v>
      </c>
      <c r="AB28" s="29">
        <v>11.5</v>
      </c>
    </row>
    <row r="29" spans="2:28" ht="15" customHeight="1">
      <c r="B29" s="27" t="s">
        <v>21</v>
      </c>
      <c r="C29" s="27"/>
      <c r="E29" s="28">
        <v>282</v>
      </c>
      <c r="F29" s="29">
        <v>676</v>
      </c>
      <c r="G29" s="30">
        <v>1</v>
      </c>
      <c r="H29" s="29">
        <v>2.4</v>
      </c>
      <c r="I29" s="31">
        <v>72</v>
      </c>
      <c r="J29" s="29">
        <v>172.6</v>
      </c>
      <c r="K29" s="31">
        <v>48</v>
      </c>
      <c r="L29" s="29">
        <v>115.1</v>
      </c>
      <c r="M29" s="31">
        <v>75</v>
      </c>
      <c r="N29" s="29">
        <v>179.8</v>
      </c>
      <c r="O29" s="31">
        <v>17</v>
      </c>
      <c r="P29" s="29">
        <v>40.8</v>
      </c>
      <c r="Q29" s="31">
        <v>15</v>
      </c>
      <c r="R29" s="29">
        <v>36</v>
      </c>
      <c r="S29" s="31">
        <v>2</v>
      </c>
      <c r="T29" s="29">
        <v>4.8</v>
      </c>
      <c r="U29" s="31">
        <v>4</v>
      </c>
      <c r="V29" s="29">
        <v>9.6</v>
      </c>
      <c r="W29" s="31">
        <v>12</v>
      </c>
      <c r="X29" s="29">
        <v>28.8</v>
      </c>
      <c r="Y29" s="31">
        <v>7</v>
      </c>
      <c r="Z29" s="29">
        <v>16.8</v>
      </c>
      <c r="AA29" s="31">
        <v>2</v>
      </c>
      <c r="AB29" s="29">
        <v>4.8</v>
      </c>
    </row>
    <row r="30" spans="2:28" ht="15" customHeight="1">
      <c r="B30" s="27" t="s">
        <v>22</v>
      </c>
      <c r="C30" s="27"/>
      <c r="E30" s="28">
        <v>454</v>
      </c>
      <c r="F30" s="29">
        <v>716.3</v>
      </c>
      <c r="G30" s="30">
        <v>2</v>
      </c>
      <c r="H30" s="29">
        <v>3.2</v>
      </c>
      <c r="I30" s="31">
        <v>130</v>
      </c>
      <c r="J30" s="29">
        <v>205.1</v>
      </c>
      <c r="K30" s="31">
        <v>76</v>
      </c>
      <c r="L30" s="29">
        <v>119.9</v>
      </c>
      <c r="M30" s="31">
        <v>102</v>
      </c>
      <c r="N30" s="29">
        <v>160.9</v>
      </c>
      <c r="O30" s="31">
        <v>47</v>
      </c>
      <c r="P30" s="29">
        <v>74.2</v>
      </c>
      <c r="Q30" s="31">
        <v>41</v>
      </c>
      <c r="R30" s="29">
        <v>64.7</v>
      </c>
      <c r="S30" s="31">
        <v>2</v>
      </c>
      <c r="T30" s="29">
        <v>3.2</v>
      </c>
      <c r="U30" s="31">
        <v>6</v>
      </c>
      <c r="V30" s="29">
        <v>9.5</v>
      </c>
      <c r="W30" s="31">
        <v>15</v>
      </c>
      <c r="X30" s="29">
        <v>23.7</v>
      </c>
      <c r="Y30" s="31">
        <v>5</v>
      </c>
      <c r="Z30" s="29">
        <v>7.9</v>
      </c>
      <c r="AA30" s="31">
        <v>8</v>
      </c>
      <c r="AB30" s="29">
        <v>12.6</v>
      </c>
    </row>
    <row r="31" spans="2:28" ht="15" customHeight="1">
      <c r="B31" s="27" t="s">
        <v>23</v>
      </c>
      <c r="C31" s="27"/>
      <c r="E31" s="28">
        <v>307</v>
      </c>
      <c r="F31" s="29">
        <v>870.5</v>
      </c>
      <c r="G31" s="30">
        <v>1</v>
      </c>
      <c r="H31" s="29">
        <v>2.8</v>
      </c>
      <c r="I31" s="31">
        <v>72</v>
      </c>
      <c r="J31" s="29">
        <v>204.1</v>
      </c>
      <c r="K31" s="31">
        <v>56</v>
      </c>
      <c r="L31" s="29">
        <v>158.8</v>
      </c>
      <c r="M31" s="31">
        <v>66</v>
      </c>
      <c r="N31" s="29">
        <v>187.1</v>
      </c>
      <c r="O31" s="31">
        <v>15</v>
      </c>
      <c r="P31" s="29">
        <v>42.5</v>
      </c>
      <c r="Q31" s="31">
        <v>15</v>
      </c>
      <c r="R31" s="29">
        <v>42.5</v>
      </c>
      <c r="S31" s="31">
        <v>5</v>
      </c>
      <c r="T31" s="29">
        <v>14.2</v>
      </c>
      <c r="U31" s="31">
        <v>3</v>
      </c>
      <c r="V31" s="29">
        <v>8.5</v>
      </c>
      <c r="W31" s="31">
        <v>19</v>
      </c>
      <c r="X31" s="29">
        <v>53.9</v>
      </c>
      <c r="Y31" s="31">
        <v>9</v>
      </c>
      <c r="Z31" s="29">
        <v>25.5</v>
      </c>
      <c r="AA31" s="31">
        <v>1</v>
      </c>
      <c r="AB31" s="29">
        <v>2.8</v>
      </c>
    </row>
    <row r="32" spans="2:28" ht="15" customHeight="1">
      <c r="B32" s="27" t="s">
        <v>24</v>
      </c>
      <c r="C32" s="27"/>
      <c r="E32" s="28">
        <v>313</v>
      </c>
      <c r="F32" s="29">
        <v>684.5</v>
      </c>
      <c r="G32" s="30">
        <v>1</v>
      </c>
      <c r="H32" s="29">
        <v>2.2</v>
      </c>
      <c r="I32" s="31">
        <v>72</v>
      </c>
      <c r="J32" s="29">
        <v>157.4</v>
      </c>
      <c r="K32" s="31">
        <v>45</v>
      </c>
      <c r="L32" s="29">
        <v>98.4</v>
      </c>
      <c r="M32" s="31">
        <v>86</v>
      </c>
      <c r="N32" s="29">
        <v>188.1</v>
      </c>
      <c r="O32" s="31">
        <v>26</v>
      </c>
      <c r="P32" s="29">
        <v>56.9</v>
      </c>
      <c r="Q32" s="31">
        <v>22</v>
      </c>
      <c r="R32" s="29">
        <v>48.1</v>
      </c>
      <c r="S32" s="31">
        <v>6</v>
      </c>
      <c r="T32" s="29">
        <v>13.1</v>
      </c>
      <c r="U32" s="31">
        <v>2</v>
      </c>
      <c r="V32" s="29">
        <v>4.4</v>
      </c>
      <c r="W32" s="31">
        <v>15</v>
      </c>
      <c r="X32" s="29">
        <v>32.8</v>
      </c>
      <c r="Y32" s="31">
        <v>6</v>
      </c>
      <c r="Z32" s="29">
        <v>13.1</v>
      </c>
      <c r="AA32" s="31">
        <v>6</v>
      </c>
      <c r="AB32" s="29">
        <v>13.1</v>
      </c>
    </row>
    <row r="33" spans="2:28" ht="15" customHeight="1">
      <c r="B33" s="27" t="s">
        <v>25</v>
      </c>
      <c r="C33" s="27"/>
      <c r="E33" s="28">
        <v>455</v>
      </c>
      <c r="F33" s="29">
        <v>693.2</v>
      </c>
      <c r="G33" s="30">
        <v>6</v>
      </c>
      <c r="H33" s="29">
        <v>9.1</v>
      </c>
      <c r="I33" s="31">
        <v>123</v>
      </c>
      <c r="J33" s="29">
        <v>187.4</v>
      </c>
      <c r="K33" s="31">
        <v>68</v>
      </c>
      <c r="L33" s="29">
        <v>103.6</v>
      </c>
      <c r="M33" s="31">
        <v>102</v>
      </c>
      <c r="N33" s="29">
        <v>155.4</v>
      </c>
      <c r="O33" s="31">
        <v>35</v>
      </c>
      <c r="P33" s="29">
        <v>53.5</v>
      </c>
      <c r="Q33" s="31">
        <v>33</v>
      </c>
      <c r="R33" s="29">
        <v>50.3</v>
      </c>
      <c r="S33" s="31">
        <v>3</v>
      </c>
      <c r="T33" s="29">
        <v>4.6</v>
      </c>
      <c r="U33" s="31">
        <v>11</v>
      </c>
      <c r="V33" s="29">
        <v>16.8</v>
      </c>
      <c r="W33" s="31">
        <v>11</v>
      </c>
      <c r="X33" s="29">
        <v>16.8</v>
      </c>
      <c r="Y33" s="31">
        <v>11</v>
      </c>
      <c r="Z33" s="29">
        <v>16.8</v>
      </c>
      <c r="AA33" s="31">
        <v>9</v>
      </c>
      <c r="AB33" s="29">
        <v>13.7</v>
      </c>
    </row>
    <row r="34" spans="2:28" ht="15" customHeight="1">
      <c r="B34" s="27" t="s">
        <v>26</v>
      </c>
      <c r="C34" s="27"/>
      <c r="E34" s="28">
        <v>712</v>
      </c>
      <c r="F34" s="29">
        <v>537.8</v>
      </c>
      <c r="G34" s="30">
        <v>2</v>
      </c>
      <c r="H34" s="29">
        <v>1.5</v>
      </c>
      <c r="I34" s="31">
        <v>204</v>
      </c>
      <c r="J34" s="29">
        <v>154.1</v>
      </c>
      <c r="K34" s="31">
        <v>114</v>
      </c>
      <c r="L34" s="29">
        <v>86.1</v>
      </c>
      <c r="M34" s="31">
        <v>138</v>
      </c>
      <c r="N34" s="29">
        <v>104.2</v>
      </c>
      <c r="O34" s="31">
        <v>45</v>
      </c>
      <c r="P34" s="29">
        <v>34</v>
      </c>
      <c r="Q34" s="31">
        <v>38</v>
      </c>
      <c r="R34" s="29">
        <v>28.7</v>
      </c>
      <c r="S34" s="31">
        <v>7</v>
      </c>
      <c r="T34" s="29">
        <v>5.3</v>
      </c>
      <c r="U34" s="31">
        <v>26</v>
      </c>
      <c r="V34" s="29">
        <v>19.6</v>
      </c>
      <c r="W34" s="31">
        <v>33</v>
      </c>
      <c r="X34" s="29">
        <v>24.9</v>
      </c>
      <c r="Y34" s="31">
        <v>20</v>
      </c>
      <c r="Z34" s="29">
        <v>15.1</v>
      </c>
      <c r="AA34" s="31">
        <v>12</v>
      </c>
      <c r="AB34" s="29">
        <v>9.1</v>
      </c>
    </row>
    <row r="35" spans="2:28" ht="15" customHeight="1">
      <c r="B35" s="27" t="s">
        <v>27</v>
      </c>
      <c r="C35" s="27"/>
      <c r="E35" s="28">
        <v>381</v>
      </c>
      <c r="F35" s="29">
        <v>450.5</v>
      </c>
      <c r="G35" s="30">
        <v>1</v>
      </c>
      <c r="H35" s="29">
        <v>1.2</v>
      </c>
      <c r="I35" s="31">
        <v>91</v>
      </c>
      <c r="J35" s="29">
        <v>107.6</v>
      </c>
      <c r="K35" s="31">
        <v>60</v>
      </c>
      <c r="L35" s="29">
        <v>70.9</v>
      </c>
      <c r="M35" s="31">
        <v>73</v>
      </c>
      <c r="N35" s="29">
        <v>86.3</v>
      </c>
      <c r="O35" s="31">
        <v>28</v>
      </c>
      <c r="P35" s="29">
        <v>33.1</v>
      </c>
      <c r="Q35" s="31">
        <v>26</v>
      </c>
      <c r="R35" s="29">
        <v>30.7</v>
      </c>
      <c r="S35" s="31">
        <v>3</v>
      </c>
      <c r="T35" s="29">
        <v>3.5</v>
      </c>
      <c r="U35" s="31">
        <v>11</v>
      </c>
      <c r="V35" s="29">
        <v>13</v>
      </c>
      <c r="W35" s="31">
        <v>18</v>
      </c>
      <c r="X35" s="29">
        <v>21.3</v>
      </c>
      <c r="Y35" s="31">
        <v>11</v>
      </c>
      <c r="Z35" s="29">
        <v>13</v>
      </c>
      <c r="AA35" s="31">
        <v>6</v>
      </c>
      <c r="AB35" s="29">
        <v>7.1</v>
      </c>
    </row>
    <row r="36" spans="2:28" ht="12.75" customHeight="1">
      <c r="B36" s="27"/>
      <c r="C36" s="27"/>
      <c r="E36" s="28"/>
      <c r="F36" s="29"/>
      <c r="G36" s="29"/>
      <c r="H36" s="29"/>
      <c r="I36" s="31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</row>
    <row r="37" spans="2:28" ht="15" customHeight="1">
      <c r="B37" s="27" t="s">
        <v>28</v>
      </c>
      <c r="C37" s="27"/>
      <c r="E37" s="28">
        <v>391</v>
      </c>
      <c r="F37" s="29">
        <v>624.8</v>
      </c>
      <c r="G37" s="30">
        <v>1</v>
      </c>
      <c r="H37" s="29">
        <v>1.6</v>
      </c>
      <c r="I37" s="31">
        <v>100</v>
      </c>
      <c r="J37" s="29">
        <v>159.8</v>
      </c>
      <c r="K37" s="31">
        <v>62</v>
      </c>
      <c r="L37" s="29">
        <v>99.1</v>
      </c>
      <c r="M37" s="31">
        <v>74</v>
      </c>
      <c r="N37" s="29">
        <v>118.2</v>
      </c>
      <c r="O37" s="31">
        <v>32</v>
      </c>
      <c r="P37" s="29">
        <v>51.5</v>
      </c>
      <c r="Q37" s="31">
        <v>30</v>
      </c>
      <c r="R37" s="29">
        <v>47.9</v>
      </c>
      <c r="S37" s="31">
        <v>3</v>
      </c>
      <c r="T37" s="29">
        <v>4.8</v>
      </c>
      <c r="U37" s="31">
        <v>10</v>
      </c>
      <c r="V37" s="29">
        <v>16</v>
      </c>
      <c r="W37" s="31">
        <v>21</v>
      </c>
      <c r="X37" s="29">
        <v>33.6</v>
      </c>
      <c r="Y37" s="31">
        <v>9</v>
      </c>
      <c r="Z37" s="29">
        <v>14.4</v>
      </c>
      <c r="AA37" s="31">
        <v>14</v>
      </c>
      <c r="AB37" s="29">
        <v>22.4</v>
      </c>
    </row>
    <row r="38" spans="2:28" ht="15" customHeight="1">
      <c r="B38" s="27" t="s">
        <v>29</v>
      </c>
      <c r="C38" s="27"/>
      <c r="E38" s="28">
        <v>319</v>
      </c>
      <c r="F38" s="29">
        <v>764.4</v>
      </c>
      <c r="G38" s="30">
        <v>0</v>
      </c>
      <c r="H38" s="29">
        <v>0</v>
      </c>
      <c r="I38" s="31">
        <v>73</v>
      </c>
      <c r="J38" s="29">
        <v>174.9</v>
      </c>
      <c r="K38" s="31">
        <v>35</v>
      </c>
      <c r="L38" s="29">
        <v>83.9</v>
      </c>
      <c r="M38" s="31">
        <v>74</v>
      </c>
      <c r="N38" s="29">
        <v>177.3</v>
      </c>
      <c r="O38" s="31">
        <v>25</v>
      </c>
      <c r="P38" s="29">
        <v>59.9</v>
      </c>
      <c r="Q38" s="31">
        <v>22</v>
      </c>
      <c r="R38" s="29">
        <v>52.7</v>
      </c>
      <c r="S38" s="31">
        <v>5</v>
      </c>
      <c r="T38" s="29">
        <v>12</v>
      </c>
      <c r="U38" s="31">
        <v>17</v>
      </c>
      <c r="V38" s="29">
        <v>40.7</v>
      </c>
      <c r="W38" s="31">
        <v>23</v>
      </c>
      <c r="X38" s="29">
        <v>55.1</v>
      </c>
      <c r="Y38" s="31">
        <v>11</v>
      </c>
      <c r="Z38" s="29">
        <v>26.4</v>
      </c>
      <c r="AA38" s="31">
        <v>5</v>
      </c>
      <c r="AB38" s="29">
        <v>12</v>
      </c>
    </row>
    <row r="39" spans="2:28" ht="15" customHeight="1">
      <c r="B39" s="27" t="s">
        <v>30</v>
      </c>
      <c r="C39" s="27"/>
      <c r="E39" s="28">
        <v>354</v>
      </c>
      <c r="F39" s="29">
        <v>864.3</v>
      </c>
      <c r="G39" s="30">
        <v>2</v>
      </c>
      <c r="H39" s="29">
        <v>4.9</v>
      </c>
      <c r="I39" s="31">
        <v>91</v>
      </c>
      <c r="J39" s="29">
        <v>222.2</v>
      </c>
      <c r="K39" s="31">
        <v>50</v>
      </c>
      <c r="L39" s="29">
        <v>122.1</v>
      </c>
      <c r="M39" s="31">
        <v>71</v>
      </c>
      <c r="N39" s="29">
        <v>173.3</v>
      </c>
      <c r="O39" s="31">
        <v>38</v>
      </c>
      <c r="P39" s="29">
        <v>92.8</v>
      </c>
      <c r="Q39" s="31">
        <v>35</v>
      </c>
      <c r="R39" s="29">
        <v>85.5</v>
      </c>
      <c r="S39" s="31">
        <v>1</v>
      </c>
      <c r="T39" s="29">
        <v>2.4</v>
      </c>
      <c r="U39" s="31">
        <v>21</v>
      </c>
      <c r="V39" s="29">
        <v>51.3</v>
      </c>
      <c r="W39" s="31">
        <v>23</v>
      </c>
      <c r="X39" s="29">
        <v>56.2</v>
      </c>
      <c r="Y39" s="31">
        <v>9</v>
      </c>
      <c r="Z39" s="29">
        <v>22</v>
      </c>
      <c r="AA39" s="31">
        <v>4</v>
      </c>
      <c r="AB39" s="29">
        <v>9.8</v>
      </c>
    </row>
    <row r="40" spans="2:28" ht="15" customHeight="1">
      <c r="B40" s="27" t="s">
        <v>31</v>
      </c>
      <c r="C40" s="27"/>
      <c r="E40" s="28">
        <v>280</v>
      </c>
      <c r="F40" s="29">
        <v>729.2</v>
      </c>
      <c r="G40" s="30">
        <v>0</v>
      </c>
      <c r="H40" s="29">
        <v>0</v>
      </c>
      <c r="I40" s="31">
        <v>89</v>
      </c>
      <c r="J40" s="29">
        <v>231.8</v>
      </c>
      <c r="K40" s="31">
        <v>34</v>
      </c>
      <c r="L40" s="29">
        <v>88.5</v>
      </c>
      <c r="M40" s="31">
        <v>56</v>
      </c>
      <c r="N40" s="29">
        <v>145.8</v>
      </c>
      <c r="O40" s="31">
        <v>26</v>
      </c>
      <c r="P40" s="29">
        <v>67.7</v>
      </c>
      <c r="Q40" s="31">
        <v>26</v>
      </c>
      <c r="R40" s="29">
        <v>67.7</v>
      </c>
      <c r="S40" s="31">
        <v>2</v>
      </c>
      <c r="T40" s="29">
        <v>5.2</v>
      </c>
      <c r="U40" s="31">
        <v>3</v>
      </c>
      <c r="V40" s="29">
        <v>7.8</v>
      </c>
      <c r="W40" s="31">
        <v>12</v>
      </c>
      <c r="X40" s="29">
        <v>31.3</v>
      </c>
      <c r="Y40" s="31">
        <v>6</v>
      </c>
      <c r="Z40" s="29">
        <v>15.6</v>
      </c>
      <c r="AA40" s="31">
        <v>6</v>
      </c>
      <c r="AB40" s="29">
        <v>15.6</v>
      </c>
    </row>
    <row r="41" spans="2:28" ht="15" customHeight="1">
      <c r="B41" s="27" t="s">
        <v>32</v>
      </c>
      <c r="C41" s="27"/>
      <c r="E41" s="28">
        <v>363</v>
      </c>
      <c r="F41" s="29">
        <v>738.2</v>
      </c>
      <c r="G41" s="30">
        <v>3</v>
      </c>
      <c r="H41" s="29">
        <v>6.1</v>
      </c>
      <c r="I41" s="31">
        <v>108</v>
      </c>
      <c r="J41" s="29">
        <v>219.6</v>
      </c>
      <c r="K41" s="31">
        <v>56</v>
      </c>
      <c r="L41" s="29">
        <v>113.9</v>
      </c>
      <c r="M41" s="31">
        <v>70</v>
      </c>
      <c r="N41" s="29">
        <v>142.4</v>
      </c>
      <c r="O41" s="31">
        <v>35</v>
      </c>
      <c r="P41" s="29">
        <v>71.2</v>
      </c>
      <c r="Q41" s="31">
        <v>32</v>
      </c>
      <c r="R41" s="29">
        <v>65.1</v>
      </c>
      <c r="S41" s="31">
        <v>6</v>
      </c>
      <c r="T41" s="29">
        <v>12.2</v>
      </c>
      <c r="U41" s="31">
        <v>20</v>
      </c>
      <c r="V41" s="29">
        <v>40.7</v>
      </c>
      <c r="W41" s="31">
        <v>16</v>
      </c>
      <c r="X41" s="29">
        <v>32.5</v>
      </c>
      <c r="Y41" s="31">
        <v>6</v>
      </c>
      <c r="Z41" s="29">
        <v>12.2</v>
      </c>
      <c r="AA41" s="31">
        <v>6</v>
      </c>
      <c r="AB41" s="29">
        <v>12.2</v>
      </c>
    </row>
    <row r="42" spans="2:28" ht="15" customHeight="1">
      <c r="B42" s="27" t="s">
        <v>33</v>
      </c>
      <c r="C42" s="27"/>
      <c r="E42" s="28">
        <v>591</v>
      </c>
      <c r="F42" s="29">
        <v>808.7</v>
      </c>
      <c r="G42" s="30">
        <v>0</v>
      </c>
      <c r="H42" s="29">
        <v>0</v>
      </c>
      <c r="I42" s="31">
        <v>143</v>
      </c>
      <c r="J42" s="29">
        <v>195.7</v>
      </c>
      <c r="K42" s="31">
        <v>89</v>
      </c>
      <c r="L42" s="29">
        <v>121.8</v>
      </c>
      <c r="M42" s="31">
        <v>114</v>
      </c>
      <c r="N42" s="29">
        <v>156</v>
      </c>
      <c r="O42" s="31">
        <v>54</v>
      </c>
      <c r="P42" s="29">
        <v>73.9</v>
      </c>
      <c r="Q42" s="31">
        <v>47</v>
      </c>
      <c r="R42" s="29">
        <v>64.3</v>
      </c>
      <c r="S42" s="31">
        <v>7</v>
      </c>
      <c r="T42" s="29">
        <v>9.6</v>
      </c>
      <c r="U42" s="31">
        <v>42</v>
      </c>
      <c r="V42" s="29">
        <v>57.5</v>
      </c>
      <c r="W42" s="31">
        <v>33</v>
      </c>
      <c r="X42" s="29">
        <v>45.2</v>
      </c>
      <c r="Y42" s="31">
        <v>8</v>
      </c>
      <c r="Z42" s="29">
        <v>10.9</v>
      </c>
      <c r="AA42" s="31">
        <v>8</v>
      </c>
      <c r="AB42" s="29">
        <v>10.9</v>
      </c>
    </row>
    <row r="43" spans="2:28" ht="15" customHeight="1">
      <c r="B43" s="27" t="s">
        <v>34</v>
      </c>
      <c r="C43" s="27"/>
      <c r="E43" s="28">
        <v>520</v>
      </c>
      <c r="F43" s="29">
        <v>562</v>
      </c>
      <c r="G43" s="30">
        <v>4</v>
      </c>
      <c r="H43" s="29">
        <v>4.3</v>
      </c>
      <c r="I43" s="31">
        <v>149</v>
      </c>
      <c r="J43" s="29">
        <v>161</v>
      </c>
      <c r="K43" s="31">
        <v>76</v>
      </c>
      <c r="L43" s="29">
        <v>82.1</v>
      </c>
      <c r="M43" s="31">
        <v>86</v>
      </c>
      <c r="N43" s="29">
        <v>92.9</v>
      </c>
      <c r="O43" s="31">
        <v>43</v>
      </c>
      <c r="P43" s="29">
        <v>46.5</v>
      </c>
      <c r="Q43" s="31">
        <v>39</v>
      </c>
      <c r="R43" s="29">
        <v>42.1</v>
      </c>
      <c r="S43" s="31">
        <v>4</v>
      </c>
      <c r="T43" s="29">
        <v>4.3</v>
      </c>
      <c r="U43" s="31">
        <v>29</v>
      </c>
      <c r="V43" s="29">
        <v>31.3</v>
      </c>
      <c r="W43" s="31">
        <v>26</v>
      </c>
      <c r="X43" s="29">
        <v>28.1</v>
      </c>
      <c r="Y43" s="31">
        <v>16</v>
      </c>
      <c r="Z43" s="29">
        <v>17.3</v>
      </c>
      <c r="AA43" s="31">
        <v>11</v>
      </c>
      <c r="AB43" s="29">
        <v>11.9</v>
      </c>
    </row>
    <row r="44" spans="2:28" ht="15" customHeight="1">
      <c r="B44" s="27" t="s">
        <v>35</v>
      </c>
      <c r="C44" s="27"/>
      <c r="E44" s="28">
        <v>236</v>
      </c>
      <c r="F44" s="29">
        <v>751.8</v>
      </c>
      <c r="G44" s="30">
        <v>2</v>
      </c>
      <c r="H44" s="29" t="s">
        <v>63</v>
      </c>
      <c r="I44" s="31">
        <v>57</v>
      </c>
      <c r="J44" s="29">
        <v>181.6</v>
      </c>
      <c r="K44" s="31">
        <v>31</v>
      </c>
      <c r="L44" s="29">
        <v>98.8</v>
      </c>
      <c r="M44" s="31">
        <v>51</v>
      </c>
      <c r="N44" s="29">
        <v>162.5</v>
      </c>
      <c r="O44" s="31">
        <v>21</v>
      </c>
      <c r="P44" s="29">
        <v>66.9</v>
      </c>
      <c r="Q44" s="31">
        <v>14</v>
      </c>
      <c r="R44" s="29">
        <v>44.6</v>
      </c>
      <c r="S44" s="31">
        <v>5</v>
      </c>
      <c r="T44" s="29">
        <v>15.9</v>
      </c>
      <c r="U44" s="31">
        <v>15</v>
      </c>
      <c r="V44" s="29">
        <v>47.8</v>
      </c>
      <c r="W44" s="31">
        <v>9</v>
      </c>
      <c r="X44" s="29">
        <v>28.7</v>
      </c>
      <c r="Y44" s="31">
        <v>2</v>
      </c>
      <c r="Z44" s="29">
        <v>6.4</v>
      </c>
      <c r="AA44" s="31">
        <v>3</v>
      </c>
      <c r="AB44" s="29">
        <v>9.6</v>
      </c>
    </row>
    <row r="45" spans="2:28" ht="15" customHeight="1">
      <c r="B45" s="27" t="s">
        <v>36</v>
      </c>
      <c r="C45" s="27"/>
      <c r="E45" s="28">
        <v>198</v>
      </c>
      <c r="F45" s="43">
        <v>1070.7</v>
      </c>
      <c r="G45" s="30">
        <v>1</v>
      </c>
      <c r="H45" s="43" t="s">
        <v>63</v>
      </c>
      <c r="I45" s="31">
        <v>45</v>
      </c>
      <c r="J45" s="29">
        <v>243.3</v>
      </c>
      <c r="K45" s="31">
        <v>37</v>
      </c>
      <c r="L45" s="29">
        <v>200.1</v>
      </c>
      <c r="M45" s="31">
        <v>46</v>
      </c>
      <c r="N45" s="29">
        <v>248.7</v>
      </c>
      <c r="O45" s="31">
        <v>11</v>
      </c>
      <c r="P45" s="29">
        <v>59.5</v>
      </c>
      <c r="Q45" s="31">
        <v>9</v>
      </c>
      <c r="R45" s="29">
        <v>48.7</v>
      </c>
      <c r="S45" s="31">
        <v>4</v>
      </c>
      <c r="T45" s="29">
        <v>21.6</v>
      </c>
      <c r="U45" s="31">
        <v>9</v>
      </c>
      <c r="V45" s="29">
        <v>48.7</v>
      </c>
      <c r="W45" s="31">
        <v>10</v>
      </c>
      <c r="X45" s="29">
        <v>54.1</v>
      </c>
      <c r="Y45" s="31">
        <v>5</v>
      </c>
      <c r="Z45" s="29">
        <v>27</v>
      </c>
      <c r="AA45" s="31">
        <v>2</v>
      </c>
      <c r="AB45" s="29">
        <v>10.8</v>
      </c>
    </row>
    <row r="46" spans="2:28" ht="15" customHeight="1">
      <c r="B46" s="27" t="s">
        <v>37</v>
      </c>
      <c r="C46" s="27"/>
      <c r="E46" s="28">
        <v>453</v>
      </c>
      <c r="F46" s="43">
        <v>899</v>
      </c>
      <c r="G46" s="30">
        <v>0</v>
      </c>
      <c r="H46" s="29">
        <v>0</v>
      </c>
      <c r="I46" s="31">
        <v>87</v>
      </c>
      <c r="J46" s="29">
        <v>172.7</v>
      </c>
      <c r="K46" s="31">
        <v>69</v>
      </c>
      <c r="L46" s="29">
        <v>136.9</v>
      </c>
      <c r="M46" s="31">
        <v>119</v>
      </c>
      <c r="N46" s="29">
        <v>236.2</v>
      </c>
      <c r="O46" s="31">
        <v>36</v>
      </c>
      <c r="P46" s="29">
        <v>71.4</v>
      </c>
      <c r="Q46" s="31">
        <v>28</v>
      </c>
      <c r="R46" s="29">
        <v>55.6</v>
      </c>
      <c r="S46" s="31">
        <v>1</v>
      </c>
      <c r="T46" s="29">
        <v>2</v>
      </c>
      <c r="U46" s="31">
        <v>32</v>
      </c>
      <c r="V46" s="29">
        <v>63.5</v>
      </c>
      <c r="W46" s="31">
        <v>22</v>
      </c>
      <c r="X46" s="29">
        <v>43.7</v>
      </c>
      <c r="Y46" s="31">
        <v>7</v>
      </c>
      <c r="Z46" s="29">
        <v>13.9</v>
      </c>
      <c r="AA46" s="31">
        <v>5</v>
      </c>
      <c r="AB46" s="29">
        <v>9.9</v>
      </c>
    </row>
    <row r="47" spans="2:28" ht="15" customHeight="1">
      <c r="B47" s="27" t="s">
        <v>38</v>
      </c>
      <c r="C47" s="27"/>
      <c r="E47" s="28">
        <v>550</v>
      </c>
      <c r="F47" s="43">
        <v>894.5</v>
      </c>
      <c r="G47" s="30">
        <v>4</v>
      </c>
      <c r="H47" s="43">
        <v>6.5</v>
      </c>
      <c r="I47" s="31">
        <v>134</v>
      </c>
      <c r="J47" s="29">
        <v>217.9</v>
      </c>
      <c r="K47" s="31">
        <v>97</v>
      </c>
      <c r="L47" s="29">
        <v>157.8</v>
      </c>
      <c r="M47" s="31">
        <v>139</v>
      </c>
      <c r="N47" s="29">
        <v>226.1</v>
      </c>
      <c r="O47" s="31">
        <v>28</v>
      </c>
      <c r="P47" s="29">
        <v>45.5</v>
      </c>
      <c r="Q47" s="31">
        <v>26</v>
      </c>
      <c r="R47" s="29">
        <v>42.3</v>
      </c>
      <c r="S47" s="31">
        <v>3</v>
      </c>
      <c r="T47" s="29">
        <v>4.9</v>
      </c>
      <c r="U47" s="31">
        <v>33</v>
      </c>
      <c r="V47" s="29">
        <v>53.7</v>
      </c>
      <c r="W47" s="31">
        <v>15</v>
      </c>
      <c r="X47" s="29">
        <v>24.4</v>
      </c>
      <c r="Y47" s="31">
        <v>12</v>
      </c>
      <c r="Z47" s="29">
        <v>19.5</v>
      </c>
      <c r="AA47" s="31">
        <v>8</v>
      </c>
      <c r="AB47" s="29">
        <v>13</v>
      </c>
    </row>
    <row r="48" spans="2:28" ht="15" customHeight="1">
      <c r="B48" s="27" t="s">
        <v>39</v>
      </c>
      <c r="C48" s="27"/>
      <c r="E48" s="28">
        <v>151</v>
      </c>
      <c r="F48" s="29">
        <v>698</v>
      </c>
      <c r="G48" s="30">
        <v>0</v>
      </c>
      <c r="H48" s="29" t="s">
        <v>63</v>
      </c>
      <c r="I48" s="31">
        <v>31</v>
      </c>
      <c r="J48" s="29">
        <v>143.3</v>
      </c>
      <c r="K48" s="31">
        <v>29</v>
      </c>
      <c r="L48" s="29">
        <v>134.1</v>
      </c>
      <c r="M48" s="31">
        <v>44</v>
      </c>
      <c r="N48" s="29">
        <v>203.4</v>
      </c>
      <c r="O48" s="31">
        <v>11</v>
      </c>
      <c r="P48" s="29">
        <v>50.9</v>
      </c>
      <c r="Q48" s="31">
        <v>10</v>
      </c>
      <c r="R48" s="29">
        <v>46.2</v>
      </c>
      <c r="S48" s="44">
        <v>0</v>
      </c>
      <c r="T48" s="29">
        <v>0</v>
      </c>
      <c r="U48" s="31">
        <v>1</v>
      </c>
      <c r="V48" s="29">
        <v>4.6</v>
      </c>
      <c r="W48" s="31">
        <v>7</v>
      </c>
      <c r="X48" s="29">
        <v>32.4</v>
      </c>
      <c r="Y48" s="31">
        <v>4</v>
      </c>
      <c r="Z48" s="29">
        <v>18.5</v>
      </c>
      <c r="AA48" s="31">
        <v>3</v>
      </c>
      <c r="AB48" s="29">
        <v>13.9</v>
      </c>
    </row>
    <row r="49" spans="2:28" ht="15" customHeight="1">
      <c r="B49" s="27" t="s">
        <v>40</v>
      </c>
      <c r="C49" s="27"/>
      <c r="E49" s="28">
        <v>89</v>
      </c>
      <c r="F49" s="29">
        <v>746.1</v>
      </c>
      <c r="G49" s="30">
        <v>2</v>
      </c>
      <c r="H49" s="29">
        <v>16.8</v>
      </c>
      <c r="I49" s="31">
        <v>21</v>
      </c>
      <c r="J49" s="29">
        <v>176</v>
      </c>
      <c r="K49" s="31">
        <v>12</v>
      </c>
      <c r="L49" s="29">
        <v>100.6</v>
      </c>
      <c r="M49" s="31">
        <v>16</v>
      </c>
      <c r="N49" s="29">
        <v>134.1</v>
      </c>
      <c r="O49" s="31">
        <v>7</v>
      </c>
      <c r="P49" s="29">
        <v>58.7</v>
      </c>
      <c r="Q49" s="31">
        <v>6</v>
      </c>
      <c r="R49" s="29">
        <v>50.3</v>
      </c>
      <c r="S49" s="31">
        <v>1</v>
      </c>
      <c r="T49" s="29">
        <v>8.4</v>
      </c>
      <c r="U49" s="44">
        <v>0</v>
      </c>
      <c r="V49" s="29">
        <v>0</v>
      </c>
      <c r="W49" s="31">
        <v>8</v>
      </c>
      <c r="X49" s="29">
        <v>67.1</v>
      </c>
      <c r="Y49" s="31">
        <v>6</v>
      </c>
      <c r="Z49" s="29">
        <v>50.3</v>
      </c>
      <c r="AA49" s="31">
        <v>2</v>
      </c>
      <c r="AB49" s="29">
        <v>16.8</v>
      </c>
    </row>
    <row r="50" spans="2:28" ht="15" customHeight="1">
      <c r="B50" s="27" t="s">
        <v>41</v>
      </c>
      <c r="C50" s="27"/>
      <c r="E50" s="28">
        <v>478</v>
      </c>
      <c r="F50" s="43">
        <v>930.4</v>
      </c>
      <c r="G50" s="30">
        <v>2</v>
      </c>
      <c r="H50" s="43">
        <v>3.9</v>
      </c>
      <c r="I50" s="31">
        <v>101</v>
      </c>
      <c r="J50" s="29">
        <v>196.6</v>
      </c>
      <c r="K50" s="31">
        <v>57</v>
      </c>
      <c r="L50" s="29">
        <v>110.9</v>
      </c>
      <c r="M50" s="31">
        <v>150</v>
      </c>
      <c r="N50" s="29">
        <v>292</v>
      </c>
      <c r="O50" s="31">
        <v>23</v>
      </c>
      <c r="P50" s="29">
        <v>44.8</v>
      </c>
      <c r="Q50" s="31">
        <v>23</v>
      </c>
      <c r="R50" s="29">
        <v>44.8</v>
      </c>
      <c r="S50" s="31">
        <v>10</v>
      </c>
      <c r="T50" s="29">
        <v>19.5</v>
      </c>
      <c r="U50" s="31">
        <v>15</v>
      </c>
      <c r="V50" s="29">
        <v>29.2</v>
      </c>
      <c r="W50" s="31">
        <v>21</v>
      </c>
      <c r="X50" s="29">
        <v>40.9</v>
      </c>
      <c r="Y50" s="31">
        <v>20</v>
      </c>
      <c r="Z50" s="29">
        <v>38.9</v>
      </c>
      <c r="AA50" s="31">
        <v>8</v>
      </c>
      <c r="AB50" s="29">
        <v>15.6</v>
      </c>
    </row>
    <row r="51" spans="2:28" ht="15" customHeight="1">
      <c r="B51" s="27" t="s">
        <v>42</v>
      </c>
      <c r="C51" s="27"/>
      <c r="E51" s="28">
        <v>385</v>
      </c>
      <c r="F51" s="29">
        <v>938</v>
      </c>
      <c r="G51" s="30">
        <v>0</v>
      </c>
      <c r="H51" s="29">
        <v>0</v>
      </c>
      <c r="I51" s="31">
        <v>83</v>
      </c>
      <c r="J51" s="29">
        <v>202.2</v>
      </c>
      <c r="K51" s="31">
        <v>65</v>
      </c>
      <c r="L51" s="29">
        <v>158.4</v>
      </c>
      <c r="M51" s="31">
        <v>72</v>
      </c>
      <c r="N51" s="29">
        <v>175.4</v>
      </c>
      <c r="O51" s="31">
        <v>30</v>
      </c>
      <c r="P51" s="29">
        <v>73.1</v>
      </c>
      <c r="Q51" s="31">
        <v>23</v>
      </c>
      <c r="R51" s="29">
        <v>56</v>
      </c>
      <c r="S51" s="31">
        <v>3</v>
      </c>
      <c r="T51" s="29">
        <v>7.3</v>
      </c>
      <c r="U51" s="31">
        <v>39</v>
      </c>
      <c r="V51" s="29">
        <v>95</v>
      </c>
      <c r="W51" s="31">
        <v>19</v>
      </c>
      <c r="X51" s="29">
        <v>46.3</v>
      </c>
      <c r="Y51" s="31">
        <v>13</v>
      </c>
      <c r="Z51" s="29">
        <v>31.7</v>
      </c>
      <c r="AA51" s="31">
        <v>3</v>
      </c>
      <c r="AB51" s="29">
        <v>7.3</v>
      </c>
    </row>
    <row r="52" spans="2:28" ht="15" customHeight="1">
      <c r="B52" s="27" t="s">
        <v>43</v>
      </c>
      <c r="C52" s="27"/>
      <c r="E52" s="28">
        <v>175</v>
      </c>
      <c r="F52" s="29">
        <v>869.6</v>
      </c>
      <c r="G52" s="30">
        <v>1</v>
      </c>
      <c r="H52" s="29">
        <v>5</v>
      </c>
      <c r="I52" s="31">
        <v>30</v>
      </c>
      <c r="J52" s="29">
        <v>149.1</v>
      </c>
      <c r="K52" s="31">
        <v>32</v>
      </c>
      <c r="L52" s="29">
        <v>159</v>
      </c>
      <c r="M52" s="31">
        <v>34</v>
      </c>
      <c r="N52" s="29">
        <v>169</v>
      </c>
      <c r="O52" s="31">
        <v>24</v>
      </c>
      <c r="P52" s="29">
        <v>119.3</v>
      </c>
      <c r="Q52" s="31">
        <v>23</v>
      </c>
      <c r="R52" s="29">
        <v>114.3</v>
      </c>
      <c r="S52" s="44">
        <v>0</v>
      </c>
      <c r="T52" s="29">
        <v>0</v>
      </c>
      <c r="U52" s="31">
        <v>11</v>
      </c>
      <c r="V52" s="29">
        <v>54.7</v>
      </c>
      <c r="W52" s="31">
        <v>7</v>
      </c>
      <c r="X52" s="29">
        <v>34.8</v>
      </c>
      <c r="Y52" s="31">
        <v>4</v>
      </c>
      <c r="Z52" s="29">
        <v>19.9</v>
      </c>
      <c r="AA52" s="31">
        <v>2</v>
      </c>
      <c r="AB52" s="29">
        <v>9.9</v>
      </c>
    </row>
    <row r="53" spans="2:28" ht="15" customHeight="1">
      <c r="B53" s="27" t="s">
        <v>44</v>
      </c>
      <c r="C53" s="27"/>
      <c r="E53" s="28">
        <v>452</v>
      </c>
      <c r="F53" s="43">
        <v>1029.4</v>
      </c>
      <c r="G53" s="30">
        <v>3</v>
      </c>
      <c r="H53" s="43">
        <v>6.8</v>
      </c>
      <c r="I53" s="31">
        <v>96</v>
      </c>
      <c r="J53" s="29">
        <v>218.6</v>
      </c>
      <c r="K53" s="31">
        <v>71</v>
      </c>
      <c r="L53" s="29">
        <v>161.7</v>
      </c>
      <c r="M53" s="31">
        <v>104</v>
      </c>
      <c r="N53" s="29">
        <v>236.9</v>
      </c>
      <c r="O53" s="31">
        <v>35</v>
      </c>
      <c r="P53" s="29">
        <v>79.7</v>
      </c>
      <c r="Q53" s="31">
        <v>29</v>
      </c>
      <c r="R53" s="29">
        <v>66</v>
      </c>
      <c r="S53" s="31">
        <v>8</v>
      </c>
      <c r="T53" s="29">
        <v>18.2</v>
      </c>
      <c r="U53" s="31">
        <v>14</v>
      </c>
      <c r="V53" s="29">
        <v>31.9</v>
      </c>
      <c r="W53" s="31">
        <v>19</v>
      </c>
      <c r="X53" s="29">
        <v>43.3</v>
      </c>
      <c r="Y53" s="31">
        <v>13</v>
      </c>
      <c r="Z53" s="29">
        <v>29.6</v>
      </c>
      <c r="AA53" s="31">
        <v>8</v>
      </c>
      <c r="AB53" s="29">
        <v>18.2</v>
      </c>
    </row>
    <row r="54" spans="5:28" ht="4.5" customHeight="1" thickBot="1">
      <c r="E54" s="28"/>
      <c r="F54" s="29"/>
      <c r="G54" s="29"/>
      <c r="H54" s="29"/>
      <c r="I54" s="31"/>
      <c r="J54" s="2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29"/>
      <c r="Y54" s="31"/>
      <c r="Z54" s="31"/>
      <c r="AA54" s="31"/>
      <c r="AB54" s="29"/>
    </row>
    <row r="55" spans="1:28" s="4" customFormat="1" ht="12.75" customHeight="1">
      <c r="A55" s="45" t="s">
        <v>47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</sheetData>
  <mergeCells count="56">
    <mergeCell ref="B51:C51"/>
    <mergeCell ref="B52:C52"/>
    <mergeCell ref="B53:C53"/>
    <mergeCell ref="B46:C46"/>
    <mergeCell ref="B47:C47"/>
    <mergeCell ref="B49:C49"/>
    <mergeCell ref="B50:C50"/>
    <mergeCell ref="B48:C48"/>
    <mergeCell ref="B42:C42"/>
    <mergeCell ref="B43:C43"/>
    <mergeCell ref="B44:C44"/>
    <mergeCell ref="B45:C45"/>
    <mergeCell ref="B38:C38"/>
    <mergeCell ref="B39:C39"/>
    <mergeCell ref="B40:C40"/>
    <mergeCell ref="B41:C41"/>
    <mergeCell ref="B35:C35"/>
    <mergeCell ref="B36:C36"/>
    <mergeCell ref="B37:C37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0:C20"/>
    <mergeCell ref="B22:C22"/>
    <mergeCell ref="A5:D7"/>
    <mergeCell ref="B9:C9"/>
    <mergeCell ref="B10:C10"/>
    <mergeCell ref="B11:C11"/>
    <mergeCell ref="B13:C13"/>
    <mergeCell ref="B14:C14"/>
    <mergeCell ref="W5:X6"/>
    <mergeCell ref="Y5:Z6"/>
    <mergeCell ref="AA5:AB6"/>
    <mergeCell ref="B18:C18"/>
    <mergeCell ref="E5:F6"/>
    <mergeCell ref="I5:J6"/>
    <mergeCell ref="K5:L6"/>
    <mergeCell ref="M5:N6"/>
    <mergeCell ref="G5:H6"/>
    <mergeCell ref="Q5:R5"/>
    <mergeCell ref="B15:C15"/>
    <mergeCell ref="B16:C16"/>
    <mergeCell ref="B12:C12"/>
    <mergeCell ref="U5:V6"/>
    <mergeCell ref="O5:P6"/>
    <mergeCell ref="Q6:R6"/>
    <mergeCell ref="S5:T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2009-07-31T07:07:15Z</cp:lastPrinted>
  <dcterms:created xsi:type="dcterms:W3CDTF">2001-04-23T02:14:53Z</dcterms:created>
  <dcterms:modified xsi:type="dcterms:W3CDTF">2009-10-29T05:17:16Z</dcterms:modified>
  <cp:category/>
  <cp:version/>
  <cp:contentType/>
  <cp:contentStatus/>
</cp:coreProperties>
</file>