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4-377" sheetId="1" r:id="rId1"/>
  </sheets>
  <definedNames/>
  <calcPr fullCalcOnLoad="1"/>
</workbook>
</file>

<file path=xl/sharedStrings.xml><?xml version="1.0" encoding="utf-8"?>
<sst xmlns="http://schemas.openxmlformats.org/spreadsheetml/2006/main" count="353" uniqueCount="148">
  <si>
    <t>200．　国　　民　　年　　金　　保　　険　　（続　　き）</t>
  </si>
  <si>
    <t>　　（２）　国　民　年　金　給　付　状　況</t>
  </si>
  <si>
    <t>区分</t>
  </si>
  <si>
    <t>拠出年金</t>
  </si>
  <si>
    <t>基礎年金</t>
  </si>
  <si>
    <t>福祉年金</t>
  </si>
  <si>
    <t>受給権者数</t>
  </si>
  <si>
    <t>年金額</t>
  </si>
  <si>
    <t>計</t>
  </si>
  <si>
    <t>老齢</t>
  </si>
  <si>
    <t>通算老齢</t>
  </si>
  <si>
    <t>障害</t>
  </si>
  <si>
    <t>母子等</t>
  </si>
  <si>
    <t>寡婦</t>
  </si>
  <si>
    <t>遺児</t>
  </si>
  <si>
    <t>遺族</t>
  </si>
  <si>
    <t>件</t>
  </si>
  <si>
    <t>千円</t>
  </si>
  <si>
    <t>総計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</si>
  <si>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</si>
  <si>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</si>
  <si>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</si>
  <si>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</si>
  <si>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</si>
  <si>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</si>
  <si>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</si>
  <si>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</si>
  <si>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</si>
  <si>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</si>
  <si>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</si>
  <si>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 xml:space="preserve"> -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</si>
  <si>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</si>
  <si>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</si>
  <si>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</si>
  <si>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</si>
  <si>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</si>
  <si>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</si>
  <si>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</si>
  <si>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</si>
  <si>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</si>
  <si>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</si>
  <si>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</si>
  <si>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</si>
  <si>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</si>
  <si>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</si>
  <si>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</si>
  <si>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</si>
  <si>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</si>
  <si>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</si>
  <si>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</si>
  <si>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</si>
  <si>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</si>
  <si>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</si>
  <si>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</si>
  <si>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</si>
  <si>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</si>
  <si>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</si>
  <si>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</si>
  <si>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</si>
  <si>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</si>
  <si>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</si>
  <si>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</si>
  <si>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</si>
  <si>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</si>
  <si>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</si>
  <si>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</si>
  <si>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</si>
  <si>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</si>
  <si>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</si>
  <si>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</si>
  <si>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</si>
  <si>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</si>
  <si>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</si>
  <si>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</si>
  <si>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</si>
  <si>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</si>
  <si>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　（２）　国　民　年　金　給　付　状　況（続　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</si>
  <si>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</si>
  <si>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</si>
  <si>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</si>
  <si>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</si>
  <si>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</si>
  <si>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</si>
  <si>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</si>
  <si>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</si>
  <si>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</si>
  <si>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</si>
  <si>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</si>
  <si>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</si>
  <si>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</si>
  <si>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</si>
  <si>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</si>
  <si>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</si>
  <si>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</si>
  <si>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</si>
  <si>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</si>
  <si>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</si>
  <si>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</si>
  <si>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</si>
  <si>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</si>
  <si>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</si>
  <si>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</si>
  <si>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</si>
  <si>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</si>
  <si>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</si>
  <si>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</si>
  <si>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</si>
  <si>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</si>
  <si>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</si>
  <si>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</si>
  <si>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</si>
  <si>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</si>
  <si>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</si>
  <si>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</si>
  <si>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</si>
  <si>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</si>
  <si>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</si>
  <si>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</si>
  <si>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</si>
  <si>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</si>
  <si>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</si>
  <si>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</si>
  <si>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</si>
  <si>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</si>
  <si>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</si>
  <si>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</si>
  <si>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</si>
  <si>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</si>
  <si>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</si>
  <si>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</si>
  <si>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</si>
  <si>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</si>
  <si>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</si>
  <si>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</si>
  <si>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</si>
  <si>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</si>
  <si>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</si>
  <si>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</si>
  <si>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</si>
  <si>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</si>
  <si>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-</t>
  </si>
  <si>
    <t>　資料：県国民年金課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</si>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</sst>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6" fillId="0" borderId="6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176" fontId="3" fillId="0" borderId="6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58" fontId="3" fillId="0" borderId="0" xfId="0" applyNumberFormat="1" applyFont="1" applyAlignment="1">
      <alignment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2.00390625" style="1" customWidth="1"/>
    <col min="3" max="3" width="10.25390625" style="1" customWidth="1"/>
    <col min="4" max="4" width="1.00390625" style="1" customWidth="1"/>
    <col min="5" max="11" width="8.625" style="1" customWidth="1"/>
    <col min="12" max="12" width="12.625" style="1" customWidth="1"/>
    <col min="13" max="18" width="12.00390625" style="1" customWidth="1"/>
    <col min="19" max="19" width="15.125" style="1" customWidth="1"/>
    <col min="20" max="16384" width="9.00390625" style="1" customWidth="1"/>
  </cols>
  <sheetData>
    <row r="1" ht="17.25">
      <c r="J1" s="2" t="s">
        <v>0</v>
      </c>
    </row>
    <row r="2" ht="14.25">
      <c r="J2" s="3" t="s">
        <v>1</v>
      </c>
    </row>
    <row r="3" spans="18:19" ht="14.25" thickBot="1">
      <c r="R3" s="24"/>
      <c r="S3" s="24">
        <v>34424</v>
      </c>
    </row>
    <row r="4" spans="1:19" ht="14.25" thickTop="1">
      <c r="A4" s="36" t="s">
        <v>2</v>
      </c>
      <c r="B4" s="36"/>
      <c r="C4" s="36"/>
      <c r="D4" s="36"/>
      <c r="E4" s="25" t="s">
        <v>3</v>
      </c>
      <c r="F4" s="26"/>
      <c r="G4" s="26"/>
      <c r="H4" s="26"/>
      <c r="I4" s="26"/>
      <c r="J4" s="26"/>
      <c r="K4" s="26"/>
      <c r="L4" s="38"/>
      <c r="M4" s="26" t="s">
        <v>4</v>
      </c>
      <c r="N4" s="26"/>
      <c r="O4" s="26"/>
      <c r="P4" s="26"/>
      <c r="Q4" s="26"/>
      <c r="R4" s="25" t="s">
        <v>5</v>
      </c>
      <c r="S4" s="26"/>
    </row>
    <row r="5" spans="1:19" ht="13.5">
      <c r="A5" s="37"/>
      <c r="B5" s="37"/>
      <c r="C5" s="37"/>
      <c r="D5" s="37"/>
      <c r="E5" s="27" t="s">
        <v>6</v>
      </c>
      <c r="F5" s="28"/>
      <c r="G5" s="28"/>
      <c r="H5" s="28"/>
      <c r="I5" s="28"/>
      <c r="J5" s="28"/>
      <c r="K5" s="29"/>
      <c r="L5" s="30" t="s">
        <v>7</v>
      </c>
      <c r="M5" s="32" t="s">
        <v>6</v>
      </c>
      <c r="N5" s="32"/>
      <c r="O5" s="32"/>
      <c r="P5" s="33"/>
      <c r="Q5" s="34" t="s">
        <v>7</v>
      </c>
      <c r="R5" s="34" t="s">
        <v>6</v>
      </c>
      <c r="S5" s="34" t="s">
        <v>7</v>
      </c>
    </row>
    <row r="6" spans="1:19" ht="13.5">
      <c r="A6" s="28"/>
      <c r="B6" s="28"/>
      <c r="C6" s="28"/>
      <c r="D6" s="28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31"/>
      <c r="M6" s="5" t="s">
        <v>8</v>
      </c>
      <c r="N6" s="4" t="s">
        <v>9</v>
      </c>
      <c r="O6" s="4" t="s">
        <v>11</v>
      </c>
      <c r="P6" s="6" t="s">
        <v>15</v>
      </c>
      <c r="Q6" s="27"/>
      <c r="R6" s="27"/>
      <c r="S6" s="27"/>
    </row>
    <row r="7" spans="5:19" ht="9.75" customHeight="1">
      <c r="E7" s="7" t="s">
        <v>16</v>
      </c>
      <c r="F7" s="8" t="s">
        <v>16</v>
      </c>
      <c r="G7" s="8" t="s">
        <v>16</v>
      </c>
      <c r="H7" s="8" t="s">
        <v>16</v>
      </c>
      <c r="I7" s="8" t="s">
        <v>16</v>
      </c>
      <c r="J7" s="8" t="s">
        <v>16</v>
      </c>
      <c r="K7" s="8" t="s">
        <v>16</v>
      </c>
      <c r="L7" s="9" t="s">
        <v>17</v>
      </c>
      <c r="M7" s="9" t="s">
        <v>16</v>
      </c>
      <c r="N7" s="9" t="s">
        <v>16</v>
      </c>
      <c r="O7" s="9" t="s">
        <v>16</v>
      </c>
      <c r="P7" s="9" t="s">
        <v>16</v>
      </c>
      <c r="Q7" s="9" t="s">
        <v>17</v>
      </c>
      <c r="R7" s="9" t="s">
        <v>16</v>
      </c>
      <c r="S7" s="9" t="s">
        <v>17</v>
      </c>
    </row>
    <row r="8" spans="2:19" s="10" customFormat="1" ht="10.5" customHeight="1">
      <c r="B8" s="35" t="s">
        <v>18</v>
      </c>
      <c r="C8" s="35"/>
      <c r="E8" s="12">
        <v>164916</v>
      </c>
      <c r="F8" s="13">
        <v>116128</v>
      </c>
      <c r="G8" s="13">
        <v>42601</v>
      </c>
      <c r="H8" s="13">
        <v>4634</v>
      </c>
      <c r="I8" s="13">
        <v>364</v>
      </c>
      <c r="J8" s="13">
        <v>1180</v>
      </c>
      <c r="K8" s="13">
        <v>9</v>
      </c>
      <c r="L8" s="13">
        <v>62800566</v>
      </c>
      <c r="M8" s="14">
        <v>87512</v>
      </c>
      <c r="N8" s="14">
        <v>70085</v>
      </c>
      <c r="O8" s="14">
        <v>16400</v>
      </c>
      <c r="P8" s="14">
        <v>1027</v>
      </c>
      <c r="Q8" s="14">
        <v>55073759</v>
      </c>
      <c r="R8" s="14">
        <v>12374</v>
      </c>
      <c r="S8" s="14">
        <v>4668604</v>
      </c>
    </row>
    <row r="9" spans="2:19" s="10" customFormat="1" ht="7.5" customHeight="1">
      <c r="B9" s="11"/>
      <c r="C9" s="11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3"/>
      <c r="S9" s="13"/>
    </row>
    <row r="10" spans="2:19" s="10" customFormat="1" ht="10.5" customHeight="1">
      <c r="B10" s="35" t="s">
        <v>138</v>
      </c>
      <c r="C10" s="35"/>
      <c r="E10" s="12">
        <f>SUM(E14:E27)</f>
        <v>88856</v>
      </c>
      <c r="F10" s="13">
        <v>60901</v>
      </c>
      <c r="G10" s="13">
        <v>24747</v>
      </c>
      <c r="H10" s="13">
        <v>2332</v>
      </c>
      <c r="I10" s="13">
        <v>229</v>
      </c>
      <c r="J10" s="13">
        <v>643</v>
      </c>
      <c r="K10" s="13">
        <v>4</v>
      </c>
      <c r="L10" s="13">
        <v>33005518</v>
      </c>
      <c r="M10" s="14">
        <v>51118</v>
      </c>
      <c r="N10" s="14">
        <v>40714</v>
      </c>
      <c r="O10" s="14">
        <v>9841</v>
      </c>
      <c r="P10" s="14">
        <v>563</v>
      </c>
      <c r="Q10" s="14">
        <v>31950290</v>
      </c>
      <c r="R10" s="14">
        <v>6692</v>
      </c>
      <c r="S10" s="14">
        <v>2524891</v>
      </c>
    </row>
    <row r="11" spans="2:19" s="10" customFormat="1" ht="7.5" customHeight="1">
      <c r="B11" s="11"/>
      <c r="C11" s="11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3"/>
      <c r="S11" s="13"/>
    </row>
    <row r="12" spans="2:19" s="10" customFormat="1" ht="10.5" customHeight="1">
      <c r="B12" s="35" t="s">
        <v>139</v>
      </c>
      <c r="C12" s="35"/>
      <c r="E12" s="12">
        <v>76060</v>
      </c>
      <c r="F12" s="23">
        <v>55227</v>
      </c>
      <c r="G12" s="23">
        <v>17854</v>
      </c>
      <c r="H12" s="23">
        <v>2302</v>
      </c>
      <c r="I12" s="23">
        <v>135</v>
      </c>
      <c r="J12" s="23">
        <v>537</v>
      </c>
      <c r="K12" s="23">
        <v>5</v>
      </c>
      <c r="L12" s="23">
        <v>29795049</v>
      </c>
      <c r="M12" s="18">
        <v>36394</v>
      </c>
      <c r="N12" s="18">
        <v>29371</v>
      </c>
      <c r="O12" s="18">
        <v>6559</v>
      </c>
      <c r="P12" s="18">
        <v>464</v>
      </c>
      <c r="Q12" s="18">
        <v>23123469</v>
      </c>
      <c r="R12" s="18">
        <v>5682</v>
      </c>
      <c r="S12" s="18">
        <v>2143713</v>
      </c>
    </row>
    <row r="13" spans="2:19" ht="7.5" customHeight="1">
      <c r="B13" s="15"/>
      <c r="C13" s="15"/>
      <c r="E13" s="16"/>
      <c r="F13" s="17"/>
      <c r="G13" s="17"/>
      <c r="H13" s="17"/>
      <c r="I13" s="17"/>
      <c r="J13" s="17"/>
      <c r="K13" s="17"/>
      <c r="L13" s="18"/>
      <c r="M13" s="17"/>
      <c r="N13" s="17"/>
      <c r="O13" s="17"/>
      <c r="P13" s="17"/>
      <c r="Q13" s="18"/>
      <c r="R13" s="17"/>
      <c r="S13" s="17"/>
    </row>
    <row r="14" spans="2:19" ht="10.5" customHeight="1">
      <c r="B14" s="15"/>
      <c r="C14" s="15" t="s">
        <v>20</v>
      </c>
      <c r="E14" s="16">
        <v>27389</v>
      </c>
      <c r="F14" s="17">
        <v>19632</v>
      </c>
      <c r="G14" s="17">
        <v>6737</v>
      </c>
      <c r="H14" s="17">
        <v>720</v>
      </c>
      <c r="I14" s="17">
        <v>59</v>
      </c>
      <c r="J14" s="17">
        <v>239</v>
      </c>
      <c r="K14" s="17">
        <v>2</v>
      </c>
      <c r="L14" s="18">
        <v>10061272</v>
      </c>
      <c r="M14" s="17">
        <v>16650</v>
      </c>
      <c r="N14" s="17">
        <v>13239</v>
      </c>
      <c r="O14" s="17">
        <v>3220</v>
      </c>
      <c r="P14" s="17">
        <v>191</v>
      </c>
      <c r="Q14" s="18">
        <v>10079614</v>
      </c>
      <c r="R14" s="17">
        <v>2159</v>
      </c>
      <c r="S14" s="17">
        <v>814591</v>
      </c>
    </row>
    <row r="15" spans="2:19" ht="10.5" customHeight="1">
      <c r="B15" s="15"/>
      <c r="C15" s="15" t="s">
        <v>21</v>
      </c>
      <c r="E15" s="16">
        <v>8389</v>
      </c>
      <c r="F15" s="17">
        <v>5810</v>
      </c>
      <c r="G15" s="17">
        <v>2329</v>
      </c>
      <c r="H15" s="17">
        <v>188</v>
      </c>
      <c r="I15" s="17">
        <v>15</v>
      </c>
      <c r="J15" s="17">
        <v>46</v>
      </c>
      <c r="K15" s="17">
        <v>1</v>
      </c>
      <c r="L15" s="18">
        <v>2982309</v>
      </c>
      <c r="M15" s="17">
        <v>5534</v>
      </c>
      <c r="N15" s="17">
        <v>4487</v>
      </c>
      <c r="O15" s="17">
        <v>976</v>
      </c>
      <c r="P15" s="17">
        <v>71</v>
      </c>
      <c r="Q15" s="18">
        <v>3357200</v>
      </c>
      <c r="R15" s="17">
        <v>689</v>
      </c>
      <c r="S15" s="17">
        <v>259960</v>
      </c>
    </row>
    <row r="16" spans="2:19" ht="10.5" customHeight="1">
      <c r="B16" s="15"/>
      <c r="C16" s="15" t="s">
        <v>22</v>
      </c>
      <c r="E16" s="16">
        <v>5963</v>
      </c>
      <c r="F16" s="17">
        <v>4109</v>
      </c>
      <c r="G16" s="17">
        <v>1589</v>
      </c>
      <c r="H16" s="17">
        <v>207</v>
      </c>
      <c r="I16" s="17">
        <v>20</v>
      </c>
      <c r="J16" s="17">
        <v>38</v>
      </c>
      <c r="K16" s="17" t="s">
        <v>19</v>
      </c>
      <c r="L16" s="18">
        <v>2457174</v>
      </c>
      <c r="M16" s="17">
        <v>2853</v>
      </c>
      <c r="N16" s="17">
        <v>2122</v>
      </c>
      <c r="O16" s="17">
        <v>690</v>
      </c>
      <c r="P16" s="17">
        <v>41</v>
      </c>
      <c r="Q16" s="18">
        <v>1905916</v>
      </c>
      <c r="R16" s="17">
        <v>360</v>
      </c>
      <c r="S16" s="17">
        <v>135828</v>
      </c>
    </row>
    <row r="17" spans="2:19" ht="10.5" customHeight="1">
      <c r="B17" s="15"/>
      <c r="C17" s="15" t="s">
        <v>23</v>
      </c>
      <c r="E17" s="16">
        <v>5152</v>
      </c>
      <c r="F17" s="17">
        <v>3294</v>
      </c>
      <c r="G17" s="17">
        <v>1709</v>
      </c>
      <c r="H17" s="17">
        <v>101</v>
      </c>
      <c r="I17" s="17">
        <v>15</v>
      </c>
      <c r="J17" s="17">
        <v>33</v>
      </c>
      <c r="K17" s="17" t="s">
        <v>19</v>
      </c>
      <c r="L17" s="18">
        <v>1952165</v>
      </c>
      <c r="M17" s="17">
        <v>2946</v>
      </c>
      <c r="N17" s="17">
        <v>2284</v>
      </c>
      <c r="O17" s="17">
        <v>634</v>
      </c>
      <c r="P17" s="17">
        <v>28</v>
      </c>
      <c r="Q17" s="18">
        <v>1971864</v>
      </c>
      <c r="R17" s="17">
        <v>311</v>
      </c>
      <c r="S17" s="17">
        <v>117340</v>
      </c>
    </row>
    <row r="18" spans="2:19" ht="10.5" customHeight="1">
      <c r="B18" s="15"/>
      <c r="C18" s="15" t="s">
        <v>24</v>
      </c>
      <c r="E18" s="16">
        <v>5207</v>
      </c>
      <c r="F18" s="17">
        <v>3772</v>
      </c>
      <c r="G18" s="17">
        <v>1247</v>
      </c>
      <c r="H18" s="17">
        <v>132</v>
      </c>
      <c r="I18" s="17">
        <v>16</v>
      </c>
      <c r="J18" s="17">
        <v>40</v>
      </c>
      <c r="K18" s="17" t="s">
        <v>19</v>
      </c>
      <c r="L18" s="18">
        <v>1912934</v>
      </c>
      <c r="M18" s="17">
        <v>2917</v>
      </c>
      <c r="N18" s="17">
        <v>2215</v>
      </c>
      <c r="O18" s="17">
        <v>683</v>
      </c>
      <c r="P18" s="17">
        <v>19</v>
      </c>
      <c r="Q18" s="18">
        <v>1855408</v>
      </c>
      <c r="R18" s="17">
        <v>352</v>
      </c>
      <c r="S18" s="17">
        <v>132810</v>
      </c>
    </row>
    <row r="19" spans="2:19" ht="10.5" customHeight="1">
      <c r="B19" s="15"/>
      <c r="C19" s="15" t="s">
        <v>25</v>
      </c>
      <c r="E19" s="16">
        <v>4233</v>
      </c>
      <c r="F19" s="17">
        <v>2874</v>
      </c>
      <c r="G19" s="17">
        <v>1232</v>
      </c>
      <c r="H19" s="17">
        <v>98</v>
      </c>
      <c r="I19" s="17">
        <v>11</v>
      </c>
      <c r="J19" s="17">
        <v>18</v>
      </c>
      <c r="K19" s="17" t="s">
        <v>19</v>
      </c>
      <c r="L19" s="18">
        <v>1636293</v>
      </c>
      <c r="M19" s="17">
        <v>2216</v>
      </c>
      <c r="N19" s="17">
        <v>1768</v>
      </c>
      <c r="O19" s="17">
        <v>413</v>
      </c>
      <c r="P19" s="17">
        <v>35</v>
      </c>
      <c r="Q19" s="18">
        <v>1411670</v>
      </c>
      <c r="R19" s="17">
        <v>410</v>
      </c>
      <c r="S19" s="17">
        <v>154693</v>
      </c>
    </row>
    <row r="20" spans="2:19" ht="10.5" customHeight="1">
      <c r="B20" s="15"/>
      <c r="C20" s="15" t="s">
        <v>26</v>
      </c>
      <c r="E20" s="16">
        <v>3151</v>
      </c>
      <c r="F20" s="17">
        <v>2179</v>
      </c>
      <c r="G20" s="17">
        <v>832</v>
      </c>
      <c r="H20" s="17">
        <v>114</v>
      </c>
      <c r="I20" s="17">
        <v>9</v>
      </c>
      <c r="J20" s="17">
        <v>17</v>
      </c>
      <c r="K20" s="17" t="s">
        <v>19</v>
      </c>
      <c r="L20" s="18">
        <v>1137700</v>
      </c>
      <c r="M20" s="17">
        <v>1481</v>
      </c>
      <c r="N20" s="17">
        <v>1219</v>
      </c>
      <c r="O20" s="17">
        <v>241</v>
      </c>
      <c r="P20" s="17">
        <v>21</v>
      </c>
      <c r="Q20" s="18">
        <v>924920</v>
      </c>
      <c r="R20" s="17">
        <v>231</v>
      </c>
      <c r="S20" s="17">
        <v>87156</v>
      </c>
    </row>
    <row r="21" spans="2:19" ht="10.5" customHeight="1">
      <c r="B21" s="15"/>
      <c r="C21" s="15" t="s">
        <v>27</v>
      </c>
      <c r="E21" s="16">
        <v>3071</v>
      </c>
      <c r="F21" s="17">
        <v>1847</v>
      </c>
      <c r="G21" s="17">
        <v>1114</v>
      </c>
      <c r="H21" s="17">
        <v>76</v>
      </c>
      <c r="I21" s="17">
        <v>9</v>
      </c>
      <c r="J21" s="17">
        <v>25</v>
      </c>
      <c r="K21" s="17" t="s">
        <v>19</v>
      </c>
      <c r="L21" s="18">
        <v>1164738</v>
      </c>
      <c r="M21" s="17">
        <v>1570</v>
      </c>
      <c r="N21" s="17">
        <v>1256</v>
      </c>
      <c r="O21" s="17">
        <v>303</v>
      </c>
      <c r="P21" s="17">
        <v>11</v>
      </c>
      <c r="Q21" s="18">
        <v>1100421</v>
      </c>
      <c r="R21" s="17">
        <v>214</v>
      </c>
      <c r="S21" s="17">
        <v>80742</v>
      </c>
    </row>
    <row r="22" spans="2:19" ht="10.5" customHeight="1">
      <c r="B22" s="15"/>
      <c r="C22" s="15" t="s">
        <v>28</v>
      </c>
      <c r="E22" s="16">
        <v>4515</v>
      </c>
      <c r="F22" s="17">
        <v>3406</v>
      </c>
      <c r="G22" s="17">
        <v>849</v>
      </c>
      <c r="H22" s="17">
        <v>188</v>
      </c>
      <c r="I22" s="17">
        <v>13</v>
      </c>
      <c r="J22" s="17">
        <v>59</v>
      </c>
      <c r="K22" s="17" t="s">
        <v>19</v>
      </c>
      <c r="L22" s="18">
        <v>1670896</v>
      </c>
      <c r="M22" s="17">
        <v>3184</v>
      </c>
      <c r="N22" s="17">
        <v>2496</v>
      </c>
      <c r="O22" s="17">
        <v>625</v>
      </c>
      <c r="P22" s="17">
        <v>63</v>
      </c>
      <c r="Q22" s="18">
        <v>1832373</v>
      </c>
      <c r="R22" s="17">
        <v>328</v>
      </c>
      <c r="S22" s="17">
        <v>123754</v>
      </c>
    </row>
    <row r="23" spans="2:19" ht="10.5" customHeight="1">
      <c r="B23" s="15"/>
      <c r="C23" s="15" t="s">
        <v>29</v>
      </c>
      <c r="E23" s="16">
        <v>3431</v>
      </c>
      <c r="F23" s="17">
        <v>2228</v>
      </c>
      <c r="G23" s="17">
        <v>1097</v>
      </c>
      <c r="H23" s="17">
        <v>77</v>
      </c>
      <c r="I23" s="17">
        <v>7</v>
      </c>
      <c r="J23" s="17">
        <v>22</v>
      </c>
      <c r="K23" s="17" t="s">
        <v>19</v>
      </c>
      <c r="L23" s="18">
        <v>1301515</v>
      </c>
      <c r="M23" s="17">
        <v>1445</v>
      </c>
      <c r="N23" s="17">
        <v>1173</v>
      </c>
      <c r="O23" s="17">
        <v>262</v>
      </c>
      <c r="P23" s="17">
        <v>10</v>
      </c>
      <c r="Q23" s="18">
        <v>951211</v>
      </c>
      <c r="R23" s="17">
        <v>287</v>
      </c>
      <c r="S23" s="17">
        <v>108285</v>
      </c>
    </row>
    <row r="24" spans="2:19" ht="10.5" customHeight="1">
      <c r="B24" s="15"/>
      <c r="C24" s="15" t="s">
        <v>31</v>
      </c>
      <c r="E24" s="16">
        <v>3493</v>
      </c>
      <c r="F24" s="17">
        <v>2388</v>
      </c>
      <c r="G24" s="17">
        <v>1004</v>
      </c>
      <c r="H24" s="17">
        <v>77</v>
      </c>
      <c r="I24" s="17">
        <v>8</v>
      </c>
      <c r="J24" s="17">
        <v>16</v>
      </c>
      <c r="K24" s="17" t="s">
        <v>19</v>
      </c>
      <c r="L24" s="18">
        <v>1399953</v>
      </c>
      <c r="M24" s="17">
        <v>1464</v>
      </c>
      <c r="N24" s="17">
        <v>1192</v>
      </c>
      <c r="O24" s="17">
        <v>261</v>
      </c>
      <c r="P24" s="17">
        <v>11</v>
      </c>
      <c r="Q24" s="18">
        <v>955829</v>
      </c>
      <c r="R24" s="17">
        <v>272</v>
      </c>
      <c r="S24" s="17">
        <v>102626</v>
      </c>
    </row>
    <row r="25" spans="2:19" ht="10.5" customHeight="1">
      <c r="B25" s="15"/>
      <c r="C25" s="15" t="s">
        <v>32</v>
      </c>
      <c r="E25" s="16">
        <v>4614</v>
      </c>
      <c r="F25" s="17">
        <v>2784</v>
      </c>
      <c r="G25" s="17">
        <v>1687</v>
      </c>
      <c r="H25" s="17">
        <v>92</v>
      </c>
      <c r="I25" s="17">
        <v>12</v>
      </c>
      <c r="J25" s="17">
        <v>39</v>
      </c>
      <c r="K25" s="17" t="s">
        <v>19</v>
      </c>
      <c r="L25" s="18">
        <v>1729563</v>
      </c>
      <c r="M25" s="17">
        <v>2545</v>
      </c>
      <c r="N25" s="17">
        <v>2034</v>
      </c>
      <c r="O25" s="17">
        <v>492</v>
      </c>
      <c r="P25" s="17">
        <v>19</v>
      </c>
      <c r="Q25" s="18">
        <v>1714489</v>
      </c>
      <c r="R25" s="17">
        <v>317</v>
      </c>
      <c r="S25" s="17">
        <v>119604</v>
      </c>
    </row>
    <row r="26" spans="2:19" ht="10.5" customHeight="1">
      <c r="B26" s="15"/>
      <c r="C26" s="15" t="s">
        <v>33</v>
      </c>
      <c r="E26" s="16">
        <v>6599</v>
      </c>
      <c r="F26" s="17">
        <v>4438</v>
      </c>
      <c r="G26" s="17">
        <v>1910</v>
      </c>
      <c r="H26" s="17">
        <v>186</v>
      </c>
      <c r="I26" s="17">
        <v>25</v>
      </c>
      <c r="J26" s="17">
        <v>39</v>
      </c>
      <c r="K26" s="17">
        <v>1</v>
      </c>
      <c r="L26" s="18">
        <v>2307628</v>
      </c>
      <c r="M26" s="17">
        <v>4236</v>
      </c>
      <c r="N26" s="17">
        <v>3502</v>
      </c>
      <c r="O26" s="17">
        <v>697</v>
      </c>
      <c r="P26" s="17">
        <v>37</v>
      </c>
      <c r="Q26" s="18">
        <v>2561461</v>
      </c>
      <c r="R26" s="17">
        <v>448</v>
      </c>
      <c r="S26" s="17">
        <v>169030</v>
      </c>
    </row>
    <row r="27" spans="2:19" ht="10.5" customHeight="1">
      <c r="B27" s="15"/>
      <c r="C27" s="15" t="s">
        <v>34</v>
      </c>
      <c r="E27" s="16">
        <v>3649</v>
      </c>
      <c r="F27" s="17">
        <v>2140</v>
      </c>
      <c r="G27" s="17">
        <v>1411</v>
      </c>
      <c r="H27" s="17">
        <v>76</v>
      </c>
      <c r="I27" s="17">
        <v>10</v>
      </c>
      <c r="J27" s="17">
        <v>12</v>
      </c>
      <c r="K27" s="17" t="s">
        <v>19</v>
      </c>
      <c r="L27" s="18">
        <v>1291378</v>
      </c>
      <c r="M27" s="17">
        <v>2077</v>
      </c>
      <c r="N27" s="17">
        <v>1727</v>
      </c>
      <c r="O27" s="17">
        <v>344</v>
      </c>
      <c r="P27" s="17">
        <v>6</v>
      </c>
      <c r="Q27" s="18">
        <v>1327914</v>
      </c>
      <c r="R27" s="17">
        <v>314</v>
      </c>
      <c r="S27" s="17">
        <v>118472</v>
      </c>
    </row>
    <row r="28" spans="2:19" ht="7.5" customHeight="1">
      <c r="B28" s="15"/>
      <c r="C28" s="15"/>
      <c r="E28" s="16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8"/>
      <c r="R28" s="17"/>
      <c r="S28" s="17"/>
    </row>
    <row r="29" spans="2:19" s="10" customFormat="1" ht="10.5" customHeight="1">
      <c r="B29" s="35" t="s">
        <v>35</v>
      </c>
      <c r="C29" s="35"/>
      <c r="E29" s="12">
        <v>4040</v>
      </c>
      <c r="F29" s="13">
        <v>3025</v>
      </c>
      <c r="G29" s="13">
        <v>841</v>
      </c>
      <c r="H29" s="13">
        <v>111</v>
      </c>
      <c r="I29" s="13">
        <v>13</v>
      </c>
      <c r="J29" s="13">
        <v>50</v>
      </c>
      <c r="K29" s="13" t="s">
        <v>144</v>
      </c>
      <c r="L29" s="14">
        <v>1489294</v>
      </c>
      <c r="M29" s="14">
        <v>2498</v>
      </c>
      <c r="N29" s="14">
        <v>2117</v>
      </c>
      <c r="O29" s="14">
        <v>351</v>
      </c>
      <c r="P29" s="14">
        <v>30</v>
      </c>
      <c r="Q29" s="14">
        <v>1416649</v>
      </c>
      <c r="R29" s="14">
        <v>254</v>
      </c>
      <c r="S29" s="14">
        <v>95834</v>
      </c>
    </row>
    <row r="30" spans="2:19" ht="10.5" customHeight="1">
      <c r="B30" s="15"/>
      <c r="C30" s="15" t="s">
        <v>36</v>
      </c>
      <c r="E30" s="16">
        <v>690</v>
      </c>
      <c r="F30" s="17">
        <v>521</v>
      </c>
      <c r="G30" s="17">
        <v>139</v>
      </c>
      <c r="H30" s="17">
        <v>17</v>
      </c>
      <c r="I30" s="17">
        <v>3</v>
      </c>
      <c r="J30" s="17">
        <v>10</v>
      </c>
      <c r="K30" s="13" t="s">
        <v>19</v>
      </c>
      <c r="L30" s="18">
        <v>240000</v>
      </c>
      <c r="M30" s="17">
        <v>410</v>
      </c>
      <c r="N30" s="17">
        <v>353</v>
      </c>
      <c r="O30" s="17">
        <v>52</v>
      </c>
      <c r="P30" s="17">
        <v>5</v>
      </c>
      <c r="Q30" s="18">
        <v>219804</v>
      </c>
      <c r="R30" s="17">
        <v>34</v>
      </c>
      <c r="S30" s="17">
        <v>12828</v>
      </c>
    </row>
    <row r="31" spans="2:19" ht="10.5" customHeight="1">
      <c r="B31" s="15"/>
      <c r="C31" s="15" t="s">
        <v>37</v>
      </c>
      <c r="E31" s="16">
        <v>996</v>
      </c>
      <c r="F31" s="17">
        <v>749</v>
      </c>
      <c r="G31" s="17">
        <v>206</v>
      </c>
      <c r="H31" s="17">
        <v>27</v>
      </c>
      <c r="I31" s="17">
        <v>6</v>
      </c>
      <c r="J31" s="17">
        <v>8</v>
      </c>
      <c r="K31" s="13" t="s">
        <v>19</v>
      </c>
      <c r="L31" s="18">
        <v>372303</v>
      </c>
      <c r="M31" s="17">
        <v>634</v>
      </c>
      <c r="N31" s="17">
        <v>543</v>
      </c>
      <c r="O31" s="17">
        <v>78</v>
      </c>
      <c r="P31" s="17">
        <v>13</v>
      </c>
      <c r="Q31" s="18">
        <v>356752</v>
      </c>
      <c r="R31" s="17">
        <v>73</v>
      </c>
      <c r="S31" s="17">
        <v>27543</v>
      </c>
    </row>
    <row r="32" spans="2:19" ht="10.5" customHeight="1">
      <c r="B32" s="15"/>
      <c r="C32" s="15" t="s">
        <v>38</v>
      </c>
      <c r="E32" s="16">
        <v>1650</v>
      </c>
      <c r="F32" s="17">
        <v>1207</v>
      </c>
      <c r="G32" s="17">
        <v>366</v>
      </c>
      <c r="H32" s="17">
        <v>49</v>
      </c>
      <c r="I32" s="17">
        <v>4</v>
      </c>
      <c r="J32" s="17">
        <v>24</v>
      </c>
      <c r="K32" s="13" t="s">
        <v>19</v>
      </c>
      <c r="L32" s="18">
        <v>616814</v>
      </c>
      <c r="M32" s="17">
        <v>997</v>
      </c>
      <c r="N32" s="17">
        <v>838</v>
      </c>
      <c r="O32" s="17">
        <v>153</v>
      </c>
      <c r="P32" s="17">
        <v>6</v>
      </c>
      <c r="Q32" s="18">
        <v>581239</v>
      </c>
      <c r="R32" s="17">
        <v>104</v>
      </c>
      <c r="S32" s="17">
        <v>39239</v>
      </c>
    </row>
    <row r="33" spans="2:19" ht="10.5" customHeight="1">
      <c r="B33" s="15"/>
      <c r="C33" s="15" t="s">
        <v>39</v>
      </c>
      <c r="E33" s="16">
        <v>704</v>
      </c>
      <c r="F33" s="17">
        <v>548</v>
      </c>
      <c r="G33" s="17">
        <v>130</v>
      </c>
      <c r="H33" s="17">
        <v>18</v>
      </c>
      <c r="I33" s="17" t="s">
        <v>30</v>
      </c>
      <c r="J33" s="17">
        <v>8</v>
      </c>
      <c r="K33" s="13" t="s">
        <v>19</v>
      </c>
      <c r="L33" s="18">
        <v>260177</v>
      </c>
      <c r="M33" s="17">
        <v>457</v>
      </c>
      <c r="N33" s="17">
        <v>383</v>
      </c>
      <c r="O33" s="17">
        <v>68</v>
      </c>
      <c r="P33" s="17">
        <v>6</v>
      </c>
      <c r="Q33" s="18">
        <v>258854</v>
      </c>
      <c r="R33" s="17">
        <v>43</v>
      </c>
      <c r="S33" s="17">
        <v>16224</v>
      </c>
    </row>
    <row r="34" spans="2:19" ht="7.5" customHeight="1">
      <c r="B34" s="15"/>
      <c r="C34" s="15"/>
      <c r="E34" s="16"/>
      <c r="F34" s="17"/>
      <c r="G34" s="17"/>
      <c r="H34" s="17"/>
      <c r="I34" s="17"/>
      <c r="J34" s="17"/>
      <c r="K34" s="13"/>
      <c r="L34" s="18"/>
      <c r="M34" s="17"/>
      <c r="N34" s="17"/>
      <c r="O34" s="17"/>
      <c r="P34" s="17"/>
      <c r="Q34" s="18"/>
      <c r="R34" s="17"/>
      <c r="S34" s="17"/>
    </row>
    <row r="35" spans="2:19" s="10" customFormat="1" ht="10.5" customHeight="1">
      <c r="B35" s="35" t="s">
        <v>40</v>
      </c>
      <c r="C35" s="35"/>
      <c r="E35" s="12">
        <v>3790</v>
      </c>
      <c r="F35" s="13">
        <v>3000</v>
      </c>
      <c r="G35" s="13">
        <v>574</v>
      </c>
      <c r="H35" s="13">
        <v>169</v>
      </c>
      <c r="I35" s="13">
        <v>11</v>
      </c>
      <c r="J35" s="13">
        <v>35</v>
      </c>
      <c r="K35" s="13">
        <v>1</v>
      </c>
      <c r="L35" s="14">
        <v>1421215</v>
      </c>
      <c r="M35" s="14">
        <v>2221</v>
      </c>
      <c r="N35" s="14">
        <v>1924</v>
      </c>
      <c r="O35" s="14">
        <v>271</v>
      </c>
      <c r="P35" s="14">
        <v>26</v>
      </c>
      <c r="Q35" s="14">
        <v>1233400</v>
      </c>
      <c r="R35" s="14">
        <v>243</v>
      </c>
      <c r="S35" s="14">
        <v>91684</v>
      </c>
    </row>
    <row r="36" spans="2:19" ht="10.5" customHeight="1">
      <c r="B36" s="15"/>
      <c r="C36" s="15" t="s">
        <v>41</v>
      </c>
      <c r="E36" s="16">
        <v>1505</v>
      </c>
      <c r="F36" s="17">
        <v>1246</v>
      </c>
      <c r="G36" s="17">
        <v>176</v>
      </c>
      <c r="H36" s="17">
        <v>65</v>
      </c>
      <c r="I36" s="17">
        <v>4</v>
      </c>
      <c r="J36" s="17">
        <v>13</v>
      </c>
      <c r="K36" s="13">
        <v>1</v>
      </c>
      <c r="L36" s="18">
        <v>582572</v>
      </c>
      <c r="M36" s="17">
        <v>871</v>
      </c>
      <c r="N36" s="17">
        <v>765</v>
      </c>
      <c r="O36" s="17">
        <v>94</v>
      </c>
      <c r="P36" s="17">
        <v>12</v>
      </c>
      <c r="Q36" s="18">
        <v>468000</v>
      </c>
      <c r="R36" s="17">
        <v>86</v>
      </c>
      <c r="S36" s="17">
        <v>32448</v>
      </c>
    </row>
    <row r="37" spans="2:19" ht="10.5" customHeight="1">
      <c r="B37" s="15"/>
      <c r="C37" s="15" t="s">
        <v>42</v>
      </c>
      <c r="E37" s="16">
        <v>990</v>
      </c>
      <c r="F37" s="17">
        <v>785</v>
      </c>
      <c r="G37" s="17">
        <v>123</v>
      </c>
      <c r="H37" s="17">
        <v>64</v>
      </c>
      <c r="I37" s="17">
        <v>3</v>
      </c>
      <c r="J37" s="17">
        <v>15</v>
      </c>
      <c r="K37" s="13" t="s">
        <v>19</v>
      </c>
      <c r="L37" s="18">
        <v>380806</v>
      </c>
      <c r="M37" s="17">
        <v>576</v>
      </c>
      <c r="N37" s="17">
        <v>494</v>
      </c>
      <c r="O37" s="17">
        <v>72</v>
      </c>
      <c r="P37" s="17">
        <v>10</v>
      </c>
      <c r="Q37" s="18">
        <v>312182</v>
      </c>
      <c r="R37" s="17">
        <v>79</v>
      </c>
      <c r="S37" s="17">
        <v>29807</v>
      </c>
    </row>
    <row r="38" spans="2:19" ht="10.5" customHeight="1">
      <c r="B38" s="15"/>
      <c r="C38" s="15" t="s">
        <v>43</v>
      </c>
      <c r="E38" s="16">
        <v>1295</v>
      </c>
      <c r="F38" s="17">
        <v>969</v>
      </c>
      <c r="G38" s="17">
        <v>275</v>
      </c>
      <c r="H38" s="17">
        <v>40</v>
      </c>
      <c r="I38" s="17">
        <v>4</v>
      </c>
      <c r="J38" s="17">
        <v>7</v>
      </c>
      <c r="K38" s="13" t="s">
        <v>19</v>
      </c>
      <c r="L38" s="18">
        <v>457837</v>
      </c>
      <c r="M38" s="17">
        <v>774</v>
      </c>
      <c r="N38" s="17">
        <v>665</v>
      </c>
      <c r="O38" s="17">
        <v>105</v>
      </c>
      <c r="P38" s="17">
        <v>4</v>
      </c>
      <c r="Q38" s="18">
        <v>453218</v>
      </c>
      <c r="R38" s="17">
        <v>78</v>
      </c>
      <c r="S38" s="17">
        <v>29429</v>
      </c>
    </row>
    <row r="39" spans="2:19" ht="7.5" customHeight="1">
      <c r="B39" s="15"/>
      <c r="C39" s="15"/>
      <c r="E39" s="16"/>
      <c r="F39" s="17"/>
      <c r="G39" s="17"/>
      <c r="H39" s="17"/>
      <c r="I39" s="17"/>
      <c r="J39" s="17"/>
      <c r="K39" s="13"/>
      <c r="L39" s="18"/>
      <c r="M39" s="17"/>
      <c r="N39" s="17"/>
      <c r="O39" s="17"/>
      <c r="P39" s="17"/>
      <c r="Q39" s="18"/>
      <c r="R39" s="17"/>
      <c r="S39" s="17"/>
    </row>
    <row r="40" spans="2:19" s="10" customFormat="1" ht="10.5" customHeight="1">
      <c r="B40" s="35" t="s">
        <v>44</v>
      </c>
      <c r="C40" s="35"/>
      <c r="E40" s="12">
        <v>4134</v>
      </c>
      <c r="F40" s="13">
        <v>2979</v>
      </c>
      <c r="G40" s="13">
        <v>988</v>
      </c>
      <c r="H40" s="13">
        <v>137</v>
      </c>
      <c r="I40" s="13">
        <v>6</v>
      </c>
      <c r="J40" s="13">
        <v>24</v>
      </c>
      <c r="K40" s="13" t="s">
        <v>140</v>
      </c>
      <c r="L40" s="14">
        <v>1475945</v>
      </c>
      <c r="M40" s="13">
        <v>2089</v>
      </c>
      <c r="N40" s="14">
        <v>1731</v>
      </c>
      <c r="O40" s="14">
        <v>340</v>
      </c>
      <c r="P40" s="14">
        <v>18</v>
      </c>
      <c r="Q40" s="14">
        <v>1231593</v>
      </c>
      <c r="R40" s="14">
        <v>247</v>
      </c>
      <c r="S40" s="14">
        <v>93193</v>
      </c>
    </row>
    <row r="41" spans="2:19" ht="10.5" customHeight="1">
      <c r="B41" s="15"/>
      <c r="C41" s="15" t="s">
        <v>45</v>
      </c>
      <c r="E41" s="16">
        <v>2976</v>
      </c>
      <c r="F41" s="17">
        <v>2186</v>
      </c>
      <c r="G41" s="17">
        <v>637</v>
      </c>
      <c r="H41" s="17">
        <v>124</v>
      </c>
      <c r="I41" s="17">
        <v>5</v>
      </c>
      <c r="J41" s="17">
        <v>24</v>
      </c>
      <c r="K41" s="13" t="s">
        <v>19</v>
      </c>
      <c r="L41" s="18">
        <v>1060154</v>
      </c>
      <c r="M41" s="17">
        <v>1733</v>
      </c>
      <c r="N41" s="17">
        <v>1442</v>
      </c>
      <c r="O41" s="17">
        <v>280</v>
      </c>
      <c r="P41" s="17">
        <v>11</v>
      </c>
      <c r="Q41" s="18">
        <v>991583</v>
      </c>
      <c r="R41" s="17">
        <v>181</v>
      </c>
      <c r="S41" s="17">
        <v>68291</v>
      </c>
    </row>
    <row r="42" spans="2:19" ht="10.5" customHeight="1">
      <c r="B42" s="15"/>
      <c r="C42" s="15" t="s">
        <v>46</v>
      </c>
      <c r="E42" s="16">
        <v>1158</v>
      </c>
      <c r="F42" s="17">
        <v>793</v>
      </c>
      <c r="G42" s="17">
        <v>351</v>
      </c>
      <c r="H42" s="17">
        <v>13</v>
      </c>
      <c r="I42" s="17">
        <v>1</v>
      </c>
      <c r="J42" s="17" t="s">
        <v>140</v>
      </c>
      <c r="K42" s="13" t="s">
        <v>19</v>
      </c>
      <c r="L42" s="18">
        <v>415791</v>
      </c>
      <c r="M42" s="17">
        <v>356</v>
      </c>
      <c r="N42" s="17">
        <v>289</v>
      </c>
      <c r="O42" s="17">
        <v>60</v>
      </c>
      <c r="P42" s="17">
        <v>7</v>
      </c>
      <c r="Q42" s="18">
        <v>240010</v>
      </c>
      <c r="R42" s="17">
        <v>66</v>
      </c>
      <c r="S42" s="17">
        <v>24902</v>
      </c>
    </row>
    <row r="43" spans="2:19" ht="7.5" customHeight="1">
      <c r="B43" s="15"/>
      <c r="C43" s="15"/>
      <c r="E43" s="16"/>
      <c r="F43" s="17"/>
      <c r="G43" s="17"/>
      <c r="H43" s="17"/>
      <c r="I43" s="17"/>
      <c r="J43" s="17"/>
      <c r="K43" s="13"/>
      <c r="L43" s="18"/>
      <c r="M43" s="17"/>
      <c r="N43" s="17"/>
      <c r="O43" s="17"/>
      <c r="P43" s="17"/>
      <c r="Q43" s="18"/>
      <c r="R43" s="17"/>
      <c r="S43" s="17"/>
    </row>
    <row r="44" spans="2:19" s="10" customFormat="1" ht="10.5" customHeight="1">
      <c r="B44" s="35" t="s">
        <v>47</v>
      </c>
      <c r="C44" s="35"/>
      <c r="E44" s="12">
        <v>2638</v>
      </c>
      <c r="F44" s="13">
        <v>1675</v>
      </c>
      <c r="G44" s="13">
        <v>887</v>
      </c>
      <c r="H44" s="13">
        <v>59</v>
      </c>
      <c r="I44" s="13">
        <v>2</v>
      </c>
      <c r="J44" s="13">
        <v>14</v>
      </c>
      <c r="K44" s="13">
        <v>1</v>
      </c>
      <c r="L44" s="13">
        <v>930705</v>
      </c>
      <c r="M44" s="13">
        <v>1399</v>
      </c>
      <c r="N44" s="13">
        <v>1075</v>
      </c>
      <c r="O44" s="13">
        <v>311</v>
      </c>
      <c r="P44" s="13">
        <v>13</v>
      </c>
      <c r="Q44" s="14">
        <v>898552</v>
      </c>
      <c r="R44" s="13">
        <v>248</v>
      </c>
      <c r="S44" s="13">
        <v>93571</v>
      </c>
    </row>
    <row r="45" spans="2:19" ht="10.5" customHeight="1">
      <c r="B45" s="15"/>
      <c r="C45" s="15" t="s">
        <v>48</v>
      </c>
      <c r="E45" s="16">
        <v>1899</v>
      </c>
      <c r="F45" s="17">
        <v>1194</v>
      </c>
      <c r="G45" s="17">
        <v>657</v>
      </c>
      <c r="H45" s="17">
        <v>40</v>
      </c>
      <c r="I45" s="17">
        <v>1</v>
      </c>
      <c r="J45" s="17">
        <v>6</v>
      </c>
      <c r="K45" s="13">
        <v>1</v>
      </c>
      <c r="L45" s="18">
        <v>646862</v>
      </c>
      <c r="M45" s="17">
        <v>1030</v>
      </c>
      <c r="N45" s="17">
        <v>778</v>
      </c>
      <c r="O45" s="17">
        <v>242</v>
      </c>
      <c r="P45" s="17">
        <v>10</v>
      </c>
      <c r="Q45" s="18">
        <v>663012</v>
      </c>
      <c r="R45" s="17">
        <v>179</v>
      </c>
      <c r="S45" s="17">
        <v>67537</v>
      </c>
    </row>
    <row r="46" spans="2:19" ht="10.5" customHeight="1">
      <c r="B46" s="15"/>
      <c r="C46" s="15" t="s">
        <v>49</v>
      </c>
      <c r="E46" s="16">
        <v>739</v>
      </c>
      <c r="F46" s="17">
        <v>481</v>
      </c>
      <c r="G46" s="17">
        <v>230</v>
      </c>
      <c r="H46" s="17">
        <v>19</v>
      </c>
      <c r="I46" s="17">
        <v>1</v>
      </c>
      <c r="J46" s="17">
        <v>8</v>
      </c>
      <c r="K46" s="13" t="s">
        <v>19</v>
      </c>
      <c r="L46" s="18">
        <v>283843</v>
      </c>
      <c r="M46" s="17">
        <v>369</v>
      </c>
      <c r="N46" s="17">
        <v>297</v>
      </c>
      <c r="O46" s="17">
        <v>69</v>
      </c>
      <c r="P46" s="17">
        <v>3</v>
      </c>
      <c r="Q46" s="18">
        <v>235540</v>
      </c>
      <c r="R46" s="17">
        <v>69</v>
      </c>
      <c r="S46" s="17">
        <v>26034</v>
      </c>
    </row>
    <row r="47" spans="2:19" ht="7.5" customHeight="1">
      <c r="B47" s="15"/>
      <c r="C47" s="15"/>
      <c r="E47" s="16"/>
      <c r="F47" s="17"/>
      <c r="G47" s="17"/>
      <c r="H47" s="17"/>
      <c r="I47" s="17"/>
      <c r="J47" s="17"/>
      <c r="K47" s="13"/>
      <c r="L47" s="18"/>
      <c r="M47" s="17"/>
      <c r="N47" s="17"/>
      <c r="O47" s="17"/>
      <c r="P47" s="17"/>
      <c r="Q47" s="18"/>
      <c r="R47" s="17"/>
      <c r="S47" s="17"/>
    </row>
    <row r="48" spans="2:19" s="10" customFormat="1" ht="10.5" customHeight="1">
      <c r="B48" s="35" t="s">
        <v>50</v>
      </c>
      <c r="C48" s="35"/>
      <c r="E48" s="12">
        <v>3900</v>
      </c>
      <c r="F48" s="13">
        <v>2902</v>
      </c>
      <c r="G48" s="13">
        <v>801</v>
      </c>
      <c r="H48" s="13">
        <v>159</v>
      </c>
      <c r="I48" s="13">
        <v>5</v>
      </c>
      <c r="J48" s="13">
        <v>33</v>
      </c>
      <c r="K48" s="13" t="s">
        <v>145</v>
      </c>
      <c r="L48" s="14">
        <v>1472090</v>
      </c>
      <c r="M48" s="13">
        <v>2126</v>
      </c>
      <c r="N48" s="14">
        <v>1753</v>
      </c>
      <c r="O48" s="14">
        <v>355</v>
      </c>
      <c r="P48" s="14">
        <v>18</v>
      </c>
      <c r="Q48" s="14">
        <v>1290560</v>
      </c>
      <c r="R48" s="14">
        <v>244</v>
      </c>
      <c r="S48" s="14">
        <v>92062</v>
      </c>
    </row>
    <row r="49" spans="2:19" ht="10.5" customHeight="1">
      <c r="B49" s="15"/>
      <c r="C49" s="15" t="s">
        <v>51</v>
      </c>
      <c r="E49" s="16">
        <v>1380</v>
      </c>
      <c r="F49" s="17">
        <v>940</v>
      </c>
      <c r="G49" s="17">
        <v>395</v>
      </c>
      <c r="H49" s="17">
        <v>37</v>
      </c>
      <c r="I49" s="17">
        <v>1</v>
      </c>
      <c r="J49" s="17">
        <v>7</v>
      </c>
      <c r="K49" s="13" t="s">
        <v>19</v>
      </c>
      <c r="L49" s="18">
        <v>508734</v>
      </c>
      <c r="M49" s="17">
        <v>714</v>
      </c>
      <c r="N49" s="17">
        <v>584</v>
      </c>
      <c r="O49" s="17">
        <v>127</v>
      </c>
      <c r="P49" s="17">
        <v>3</v>
      </c>
      <c r="Q49" s="18">
        <v>464512</v>
      </c>
      <c r="R49" s="17">
        <v>99</v>
      </c>
      <c r="S49" s="17">
        <v>37353</v>
      </c>
    </row>
    <row r="50" spans="2:19" ht="10.5" customHeight="1">
      <c r="B50" s="15"/>
      <c r="C50" s="15" t="s">
        <v>52</v>
      </c>
      <c r="E50" s="16">
        <v>966</v>
      </c>
      <c r="F50" s="17">
        <v>768</v>
      </c>
      <c r="G50" s="17">
        <v>117</v>
      </c>
      <c r="H50" s="17">
        <v>65</v>
      </c>
      <c r="I50" s="17">
        <v>2</v>
      </c>
      <c r="J50" s="17">
        <v>14</v>
      </c>
      <c r="K50" s="13" t="s">
        <v>19</v>
      </c>
      <c r="L50" s="18">
        <v>385572</v>
      </c>
      <c r="M50" s="17">
        <v>539</v>
      </c>
      <c r="N50" s="17">
        <v>438</v>
      </c>
      <c r="O50" s="17">
        <v>101</v>
      </c>
      <c r="P50" s="17" t="s">
        <v>143</v>
      </c>
      <c r="Q50" s="18">
        <v>317713</v>
      </c>
      <c r="R50" s="17">
        <v>50</v>
      </c>
      <c r="S50" s="17">
        <v>18865</v>
      </c>
    </row>
    <row r="51" spans="2:19" ht="10.5" customHeight="1">
      <c r="B51" s="15"/>
      <c r="C51" s="15" t="s">
        <v>53</v>
      </c>
      <c r="E51" s="16">
        <v>1143</v>
      </c>
      <c r="F51" s="17">
        <v>911</v>
      </c>
      <c r="G51" s="17">
        <v>177</v>
      </c>
      <c r="H51" s="17">
        <v>43</v>
      </c>
      <c r="I51" s="17">
        <v>1</v>
      </c>
      <c r="J51" s="17">
        <v>11</v>
      </c>
      <c r="K51" s="13" t="s">
        <v>19</v>
      </c>
      <c r="L51" s="18">
        <v>430162</v>
      </c>
      <c r="M51" s="17">
        <v>639</v>
      </c>
      <c r="N51" s="17">
        <v>546</v>
      </c>
      <c r="O51" s="17">
        <v>83</v>
      </c>
      <c r="P51" s="17">
        <v>10</v>
      </c>
      <c r="Q51" s="18">
        <v>364430</v>
      </c>
      <c r="R51" s="17">
        <v>69</v>
      </c>
      <c r="S51" s="17">
        <v>26034</v>
      </c>
    </row>
    <row r="52" spans="2:19" ht="10.5" customHeight="1">
      <c r="B52" s="15"/>
      <c r="C52" s="15" t="s">
        <v>54</v>
      </c>
      <c r="E52" s="16">
        <v>411</v>
      </c>
      <c r="F52" s="17">
        <v>283</v>
      </c>
      <c r="G52" s="17">
        <v>112</v>
      </c>
      <c r="H52" s="17">
        <v>14</v>
      </c>
      <c r="I52" s="17">
        <v>1</v>
      </c>
      <c r="J52" s="17">
        <v>1</v>
      </c>
      <c r="K52" s="13" t="s">
        <v>142</v>
      </c>
      <c r="L52" s="18">
        <v>147622</v>
      </c>
      <c r="M52" s="17">
        <v>234</v>
      </c>
      <c r="N52" s="17">
        <v>185</v>
      </c>
      <c r="O52" s="17">
        <v>44</v>
      </c>
      <c r="P52" s="17">
        <v>5</v>
      </c>
      <c r="Q52" s="18">
        <v>143905</v>
      </c>
      <c r="R52" s="17">
        <v>26</v>
      </c>
      <c r="S52" s="17">
        <v>9810</v>
      </c>
    </row>
    <row r="53" spans="2:19" ht="7.5" customHeight="1">
      <c r="B53" s="15"/>
      <c r="C53" s="15"/>
      <c r="E53" s="16"/>
      <c r="F53" s="17"/>
      <c r="G53" s="17"/>
      <c r="H53" s="17"/>
      <c r="I53" s="17"/>
      <c r="J53" s="17"/>
      <c r="K53" s="13"/>
      <c r="L53" s="18"/>
      <c r="M53" s="17"/>
      <c r="N53" s="17"/>
      <c r="O53" s="17"/>
      <c r="P53" s="17"/>
      <c r="Q53" s="18"/>
      <c r="R53" s="17"/>
      <c r="S53" s="17"/>
    </row>
    <row r="54" spans="2:19" s="10" customFormat="1" ht="10.5" customHeight="1">
      <c r="B54" s="35" t="s">
        <v>55</v>
      </c>
      <c r="C54" s="35"/>
      <c r="E54" s="12">
        <v>6731</v>
      </c>
      <c r="F54" s="13">
        <v>4590</v>
      </c>
      <c r="G54" s="13">
        <v>1950</v>
      </c>
      <c r="H54" s="13">
        <f>SUM(H55:H62)</f>
        <v>137</v>
      </c>
      <c r="I54" s="13">
        <v>13</v>
      </c>
      <c r="J54" s="13">
        <v>41</v>
      </c>
      <c r="K54" s="13" t="s">
        <v>144</v>
      </c>
      <c r="L54" s="14">
        <v>2349463</v>
      </c>
      <c r="M54" s="13">
        <v>3305</v>
      </c>
      <c r="N54" s="14">
        <v>2688</v>
      </c>
      <c r="O54" s="14">
        <v>580</v>
      </c>
      <c r="P54" s="14">
        <v>37</v>
      </c>
      <c r="Q54" s="14">
        <v>2102662</v>
      </c>
      <c r="R54" s="14">
        <v>551</v>
      </c>
      <c r="S54" s="14">
        <v>207894</v>
      </c>
    </row>
    <row r="55" spans="2:19" ht="10.5" customHeight="1">
      <c r="B55" s="15"/>
      <c r="C55" s="15" t="s">
        <v>56</v>
      </c>
      <c r="E55" s="16">
        <v>1843</v>
      </c>
      <c r="F55" s="17">
        <v>1258</v>
      </c>
      <c r="G55" s="17">
        <v>530</v>
      </c>
      <c r="H55" s="17">
        <v>39</v>
      </c>
      <c r="I55" s="17">
        <v>3</v>
      </c>
      <c r="J55" s="17">
        <v>13</v>
      </c>
      <c r="K55" s="13" t="s">
        <v>19</v>
      </c>
      <c r="L55" s="18">
        <v>636547</v>
      </c>
      <c r="M55" s="17">
        <v>833</v>
      </c>
      <c r="N55" s="17">
        <v>688</v>
      </c>
      <c r="O55" s="17">
        <v>136</v>
      </c>
      <c r="P55" s="17">
        <v>9</v>
      </c>
      <c r="Q55" s="18">
        <v>527593</v>
      </c>
      <c r="R55" s="17">
        <v>160</v>
      </c>
      <c r="S55" s="17">
        <v>60368</v>
      </c>
    </row>
    <row r="56" spans="2:19" ht="10.5" customHeight="1">
      <c r="B56" s="15"/>
      <c r="C56" s="15" t="s">
        <v>57</v>
      </c>
      <c r="E56" s="16">
        <v>523</v>
      </c>
      <c r="F56" s="17">
        <v>389</v>
      </c>
      <c r="G56" s="17">
        <v>119</v>
      </c>
      <c r="H56" s="17">
        <v>9</v>
      </c>
      <c r="I56" s="17" t="s">
        <v>30</v>
      </c>
      <c r="J56" s="17">
        <v>6</v>
      </c>
      <c r="K56" s="13" t="s">
        <v>19</v>
      </c>
      <c r="L56" s="18">
        <v>194319</v>
      </c>
      <c r="M56" s="17">
        <v>277</v>
      </c>
      <c r="N56" s="17">
        <v>212</v>
      </c>
      <c r="O56" s="17">
        <v>65</v>
      </c>
      <c r="P56" s="17" t="s">
        <v>140</v>
      </c>
      <c r="Q56" s="18">
        <v>181146</v>
      </c>
      <c r="R56" s="17">
        <v>42</v>
      </c>
      <c r="S56" s="17">
        <v>15847</v>
      </c>
    </row>
    <row r="57" spans="2:19" ht="10.5" customHeight="1">
      <c r="B57" s="15"/>
      <c r="C57" s="15" t="s">
        <v>58</v>
      </c>
      <c r="E57" s="16">
        <v>1676</v>
      </c>
      <c r="F57" s="17">
        <v>1185</v>
      </c>
      <c r="G57" s="17">
        <v>448</v>
      </c>
      <c r="H57" s="17">
        <v>30</v>
      </c>
      <c r="I57" s="17">
        <v>3</v>
      </c>
      <c r="J57" s="17">
        <v>10</v>
      </c>
      <c r="K57" s="13" t="s">
        <v>19</v>
      </c>
      <c r="L57" s="18">
        <v>588473</v>
      </c>
      <c r="M57" s="17">
        <v>956</v>
      </c>
      <c r="N57" s="17">
        <v>770</v>
      </c>
      <c r="O57" s="17">
        <v>171</v>
      </c>
      <c r="P57" s="17">
        <v>15</v>
      </c>
      <c r="Q57" s="18">
        <v>595437</v>
      </c>
      <c r="R57" s="17">
        <v>98</v>
      </c>
      <c r="S57" s="17">
        <v>36975</v>
      </c>
    </row>
    <row r="58" spans="2:19" ht="10.5" customHeight="1">
      <c r="B58" s="15"/>
      <c r="C58" s="15" t="s">
        <v>59</v>
      </c>
      <c r="E58" s="16">
        <v>1720</v>
      </c>
      <c r="F58" s="17">
        <v>1123</v>
      </c>
      <c r="G58" s="17">
        <v>548</v>
      </c>
      <c r="H58" s="17">
        <v>42</v>
      </c>
      <c r="I58" s="17">
        <v>2</v>
      </c>
      <c r="J58" s="17">
        <v>5</v>
      </c>
      <c r="K58" s="13" t="s">
        <v>19</v>
      </c>
      <c r="L58" s="18">
        <v>587686</v>
      </c>
      <c r="M58" s="17">
        <v>854</v>
      </c>
      <c r="N58" s="17">
        <v>689</v>
      </c>
      <c r="O58" s="17">
        <v>158</v>
      </c>
      <c r="P58" s="17">
        <v>7</v>
      </c>
      <c r="Q58" s="18">
        <v>540827</v>
      </c>
      <c r="R58" s="17">
        <v>162</v>
      </c>
      <c r="S58" s="17">
        <v>61123</v>
      </c>
    </row>
    <row r="59" spans="2:19" ht="10.5" customHeight="1">
      <c r="B59" s="15"/>
      <c r="C59" s="15" t="s">
        <v>60</v>
      </c>
      <c r="E59" s="16">
        <v>395</v>
      </c>
      <c r="F59" s="17">
        <v>265</v>
      </c>
      <c r="G59" s="17">
        <v>117</v>
      </c>
      <c r="H59" s="17">
        <v>5</v>
      </c>
      <c r="I59" s="17">
        <v>4</v>
      </c>
      <c r="J59" s="17">
        <v>4</v>
      </c>
      <c r="K59" s="13" t="s">
        <v>19</v>
      </c>
      <c r="L59" s="18">
        <v>135974</v>
      </c>
      <c r="M59" s="17">
        <v>167</v>
      </c>
      <c r="N59" s="17">
        <v>144</v>
      </c>
      <c r="O59" s="17">
        <v>19</v>
      </c>
      <c r="P59" s="17">
        <v>4</v>
      </c>
      <c r="Q59" s="18">
        <v>106668</v>
      </c>
      <c r="R59" s="17">
        <v>35</v>
      </c>
      <c r="S59" s="17">
        <v>13206</v>
      </c>
    </row>
    <row r="60" spans="2:19" ht="10.5" customHeight="1">
      <c r="B60" s="15"/>
      <c r="C60" s="15" t="s">
        <v>61</v>
      </c>
      <c r="E60" s="16">
        <v>330</v>
      </c>
      <c r="F60" s="17">
        <v>192</v>
      </c>
      <c r="G60" s="17">
        <v>129</v>
      </c>
      <c r="H60" s="17">
        <v>7</v>
      </c>
      <c r="I60" s="17">
        <v>1</v>
      </c>
      <c r="J60" s="17">
        <v>1</v>
      </c>
      <c r="K60" s="13" t="s">
        <v>19</v>
      </c>
      <c r="L60" s="18">
        <v>113761</v>
      </c>
      <c r="M60" s="17">
        <v>105</v>
      </c>
      <c r="N60" s="17">
        <v>84</v>
      </c>
      <c r="O60" s="17">
        <v>19</v>
      </c>
      <c r="P60" s="17">
        <v>2</v>
      </c>
      <c r="Q60" s="18">
        <v>77620</v>
      </c>
      <c r="R60" s="17">
        <v>35</v>
      </c>
      <c r="S60" s="17">
        <v>13206</v>
      </c>
    </row>
    <row r="61" spans="2:19" ht="10.5" customHeight="1">
      <c r="B61" s="15"/>
      <c r="C61" s="15" t="s">
        <v>62</v>
      </c>
      <c r="E61" s="16">
        <v>63</v>
      </c>
      <c r="F61" s="17">
        <v>43</v>
      </c>
      <c r="G61" s="17">
        <v>18</v>
      </c>
      <c r="H61" s="17" t="s">
        <v>30</v>
      </c>
      <c r="I61" s="17" t="s">
        <v>30</v>
      </c>
      <c r="J61" s="17">
        <v>2</v>
      </c>
      <c r="K61" s="13" t="s">
        <v>19</v>
      </c>
      <c r="L61" s="18">
        <v>23785</v>
      </c>
      <c r="M61" s="17">
        <v>34</v>
      </c>
      <c r="N61" s="17">
        <v>28</v>
      </c>
      <c r="O61" s="17">
        <v>6</v>
      </c>
      <c r="P61" s="17" t="s">
        <v>143</v>
      </c>
      <c r="Q61" s="18">
        <v>23794</v>
      </c>
      <c r="R61" s="17">
        <v>9</v>
      </c>
      <c r="S61" s="17">
        <v>3396</v>
      </c>
    </row>
    <row r="62" spans="2:19" ht="10.5" customHeight="1">
      <c r="B62" s="15"/>
      <c r="C62" s="15" t="s">
        <v>63</v>
      </c>
      <c r="E62" s="16">
        <v>181</v>
      </c>
      <c r="F62" s="17">
        <v>135</v>
      </c>
      <c r="G62" s="17">
        <v>41</v>
      </c>
      <c r="H62" s="17">
        <v>5</v>
      </c>
      <c r="I62" s="17" t="s">
        <v>30</v>
      </c>
      <c r="J62" s="17" t="s">
        <v>30</v>
      </c>
      <c r="K62" s="13" t="s">
        <v>19</v>
      </c>
      <c r="L62" s="18">
        <v>68918</v>
      </c>
      <c r="M62" s="17">
        <v>79</v>
      </c>
      <c r="N62" s="17">
        <v>73</v>
      </c>
      <c r="O62" s="17">
        <v>6</v>
      </c>
      <c r="P62" s="17" t="s">
        <v>30</v>
      </c>
      <c r="Q62" s="18">
        <v>49577</v>
      </c>
      <c r="R62" s="17">
        <v>10</v>
      </c>
      <c r="S62" s="17">
        <v>3773</v>
      </c>
    </row>
    <row r="63" spans="2:19" ht="7.5" customHeight="1">
      <c r="B63" s="15"/>
      <c r="C63" s="15"/>
      <c r="E63" s="16"/>
      <c r="F63" s="17"/>
      <c r="G63" s="17"/>
      <c r="H63" s="17"/>
      <c r="I63" s="17"/>
      <c r="J63" s="17"/>
      <c r="K63" s="13"/>
      <c r="L63" s="18"/>
      <c r="M63" s="17"/>
      <c r="N63" s="17"/>
      <c r="O63" s="17"/>
      <c r="P63" s="17"/>
      <c r="Q63" s="18"/>
      <c r="R63" s="17"/>
      <c r="S63" s="17"/>
    </row>
    <row r="64" spans="2:19" s="10" customFormat="1" ht="10.5" customHeight="1">
      <c r="B64" s="35" t="s">
        <v>64</v>
      </c>
      <c r="C64" s="35"/>
      <c r="E64" s="12">
        <v>5933</v>
      </c>
      <c r="F64" s="13">
        <v>4224</v>
      </c>
      <c r="G64" s="13">
        <v>1469</v>
      </c>
      <c r="H64" s="13">
        <v>180</v>
      </c>
      <c r="I64" s="13">
        <v>15</v>
      </c>
      <c r="J64" s="13">
        <v>45</v>
      </c>
      <c r="K64" s="13" t="s">
        <v>145</v>
      </c>
      <c r="L64" s="14">
        <v>2234372</v>
      </c>
      <c r="M64" s="13">
        <v>3328</v>
      </c>
      <c r="N64" s="14">
        <v>2686</v>
      </c>
      <c r="O64" s="14">
        <v>569</v>
      </c>
      <c r="P64" s="14">
        <v>73</v>
      </c>
      <c r="Q64" s="14">
        <v>2049341</v>
      </c>
      <c r="R64" s="14">
        <v>478</v>
      </c>
      <c r="S64" s="14">
        <v>180239</v>
      </c>
    </row>
    <row r="65" spans="2:19" ht="10.5" customHeight="1">
      <c r="B65" s="15"/>
      <c r="C65" s="15" t="s">
        <v>65</v>
      </c>
      <c r="E65" s="16">
        <v>806</v>
      </c>
      <c r="F65" s="17">
        <v>563</v>
      </c>
      <c r="G65" s="17">
        <v>203</v>
      </c>
      <c r="H65" s="17">
        <v>26</v>
      </c>
      <c r="I65" s="17">
        <v>7</v>
      </c>
      <c r="J65" s="17">
        <v>7</v>
      </c>
      <c r="K65" s="13" t="s">
        <v>19</v>
      </c>
      <c r="L65" s="18">
        <v>311292</v>
      </c>
      <c r="M65" s="17">
        <v>512</v>
      </c>
      <c r="N65" s="17">
        <v>411</v>
      </c>
      <c r="O65" s="17">
        <v>88</v>
      </c>
      <c r="P65" s="17">
        <v>13</v>
      </c>
      <c r="Q65" s="18">
        <v>318652</v>
      </c>
      <c r="R65" s="17">
        <v>68</v>
      </c>
      <c r="S65" s="17">
        <v>25656</v>
      </c>
    </row>
    <row r="66" spans="2:19" ht="10.5" customHeight="1">
      <c r="B66" s="15"/>
      <c r="C66" s="15" t="s">
        <v>66</v>
      </c>
      <c r="E66" s="16">
        <v>920</v>
      </c>
      <c r="F66" s="17">
        <v>672</v>
      </c>
      <c r="G66" s="17">
        <v>218</v>
      </c>
      <c r="H66" s="17">
        <v>24</v>
      </c>
      <c r="I66" s="17" t="s">
        <v>30</v>
      </c>
      <c r="J66" s="17">
        <v>6</v>
      </c>
      <c r="K66" s="13" t="s">
        <v>19</v>
      </c>
      <c r="L66" s="18">
        <v>353150</v>
      </c>
      <c r="M66" s="17">
        <v>386</v>
      </c>
      <c r="N66" s="17">
        <v>307</v>
      </c>
      <c r="O66" s="17">
        <v>69</v>
      </c>
      <c r="P66" s="17">
        <v>10</v>
      </c>
      <c r="Q66" s="18">
        <v>248299</v>
      </c>
      <c r="R66" s="17">
        <v>80</v>
      </c>
      <c r="S66" s="17">
        <v>30184</v>
      </c>
    </row>
    <row r="67" spans="2:19" ht="10.5" customHeight="1">
      <c r="B67" s="15"/>
      <c r="C67" s="15" t="s">
        <v>67</v>
      </c>
      <c r="E67" s="16">
        <v>1373</v>
      </c>
      <c r="F67" s="17">
        <v>906</v>
      </c>
      <c r="G67" s="17">
        <v>411</v>
      </c>
      <c r="H67" s="17">
        <v>43</v>
      </c>
      <c r="I67" s="17">
        <v>2</v>
      </c>
      <c r="J67" s="17">
        <v>11</v>
      </c>
      <c r="K67" s="13" t="s">
        <v>19</v>
      </c>
      <c r="L67" s="18">
        <v>482494</v>
      </c>
      <c r="M67" s="17">
        <v>931</v>
      </c>
      <c r="N67" s="17">
        <v>723</v>
      </c>
      <c r="O67" s="17">
        <v>180</v>
      </c>
      <c r="P67" s="17">
        <v>28</v>
      </c>
      <c r="Q67" s="18">
        <v>566784</v>
      </c>
      <c r="R67" s="17">
        <v>125</v>
      </c>
      <c r="S67" s="17">
        <v>47163</v>
      </c>
    </row>
    <row r="68" spans="2:19" ht="10.5" customHeight="1">
      <c r="B68" s="15"/>
      <c r="C68" s="15" t="s">
        <v>68</v>
      </c>
      <c r="E68" s="16">
        <v>680</v>
      </c>
      <c r="F68" s="17">
        <v>463</v>
      </c>
      <c r="G68" s="17">
        <v>190</v>
      </c>
      <c r="H68" s="17">
        <v>18</v>
      </c>
      <c r="I68" s="17">
        <v>4</v>
      </c>
      <c r="J68" s="17">
        <v>5</v>
      </c>
      <c r="K68" s="13" t="s">
        <v>19</v>
      </c>
      <c r="L68" s="18">
        <v>249128</v>
      </c>
      <c r="M68" s="17">
        <v>403</v>
      </c>
      <c r="N68" s="17">
        <v>344</v>
      </c>
      <c r="O68" s="17">
        <v>54</v>
      </c>
      <c r="P68" s="17">
        <v>5</v>
      </c>
      <c r="Q68" s="18">
        <v>240042</v>
      </c>
      <c r="R68" s="17">
        <v>54</v>
      </c>
      <c r="S68" s="17">
        <v>20374</v>
      </c>
    </row>
    <row r="69" spans="2:19" ht="10.5" customHeight="1">
      <c r="B69" s="15"/>
      <c r="C69" s="15" t="s">
        <v>69</v>
      </c>
      <c r="E69" s="16">
        <v>736</v>
      </c>
      <c r="F69" s="17">
        <v>542</v>
      </c>
      <c r="G69" s="17">
        <v>170</v>
      </c>
      <c r="H69" s="17">
        <v>20</v>
      </c>
      <c r="I69" s="17">
        <v>2</v>
      </c>
      <c r="J69" s="17">
        <v>2</v>
      </c>
      <c r="K69" s="13" t="s">
        <v>19</v>
      </c>
      <c r="L69" s="18">
        <v>276127</v>
      </c>
      <c r="M69" s="17">
        <v>449</v>
      </c>
      <c r="N69" s="17">
        <v>372</v>
      </c>
      <c r="O69" s="17">
        <v>77</v>
      </c>
      <c r="P69" s="17" t="s">
        <v>143</v>
      </c>
      <c r="Q69" s="18">
        <v>271207</v>
      </c>
      <c r="R69" s="17">
        <v>58</v>
      </c>
      <c r="S69" s="17">
        <v>21773</v>
      </c>
    </row>
    <row r="70" spans="2:19" ht="10.5" customHeight="1">
      <c r="B70" s="15"/>
      <c r="C70" s="15" t="s">
        <v>70</v>
      </c>
      <c r="E70" s="16">
        <v>919</v>
      </c>
      <c r="F70" s="17">
        <v>683</v>
      </c>
      <c r="G70" s="17">
        <v>188</v>
      </c>
      <c r="H70" s="17">
        <v>36</v>
      </c>
      <c r="I70" s="17" t="s">
        <v>30</v>
      </c>
      <c r="J70" s="17">
        <v>12</v>
      </c>
      <c r="K70" s="13" t="s">
        <v>19</v>
      </c>
      <c r="L70" s="18">
        <v>361247</v>
      </c>
      <c r="M70" s="17">
        <v>448</v>
      </c>
      <c r="N70" s="17">
        <v>375</v>
      </c>
      <c r="O70" s="17">
        <v>58</v>
      </c>
      <c r="P70" s="17">
        <v>15</v>
      </c>
      <c r="Q70" s="18">
        <v>277452</v>
      </c>
      <c r="R70" s="17">
        <v>70</v>
      </c>
      <c r="S70" s="17">
        <v>26411</v>
      </c>
    </row>
    <row r="71" spans="2:19" ht="10.5" customHeight="1">
      <c r="B71" s="15"/>
      <c r="C71" s="15" t="s">
        <v>71</v>
      </c>
      <c r="E71" s="16">
        <v>499</v>
      </c>
      <c r="F71" s="17">
        <v>395</v>
      </c>
      <c r="G71" s="17">
        <v>89</v>
      </c>
      <c r="H71" s="17">
        <v>13</v>
      </c>
      <c r="I71" s="17" t="s">
        <v>30</v>
      </c>
      <c r="J71" s="17">
        <v>2</v>
      </c>
      <c r="K71" s="13" t="s">
        <v>19</v>
      </c>
      <c r="L71" s="18">
        <v>200934</v>
      </c>
      <c r="M71" s="17">
        <v>199</v>
      </c>
      <c r="N71" s="17">
        <v>154</v>
      </c>
      <c r="O71" s="17">
        <v>43</v>
      </c>
      <c r="P71" s="17">
        <v>2</v>
      </c>
      <c r="Q71" s="18">
        <v>126905</v>
      </c>
      <c r="R71" s="17">
        <v>23</v>
      </c>
      <c r="S71" s="17">
        <v>8678</v>
      </c>
    </row>
    <row r="72" spans="2:19" ht="8.25" customHeight="1">
      <c r="B72" s="15"/>
      <c r="C72" s="15"/>
      <c r="E72" s="16"/>
      <c r="F72" s="17"/>
      <c r="G72" s="17"/>
      <c r="H72" s="17"/>
      <c r="I72" s="17"/>
      <c r="J72" s="17"/>
      <c r="K72" s="13"/>
      <c r="L72" s="18"/>
      <c r="M72" s="17"/>
      <c r="N72" s="17"/>
      <c r="O72" s="17"/>
      <c r="P72" s="17"/>
      <c r="Q72" s="18"/>
      <c r="R72" s="17"/>
      <c r="S72" s="17"/>
    </row>
    <row r="73" spans="2:19" s="10" customFormat="1" ht="10.5" customHeight="1">
      <c r="B73" s="35" t="s">
        <v>72</v>
      </c>
      <c r="C73" s="35"/>
      <c r="E73" s="12">
        <v>3100</v>
      </c>
      <c r="F73" s="13">
        <v>2198</v>
      </c>
      <c r="G73" s="13">
        <v>741</v>
      </c>
      <c r="H73" s="13">
        <v>128</v>
      </c>
      <c r="I73" s="13">
        <v>7</v>
      </c>
      <c r="J73" s="13">
        <v>26</v>
      </c>
      <c r="K73" s="13" t="s">
        <v>145</v>
      </c>
      <c r="L73" s="13">
        <v>1110056</v>
      </c>
      <c r="M73" s="13">
        <v>1945</v>
      </c>
      <c r="N73" s="13">
        <v>1494</v>
      </c>
      <c r="O73" s="13">
        <v>422</v>
      </c>
      <c r="P73" s="13">
        <v>29</v>
      </c>
      <c r="Q73" s="14">
        <v>1156416</v>
      </c>
      <c r="R73" s="14">
        <v>241</v>
      </c>
      <c r="S73" s="14">
        <v>90930</v>
      </c>
    </row>
    <row r="74" spans="2:19" ht="10.5" customHeight="1">
      <c r="B74" s="15"/>
      <c r="C74" s="15" t="s">
        <v>73</v>
      </c>
      <c r="E74" s="16">
        <v>1394</v>
      </c>
      <c r="F74" s="17">
        <v>952</v>
      </c>
      <c r="G74" s="17">
        <v>367</v>
      </c>
      <c r="H74" s="17">
        <v>61</v>
      </c>
      <c r="I74" s="17">
        <v>3</v>
      </c>
      <c r="J74" s="17">
        <v>11</v>
      </c>
      <c r="K74" s="13" t="s">
        <v>19</v>
      </c>
      <c r="L74" s="18">
        <v>495582</v>
      </c>
      <c r="M74" s="17">
        <v>908</v>
      </c>
      <c r="N74" s="17">
        <v>670</v>
      </c>
      <c r="O74" s="17">
        <v>224</v>
      </c>
      <c r="P74" s="17">
        <v>14</v>
      </c>
      <c r="Q74" s="18">
        <v>548094</v>
      </c>
      <c r="R74" s="17">
        <v>102</v>
      </c>
      <c r="S74" s="17">
        <v>38485</v>
      </c>
    </row>
    <row r="75" spans="2:19" ht="10.5" customHeight="1">
      <c r="B75" s="15"/>
      <c r="C75" s="15" t="s">
        <v>74</v>
      </c>
      <c r="E75" s="16">
        <v>401</v>
      </c>
      <c r="F75" s="17">
        <v>289</v>
      </c>
      <c r="G75" s="17">
        <v>92</v>
      </c>
      <c r="H75" s="17">
        <v>14</v>
      </c>
      <c r="I75" s="17">
        <v>1</v>
      </c>
      <c r="J75" s="17">
        <v>5</v>
      </c>
      <c r="K75" s="13" t="s">
        <v>19</v>
      </c>
      <c r="L75" s="18">
        <v>155311</v>
      </c>
      <c r="M75" s="17">
        <v>275</v>
      </c>
      <c r="N75" s="17">
        <v>159</v>
      </c>
      <c r="O75" s="17">
        <v>106</v>
      </c>
      <c r="P75" s="17">
        <v>10</v>
      </c>
      <c r="Q75" s="18">
        <v>185779</v>
      </c>
      <c r="R75" s="17">
        <v>30</v>
      </c>
      <c r="S75" s="17">
        <v>11319</v>
      </c>
    </row>
    <row r="76" spans="2:19" ht="10.5" customHeight="1">
      <c r="B76" s="15"/>
      <c r="C76" s="15" t="s">
        <v>75</v>
      </c>
      <c r="E76" s="16">
        <v>1305</v>
      </c>
      <c r="F76" s="17">
        <v>957</v>
      </c>
      <c r="G76" s="17">
        <v>282</v>
      </c>
      <c r="H76" s="17">
        <v>53</v>
      </c>
      <c r="I76" s="17">
        <v>3</v>
      </c>
      <c r="J76" s="17">
        <v>10</v>
      </c>
      <c r="K76" s="13" t="s">
        <v>19</v>
      </c>
      <c r="L76" s="18">
        <v>459163</v>
      </c>
      <c r="M76" s="17">
        <v>762</v>
      </c>
      <c r="N76" s="17">
        <v>665</v>
      </c>
      <c r="O76" s="17">
        <v>92</v>
      </c>
      <c r="P76" s="17">
        <v>5</v>
      </c>
      <c r="Q76" s="18">
        <v>422543</v>
      </c>
      <c r="R76" s="17">
        <v>109</v>
      </c>
      <c r="S76" s="17">
        <v>41126</v>
      </c>
    </row>
    <row r="77" ht="6" customHeight="1" thickBot="1">
      <c r="E77" s="19"/>
    </row>
    <row r="78" spans="1:19" ht="13.5">
      <c r="A78" s="20" t="s">
        <v>141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ht="17.25">
      <c r="J79" s="2" t="s">
        <v>0</v>
      </c>
    </row>
    <row r="80" ht="14.25">
      <c r="J80" s="3" t="s">
        <v>76</v>
      </c>
    </row>
    <row r="81" ht="14.25" thickBot="1"/>
    <row r="82" spans="1:19" ht="14.25" thickTop="1">
      <c r="A82" s="36" t="s">
        <v>2</v>
      </c>
      <c r="B82" s="36"/>
      <c r="C82" s="36"/>
      <c r="D82" s="36"/>
      <c r="E82" s="25" t="s">
        <v>3</v>
      </c>
      <c r="F82" s="26"/>
      <c r="G82" s="26"/>
      <c r="H82" s="26"/>
      <c r="I82" s="26"/>
      <c r="J82" s="26"/>
      <c r="K82" s="26"/>
      <c r="L82" s="38"/>
      <c r="M82" s="26" t="s">
        <v>4</v>
      </c>
      <c r="N82" s="26"/>
      <c r="O82" s="26"/>
      <c r="P82" s="26"/>
      <c r="Q82" s="26"/>
      <c r="R82" s="25" t="s">
        <v>5</v>
      </c>
      <c r="S82" s="26"/>
    </row>
    <row r="83" spans="1:19" ht="13.5">
      <c r="A83" s="37"/>
      <c r="B83" s="37"/>
      <c r="C83" s="37"/>
      <c r="D83" s="37"/>
      <c r="E83" s="27" t="s">
        <v>6</v>
      </c>
      <c r="F83" s="28"/>
      <c r="G83" s="28"/>
      <c r="H83" s="28"/>
      <c r="I83" s="28"/>
      <c r="J83" s="28"/>
      <c r="K83" s="29"/>
      <c r="L83" s="30" t="s">
        <v>7</v>
      </c>
      <c r="M83" s="32" t="s">
        <v>6</v>
      </c>
      <c r="N83" s="32"/>
      <c r="O83" s="32"/>
      <c r="P83" s="33"/>
      <c r="Q83" s="34" t="s">
        <v>7</v>
      </c>
      <c r="R83" s="34" t="s">
        <v>6</v>
      </c>
      <c r="S83" s="34" t="s">
        <v>7</v>
      </c>
    </row>
    <row r="84" spans="1:19" ht="13.5">
      <c r="A84" s="28"/>
      <c r="B84" s="28"/>
      <c r="C84" s="28"/>
      <c r="D84" s="28"/>
      <c r="E84" s="4" t="s">
        <v>8</v>
      </c>
      <c r="F84" s="4" t="s">
        <v>9</v>
      </c>
      <c r="G84" s="4" t="s">
        <v>10</v>
      </c>
      <c r="H84" s="4" t="s">
        <v>11</v>
      </c>
      <c r="I84" s="4" t="s">
        <v>12</v>
      </c>
      <c r="J84" s="4" t="s">
        <v>13</v>
      </c>
      <c r="K84" s="4" t="s">
        <v>14</v>
      </c>
      <c r="L84" s="31"/>
      <c r="M84" s="5" t="s">
        <v>8</v>
      </c>
      <c r="N84" s="4" t="s">
        <v>9</v>
      </c>
      <c r="O84" s="4" t="s">
        <v>11</v>
      </c>
      <c r="P84" s="6" t="s">
        <v>15</v>
      </c>
      <c r="Q84" s="27"/>
      <c r="R84" s="27"/>
      <c r="S84" s="27"/>
    </row>
    <row r="85" spans="5:19" ht="9.75" customHeight="1">
      <c r="E85" s="7" t="s">
        <v>16</v>
      </c>
      <c r="F85" s="8" t="s">
        <v>16</v>
      </c>
      <c r="G85" s="8" t="s">
        <v>16</v>
      </c>
      <c r="H85" s="8" t="s">
        <v>16</v>
      </c>
      <c r="I85" s="8" t="s">
        <v>16</v>
      </c>
      <c r="J85" s="8" t="s">
        <v>16</v>
      </c>
      <c r="K85" s="8" t="s">
        <v>16</v>
      </c>
      <c r="L85" s="9" t="s">
        <v>17</v>
      </c>
      <c r="M85" s="9" t="s">
        <v>16</v>
      </c>
      <c r="N85" s="9" t="s">
        <v>16</v>
      </c>
      <c r="O85" s="9" t="s">
        <v>16</v>
      </c>
      <c r="P85" s="9" t="s">
        <v>16</v>
      </c>
      <c r="Q85" s="9" t="s">
        <v>17</v>
      </c>
      <c r="R85" s="9" t="s">
        <v>16</v>
      </c>
      <c r="S85" s="9" t="s">
        <v>17</v>
      </c>
    </row>
    <row r="86" spans="2:19" s="10" customFormat="1" ht="10.5" customHeight="1">
      <c r="B86" s="35" t="s">
        <v>77</v>
      </c>
      <c r="C86" s="35"/>
      <c r="E86" s="12">
        <v>2881</v>
      </c>
      <c r="F86" s="13">
        <v>2108</v>
      </c>
      <c r="G86" s="13">
        <v>660</v>
      </c>
      <c r="H86" s="13">
        <v>88</v>
      </c>
      <c r="I86" s="13">
        <v>5</v>
      </c>
      <c r="J86" s="13">
        <v>20</v>
      </c>
      <c r="K86" s="13" t="s">
        <v>145</v>
      </c>
      <c r="L86" s="13">
        <v>1121051</v>
      </c>
      <c r="M86" s="13">
        <v>1485</v>
      </c>
      <c r="N86" s="13">
        <v>1041</v>
      </c>
      <c r="O86" s="13">
        <v>425</v>
      </c>
      <c r="P86" s="13">
        <v>19</v>
      </c>
      <c r="Q86" s="14">
        <v>982211</v>
      </c>
      <c r="R86" s="14">
        <v>206</v>
      </c>
      <c r="S86" s="14">
        <v>77725</v>
      </c>
    </row>
    <row r="87" spans="2:19" ht="10.5" customHeight="1">
      <c r="B87" s="15"/>
      <c r="C87" s="15" t="s">
        <v>78</v>
      </c>
      <c r="E87" s="16">
        <v>414</v>
      </c>
      <c r="F87" s="17">
        <v>289</v>
      </c>
      <c r="G87" s="17">
        <v>111</v>
      </c>
      <c r="H87" s="17">
        <v>8</v>
      </c>
      <c r="I87" s="17">
        <v>2</v>
      </c>
      <c r="J87" s="17">
        <v>4</v>
      </c>
      <c r="K87" s="17" t="s">
        <v>19</v>
      </c>
      <c r="L87" s="18">
        <v>157640</v>
      </c>
      <c r="M87" s="17">
        <v>174</v>
      </c>
      <c r="N87" s="17">
        <v>127</v>
      </c>
      <c r="O87" s="17">
        <v>47</v>
      </c>
      <c r="P87" s="17" t="s">
        <v>30</v>
      </c>
      <c r="Q87" s="18">
        <v>115861</v>
      </c>
      <c r="R87" s="17">
        <v>36</v>
      </c>
      <c r="S87" s="17">
        <v>13583</v>
      </c>
    </row>
    <row r="88" spans="2:19" ht="10.5" customHeight="1">
      <c r="B88" s="15"/>
      <c r="C88" s="15" t="s">
        <v>79</v>
      </c>
      <c r="E88" s="16">
        <v>426</v>
      </c>
      <c r="F88" s="17">
        <v>315</v>
      </c>
      <c r="G88" s="17">
        <v>96</v>
      </c>
      <c r="H88" s="17">
        <v>12</v>
      </c>
      <c r="I88" s="17">
        <v>1</v>
      </c>
      <c r="J88" s="17">
        <v>2</v>
      </c>
      <c r="K88" s="17" t="s">
        <v>19</v>
      </c>
      <c r="L88" s="18">
        <v>186718</v>
      </c>
      <c r="M88" s="17">
        <v>170</v>
      </c>
      <c r="N88" s="17">
        <v>130</v>
      </c>
      <c r="O88" s="17">
        <v>35</v>
      </c>
      <c r="P88" s="17">
        <v>5</v>
      </c>
      <c r="Q88" s="18">
        <v>116530</v>
      </c>
      <c r="R88" s="17">
        <v>25</v>
      </c>
      <c r="S88" s="17">
        <v>9433</v>
      </c>
    </row>
    <row r="89" spans="2:19" ht="10.5" customHeight="1">
      <c r="B89" s="15"/>
      <c r="C89" s="15" t="s">
        <v>80</v>
      </c>
      <c r="E89" s="16">
        <v>755</v>
      </c>
      <c r="F89" s="17">
        <v>496</v>
      </c>
      <c r="G89" s="17">
        <v>226</v>
      </c>
      <c r="H89" s="17">
        <v>24</v>
      </c>
      <c r="I89" s="17">
        <v>1</v>
      </c>
      <c r="J89" s="17">
        <v>8</v>
      </c>
      <c r="K89" s="17" t="s">
        <v>19</v>
      </c>
      <c r="L89" s="18">
        <v>261115</v>
      </c>
      <c r="M89" s="17">
        <v>571</v>
      </c>
      <c r="N89" s="17">
        <v>318</v>
      </c>
      <c r="O89" s="17">
        <v>247</v>
      </c>
      <c r="P89" s="17">
        <v>6</v>
      </c>
      <c r="Q89" s="18">
        <v>398061</v>
      </c>
      <c r="R89" s="17">
        <v>53</v>
      </c>
      <c r="S89" s="17">
        <v>19997</v>
      </c>
    </row>
    <row r="90" spans="2:19" ht="10.5" customHeight="1">
      <c r="B90" s="15"/>
      <c r="C90" s="15" t="s">
        <v>81</v>
      </c>
      <c r="E90" s="16">
        <v>788</v>
      </c>
      <c r="F90" s="17">
        <v>612</v>
      </c>
      <c r="G90" s="17">
        <v>146</v>
      </c>
      <c r="H90" s="17">
        <v>25</v>
      </c>
      <c r="I90" s="17">
        <v>1</v>
      </c>
      <c r="J90" s="17">
        <v>4</v>
      </c>
      <c r="K90" s="17" t="s">
        <v>19</v>
      </c>
      <c r="L90" s="18">
        <v>318055</v>
      </c>
      <c r="M90" s="17">
        <v>342</v>
      </c>
      <c r="N90" s="17">
        <v>283</v>
      </c>
      <c r="O90" s="17">
        <v>55</v>
      </c>
      <c r="P90" s="17">
        <v>4</v>
      </c>
      <c r="Q90" s="18">
        <v>210723</v>
      </c>
      <c r="R90" s="17">
        <v>65</v>
      </c>
      <c r="S90" s="17">
        <v>24525</v>
      </c>
    </row>
    <row r="91" spans="2:19" ht="10.5" customHeight="1">
      <c r="B91" s="15"/>
      <c r="C91" s="15" t="s">
        <v>82</v>
      </c>
      <c r="E91" s="16">
        <v>498</v>
      </c>
      <c r="F91" s="17">
        <v>396</v>
      </c>
      <c r="G91" s="17">
        <v>81</v>
      </c>
      <c r="H91" s="17">
        <v>19</v>
      </c>
      <c r="I91" s="17" t="s">
        <v>30</v>
      </c>
      <c r="J91" s="17">
        <v>2</v>
      </c>
      <c r="K91" s="17" t="s">
        <v>19</v>
      </c>
      <c r="L91" s="18">
        <v>197523</v>
      </c>
      <c r="M91" s="17">
        <v>228</v>
      </c>
      <c r="N91" s="17">
        <v>183</v>
      </c>
      <c r="O91" s="17">
        <v>41</v>
      </c>
      <c r="P91" s="17">
        <v>4</v>
      </c>
      <c r="Q91" s="18">
        <v>141036</v>
      </c>
      <c r="R91" s="17">
        <v>27</v>
      </c>
      <c r="S91" s="17">
        <v>10187</v>
      </c>
    </row>
    <row r="92" spans="2:19" ht="6" customHeight="1">
      <c r="B92" s="15"/>
      <c r="C92" s="15"/>
      <c r="E92" s="16"/>
      <c r="F92" s="17"/>
      <c r="G92" s="17"/>
      <c r="H92" s="17"/>
      <c r="I92" s="17"/>
      <c r="J92" s="17"/>
      <c r="K92" s="17"/>
      <c r="L92" s="18"/>
      <c r="M92" s="17"/>
      <c r="N92" s="17"/>
      <c r="O92" s="17"/>
      <c r="P92" s="17"/>
      <c r="Q92" s="18"/>
      <c r="R92" s="17"/>
      <c r="S92" s="17"/>
    </row>
    <row r="93" spans="2:19" s="10" customFormat="1" ht="10.5" customHeight="1">
      <c r="B93" s="35" t="s">
        <v>83</v>
      </c>
      <c r="C93" s="35"/>
      <c r="E93" s="12">
        <v>7535</v>
      </c>
      <c r="F93" s="13">
        <v>5806</v>
      </c>
      <c r="G93" s="13">
        <v>1396</v>
      </c>
      <c r="H93" s="13">
        <f>SUM(H94:H100)</f>
        <v>261</v>
      </c>
      <c r="I93" s="13">
        <v>14</v>
      </c>
      <c r="J93" s="13">
        <v>58</v>
      </c>
      <c r="K93" s="13" t="s">
        <v>145</v>
      </c>
      <c r="L93" s="14">
        <v>3048700</v>
      </c>
      <c r="M93" s="14">
        <v>3311</v>
      </c>
      <c r="N93" s="14">
        <v>2687</v>
      </c>
      <c r="O93" s="14">
        <v>580</v>
      </c>
      <c r="P93" s="14">
        <v>44</v>
      </c>
      <c r="Q93" s="14">
        <v>2082575</v>
      </c>
      <c r="R93" s="14">
        <v>560</v>
      </c>
      <c r="S93" s="14">
        <v>211288</v>
      </c>
    </row>
    <row r="94" spans="2:19" ht="10.5" customHeight="1">
      <c r="B94" s="15"/>
      <c r="C94" s="15" t="s">
        <v>84</v>
      </c>
      <c r="E94" s="16">
        <v>2474</v>
      </c>
      <c r="F94" s="17">
        <v>1918</v>
      </c>
      <c r="G94" s="17">
        <v>460</v>
      </c>
      <c r="H94" s="17">
        <v>80</v>
      </c>
      <c r="I94" s="17">
        <v>3</v>
      </c>
      <c r="J94" s="17">
        <v>13</v>
      </c>
      <c r="K94" s="17" t="s">
        <v>19</v>
      </c>
      <c r="L94" s="18">
        <v>1018796</v>
      </c>
      <c r="M94" s="17">
        <v>1141</v>
      </c>
      <c r="N94" s="17">
        <v>921</v>
      </c>
      <c r="O94" s="17">
        <v>202</v>
      </c>
      <c r="P94" s="17">
        <v>18</v>
      </c>
      <c r="Q94" s="18">
        <v>729323</v>
      </c>
      <c r="R94" s="17">
        <v>187</v>
      </c>
      <c r="S94" s="17">
        <v>70555</v>
      </c>
    </row>
    <row r="95" spans="2:19" ht="10.5" customHeight="1">
      <c r="B95" s="15"/>
      <c r="C95" s="15" t="s">
        <v>85</v>
      </c>
      <c r="E95" s="16">
        <v>1076</v>
      </c>
      <c r="F95" s="17">
        <v>799</v>
      </c>
      <c r="G95" s="17">
        <v>232</v>
      </c>
      <c r="H95" s="17">
        <v>37</v>
      </c>
      <c r="I95" s="17">
        <v>2</v>
      </c>
      <c r="J95" s="17">
        <v>6</v>
      </c>
      <c r="K95" s="17" t="s">
        <v>19</v>
      </c>
      <c r="L95" s="18">
        <v>421928</v>
      </c>
      <c r="M95" s="17">
        <v>464</v>
      </c>
      <c r="N95" s="17">
        <v>375</v>
      </c>
      <c r="O95" s="17">
        <v>84</v>
      </c>
      <c r="P95" s="17">
        <v>5</v>
      </c>
      <c r="Q95" s="18">
        <v>285269</v>
      </c>
      <c r="R95" s="17">
        <v>97</v>
      </c>
      <c r="S95" s="17">
        <v>36598</v>
      </c>
    </row>
    <row r="96" spans="2:19" ht="10.5" customHeight="1">
      <c r="B96" s="15"/>
      <c r="C96" s="15" t="s">
        <v>86</v>
      </c>
      <c r="E96" s="16">
        <v>1750</v>
      </c>
      <c r="F96" s="17">
        <v>1333</v>
      </c>
      <c r="G96" s="17">
        <v>326</v>
      </c>
      <c r="H96" s="17">
        <v>68</v>
      </c>
      <c r="I96" s="17">
        <v>4</v>
      </c>
      <c r="J96" s="17">
        <v>19</v>
      </c>
      <c r="K96" s="17" t="s">
        <v>19</v>
      </c>
      <c r="L96" s="18">
        <v>702624</v>
      </c>
      <c r="M96" s="17">
        <v>758</v>
      </c>
      <c r="N96" s="17">
        <v>620</v>
      </c>
      <c r="O96" s="17">
        <v>123</v>
      </c>
      <c r="P96" s="17">
        <v>15</v>
      </c>
      <c r="Q96" s="18">
        <v>473220</v>
      </c>
      <c r="R96" s="17">
        <v>125</v>
      </c>
      <c r="S96" s="17">
        <v>47163</v>
      </c>
    </row>
    <row r="97" spans="2:19" ht="10.5" customHeight="1">
      <c r="B97" s="15"/>
      <c r="C97" s="15" t="s">
        <v>87</v>
      </c>
      <c r="E97" s="16">
        <v>526</v>
      </c>
      <c r="F97" s="17">
        <v>424</v>
      </c>
      <c r="G97" s="17">
        <v>70</v>
      </c>
      <c r="H97" s="17">
        <v>20</v>
      </c>
      <c r="I97" s="17">
        <v>1</v>
      </c>
      <c r="J97" s="17">
        <v>11</v>
      </c>
      <c r="K97" s="17" t="s">
        <v>19</v>
      </c>
      <c r="L97" s="18">
        <v>210407</v>
      </c>
      <c r="M97" s="17">
        <v>245</v>
      </c>
      <c r="N97" s="17">
        <v>209</v>
      </c>
      <c r="O97" s="17">
        <v>36</v>
      </c>
      <c r="P97" s="17" t="s">
        <v>143</v>
      </c>
      <c r="Q97" s="18">
        <v>142963</v>
      </c>
      <c r="R97" s="17">
        <v>37</v>
      </c>
      <c r="S97" s="17">
        <v>13960</v>
      </c>
    </row>
    <row r="98" spans="2:19" ht="10.5" customHeight="1">
      <c r="B98" s="15"/>
      <c r="C98" s="15" t="s">
        <v>88</v>
      </c>
      <c r="E98" s="16">
        <v>766</v>
      </c>
      <c r="F98" s="17">
        <v>542</v>
      </c>
      <c r="G98" s="17">
        <v>189</v>
      </c>
      <c r="H98" s="17">
        <v>29</v>
      </c>
      <c r="I98" s="17">
        <v>3</v>
      </c>
      <c r="J98" s="17">
        <v>3</v>
      </c>
      <c r="K98" s="17" t="s">
        <v>19</v>
      </c>
      <c r="L98" s="18">
        <v>278552</v>
      </c>
      <c r="M98" s="17">
        <v>336</v>
      </c>
      <c r="N98" s="17">
        <v>272</v>
      </c>
      <c r="O98" s="17">
        <v>62</v>
      </c>
      <c r="P98" s="17">
        <v>2</v>
      </c>
      <c r="Q98" s="18">
        <v>213558</v>
      </c>
      <c r="R98" s="17">
        <v>50</v>
      </c>
      <c r="S98" s="17">
        <v>18865</v>
      </c>
    </row>
    <row r="99" spans="2:19" ht="10.5" customHeight="1">
      <c r="B99" s="15"/>
      <c r="C99" s="15" t="s">
        <v>89</v>
      </c>
      <c r="E99" s="16">
        <v>423</v>
      </c>
      <c r="F99" s="17">
        <v>364</v>
      </c>
      <c r="G99" s="17">
        <v>45</v>
      </c>
      <c r="H99" s="17">
        <v>9</v>
      </c>
      <c r="I99" s="17">
        <v>1</v>
      </c>
      <c r="J99" s="17">
        <v>4</v>
      </c>
      <c r="K99" s="17" t="s">
        <v>19</v>
      </c>
      <c r="L99" s="18">
        <v>179955</v>
      </c>
      <c r="M99" s="17">
        <v>170</v>
      </c>
      <c r="N99" s="17">
        <v>130</v>
      </c>
      <c r="O99" s="17">
        <v>36</v>
      </c>
      <c r="P99" s="17">
        <v>4</v>
      </c>
      <c r="Q99" s="18">
        <v>107276</v>
      </c>
      <c r="R99" s="17">
        <v>27</v>
      </c>
      <c r="S99" s="17">
        <v>10187</v>
      </c>
    </row>
    <row r="100" spans="2:19" ht="10.5" customHeight="1">
      <c r="B100" s="15"/>
      <c r="C100" s="15" t="s">
        <v>90</v>
      </c>
      <c r="E100" s="16">
        <v>520</v>
      </c>
      <c r="F100" s="17">
        <v>426</v>
      </c>
      <c r="G100" s="17">
        <v>74</v>
      </c>
      <c r="H100" s="17">
        <v>18</v>
      </c>
      <c r="I100" s="17" t="s">
        <v>30</v>
      </c>
      <c r="J100" s="17">
        <v>2</v>
      </c>
      <c r="K100" s="17" t="s">
        <v>19</v>
      </c>
      <c r="L100" s="18">
        <v>236438</v>
      </c>
      <c r="M100" s="17">
        <v>197</v>
      </c>
      <c r="N100" s="17">
        <v>160</v>
      </c>
      <c r="O100" s="17">
        <v>37</v>
      </c>
      <c r="P100" s="17" t="s">
        <v>143</v>
      </c>
      <c r="Q100" s="18">
        <v>130966</v>
      </c>
      <c r="R100" s="17">
        <v>37</v>
      </c>
      <c r="S100" s="17">
        <v>13960</v>
      </c>
    </row>
    <row r="101" spans="2:19" ht="6" customHeight="1">
      <c r="B101" s="15"/>
      <c r="C101" s="15"/>
      <c r="E101" s="16"/>
      <c r="F101" s="17"/>
      <c r="G101" s="17"/>
      <c r="H101" s="17"/>
      <c r="I101" s="17"/>
      <c r="J101" s="17"/>
      <c r="K101" s="17"/>
      <c r="L101" s="18"/>
      <c r="M101" s="17"/>
      <c r="N101" s="17"/>
      <c r="O101" s="17"/>
      <c r="P101" s="17"/>
      <c r="Q101" s="18"/>
      <c r="R101" s="17"/>
      <c r="S101" s="17"/>
    </row>
    <row r="102" spans="2:19" s="10" customFormat="1" ht="10.5" customHeight="1">
      <c r="B102" s="35" t="s">
        <v>91</v>
      </c>
      <c r="C102" s="35"/>
      <c r="E102" s="12">
        <v>7693</v>
      </c>
      <c r="F102" s="13">
        <v>5633</v>
      </c>
      <c r="G102" s="13">
        <v>1806</v>
      </c>
      <c r="H102" s="13">
        <v>200</v>
      </c>
      <c r="I102" s="13">
        <v>10</v>
      </c>
      <c r="J102" s="13">
        <v>44</v>
      </c>
      <c r="K102" s="13" t="s">
        <v>144</v>
      </c>
      <c r="L102" s="14">
        <v>3235544</v>
      </c>
      <c r="M102" s="14">
        <v>3108</v>
      </c>
      <c r="N102" s="14">
        <v>2488</v>
      </c>
      <c r="O102" s="14">
        <v>577</v>
      </c>
      <c r="P102" s="14">
        <v>43</v>
      </c>
      <c r="Q102" s="14">
        <v>2125504</v>
      </c>
      <c r="R102" s="14">
        <v>665</v>
      </c>
      <c r="S102" s="14">
        <v>250905</v>
      </c>
    </row>
    <row r="103" spans="2:19" ht="10.5" customHeight="1">
      <c r="B103" s="15"/>
      <c r="C103" s="15" t="s">
        <v>92</v>
      </c>
      <c r="E103" s="16">
        <v>509</v>
      </c>
      <c r="F103" s="17">
        <v>353</v>
      </c>
      <c r="G103" s="17">
        <v>148</v>
      </c>
      <c r="H103" s="17">
        <v>6</v>
      </c>
      <c r="I103" s="17" t="s">
        <v>30</v>
      </c>
      <c r="J103" s="17">
        <v>2</v>
      </c>
      <c r="K103" s="17" t="s">
        <v>19</v>
      </c>
      <c r="L103" s="18">
        <v>187958</v>
      </c>
      <c r="M103" s="17">
        <v>268</v>
      </c>
      <c r="N103" s="17">
        <v>221</v>
      </c>
      <c r="O103" s="17">
        <v>40</v>
      </c>
      <c r="P103" s="17">
        <v>7</v>
      </c>
      <c r="Q103" s="18">
        <v>174048</v>
      </c>
      <c r="R103" s="17">
        <v>43</v>
      </c>
      <c r="S103" s="17">
        <v>16224</v>
      </c>
    </row>
    <row r="104" spans="2:19" ht="10.5" customHeight="1">
      <c r="B104" s="15"/>
      <c r="C104" s="15" t="s">
        <v>93</v>
      </c>
      <c r="E104" s="16">
        <v>628</v>
      </c>
      <c r="F104" s="17">
        <v>491</v>
      </c>
      <c r="G104" s="17">
        <v>117</v>
      </c>
      <c r="H104" s="17">
        <v>14</v>
      </c>
      <c r="I104" s="17">
        <v>2</v>
      </c>
      <c r="J104" s="17">
        <v>4</v>
      </c>
      <c r="K104" s="17" t="s">
        <v>19</v>
      </c>
      <c r="L104" s="18">
        <v>266053</v>
      </c>
      <c r="M104" s="17">
        <v>238</v>
      </c>
      <c r="N104" s="17">
        <v>192</v>
      </c>
      <c r="O104" s="17">
        <v>40</v>
      </c>
      <c r="P104" s="17">
        <v>6</v>
      </c>
      <c r="Q104" s="18">
        <v>154342</v>
      </c>
      <c r="R104" s="17">
        <v>46</v>
      </c>
      <c r="S104" s="17">
        <v>17356</v>
      </c>
    </row>
    <row r="105" spans="2:19" ht="10.5" customHeight="1">
      <c r="B105" s="15"/>
      <c r="C105" s="15" t="s">
        <v>94</v>
      </c>
      <c r="E105" s="16">
        <v>977</v>
      </c>
      <c r="F105" s="17">
        <v>639</v>
      </c>
      <c r="G105" s="17">
        <v>304</v>
      </c>
      <c r="H105" s="17">
        <v>31</v>
      </c>
      <c r="I105" s="17">
        <v>2</v>
      </c>
      <c r="J105" s="17">
        <v>1</v>
      </c>
      <c r="K105" s="17" t="s">
        <v>19</v>
      </c>
      <c r="L105" s="18">
        <v>381219</v>
      </c>
      <c r="M105" s="17">
        <v>461</v>
      </c>
      <c r="N105" s="17">
        <v>368</v>
      </c>
      <c r="O105" s="17">
        <v>88</v>
      </c>
      <c r="P105" s="17">
        <v>5</v>
      </c>
      <c r="Q105" s="18">
        <v>305543</v>
      </c>
      <c r="R105" s="17">
        <v>105</v>
      </c>
      <c r="S105" s="17">
        <v>39617</v>
      </c>
    </row>
    <row r="106" spans="2:19" ht="10.5" customHeight="1">
      <c r="B106" s="15"/>
      <c r="C106" s="15" t="s">
        <v>95</v>
      </c>
      <c r="E106" s="16">
        <v>905</v>
      </c>
      <c r="F106" s="17">
        <v>599</v>
      </c>
      <c r="G106" s="17">
        <v>286</v>
      </c>
      <c r="H106" s="17">
        <v>15</v>
      </c>
      <c r="I106" s="17">
        <v>2</v>
      </c>
      <c r="J106" s="17">
        <v>3</v>
      </c>
      <c r="K106" s="17" t="s">
        <v>19</v>
      </c>
      <c r="L106" s="18">
        <v>346757</v>
      </c>
      <c r="M106" s="17">
        <v>336</v>
      </c>
      <c r="N106" s="17">
        <v>269</v>
      </c>
      <c r="O106" s="17">
        <v>63</v>
      </c>
      <c r="P106" s="17">
        <v>4</v>
      </c>
      <c r="Q106" s="18">
        <v>228684</v>
      </c>
      <c r="R106" s="17">
        <v>76</v>
      </c>
      <c r="S106" s="17">
        <v>28675</v>
      </c>
    </row>
    <row r="107" spans="2:19" ht="10.5" customHeight="1">
      <c r="B107" s="15"/>
      <c r="C107" s="15" t="s">
        <v>96</v>
      </c>
      <c r="E107" s="16">
        <v>2072</v>
      </c>
      <c r="F107" s="17">
        <v>1465</v>
      </c>
      <c r="G107" s="17">
        <v>550</v>
      </c>
      <c r="H107" s="17">
        <v>45</v>
      </c>
      <c r="I107" s="17">
        <v>2</v>
      </c>
      <c r="J107" s="17">
        <v>10</v>
      </c>
      <c r="K107" s="17" t="s">
        <v>19</v>
      </c>
      <c r="L107" s="18">
        <v>857088</v>
      </c>
      <c r="M107" s="17">
        <v>799</v>
      </c>
      <c r="N107" s="17">
        <v>643</v>
      </c>
      <c r="O107" s="17">
        <v>145</v>
      </c>
      <c r="P107" s="17">
        <v>11</v>
      </c>
      <c r="Q107" s="18">
        <v>567631</v>
      </c>
      <c r="R107" s="17">
        <v>177</v>
      </c>
      <c r="S107" s="17">
        <v>66782</v>
      </c>
    </row>
    <row r="108" spans="2:19" ht="10.5" customHeight="1">
      <c r="B108" s="15"/>
      <c r="C108" s="15" t="s">
        <v>97</v>
      </c>
      <c r="E108" s="16">
        <v>1995</v>
      </c>
      <c r="F108" s="17">
        <v>1577</v>
      </c>
      <c r="G108" s="17">
        <v>335</v>
      </c>
      <c r="H108" s="17">
        <v>66</v>
      </c>
      <c r="I108" s="17">
        <v>2</v>
      </c>
      <c r="J108" s="17">
        <v>15</v>
      </c>
      <c r="K108" s="17" t="s">
        <v>19</v>
      </c>
      <c r="L108" s="18">
        <v>899045</v>
      </c>
      <c r="M108" s="17">
        <v>823</v>
      </c>
      <c r="N108" s="17">
        <v>650</v>
      </c>
      <c r="O108" s="17">
        <v>166</v>
      </c>
      <c r="P108" s="17">
        <v>7</v>
      </c>
      <c r="Q108" s="18">
        <v>566237</v>
      </c>
      <c r="R108" s="17">
        <v>170</v>
      </c>
      <c r="S108" s="17">
        <v>64141</v>
      </c>
    </row>
    <row r="109" spans="2:19" ht="10.5" customHeight="1">
      <c r="B109" s="15"/>
      <c r="C109" s="15" t="s">
        <v>98</v>
      </c>
      <c r="E109" s="16">
        <v>607</v>
      </c>
      <c r="F109" s="17">
        <v>509</v>
      </c>
      <c r="G109" s="17">
        <v>66</v>
      </c>
      <c r="H109" s="17">
        <v>23</v>
      </c>
      <c r="I109" s="17" t="s">
        <v>30</v>
      </c>
      <c r="J109" s="17">
        <v>9</v>
      </c>
      <c r="K109" s="17" t="s">
        <v>19</v>
      </c>
      <c r="L109" s="18">
        <v>297424</v>
      </c>
      <c r="M109" s="17">
        <v>183</v>
      </c>
      <c r="N109" s="17">
        <v>145</v>
      </c>
      <c r="O109" s="17">
        <v>35</v>
      </c>
      <c r="P109" s="17">
        <v>3</v>
      </c>
      <c r="Q109" s="18">
        <v>129019</v>
      </c>
      <c r="R109" s="17">
        <v>48</v>
      </c>
      <c r="S109" s="17">
        <v>18110</v>
      </c>
    </row>
    <row r="110" spans="2:19" ht="6" customHeight="1">
      <c r="B110" s="15"/>
      <c r="C110" s="15"/>
      <c r="E110" s="16"/>
      <c r="F110" s="17"/>
      <c r="G110" s="17"/>
      <c r="H110" s="17"/>
      <c r="I110" s="17"/>
      <c r="J110" s="17"/>
      <c r="K110" s="17"/>
      <c r="L110" s="18"/>
      <c r="M110" s="17"/>
      <c r="N110" s="17"/>
      <c r="O110" s="17"/>
      <c r="P110" s="17"/>
      <c r="Q110" s="18"/>
      <c r="R110" s="17"/>
      <c r="S110" s="17"/>
    </row>
    <row r="111" spans="2:19" s="10" customFormat="1" ht="10.5" customHeight="1">
      <c r="B111" s="35" t="s">
        <v>99</v>
      </c>
      <c r="C111" s="35"/>
      <c r="E111" s="12">
        <f>SUM(E112:E113)</f>
        <v>1689</v>
      </c>
      <c r="F111" s="13">
        <v>1033</v>
      </c>
      <c r="G111" s="13">
        <v>609</v>
      </c>
      <c r="H111" s="13">
        <v>36</v>
      </c>
      <c r="I111" s="13">
        <v>3</v>
      </c>
      <c r="J111" s="13">
        <v>8</v>
      </c>
      <c r="K111" s="13" t="s">
        <v>145</v>
      </c>
      <c r="L111" s="13">
        <v>624829</v>
      </c>
      <c r="M111" s="13">
        <v>765</v>
      </c>
      <c r="N111" s="13">
        <v>596</v>
      </c>
      <c r="O111" s="13">
        <v>151</v>
      </c>
      <c r="P111" s="13">
        <v>18</v>
      </c>
      <c r="Q111" s="14">
        <v>520524</v>
      </c>
      <c r="R111" s="14">
        <v>147</v>
      </c>
      <c r="S111" s="14">
        <v>55463</v>
      </c>
    </row>
    <row r="112" spans="2:19" ht="10.5" customHeight="1">
      <c r="B112" s="15"/>
      <c r="C112" s="15" t="s">
        <v>100</v>
      </c>
      <c r="E112" s="16">
        <f>SUM(F112:K112)</f>
        <v>1508</v>
      </c>
      <c r="F112" s="17">
        <v>902</v>
      </c>
      <c r="G112" s="17">
        <v>565</v>
      </c>
      <c r="H112" s="17">
        <v>31</v>
      </c>
      <c r="I112" s="17">
        <v>2</v>
      </c>
      <c r="J112" s="17">
        <v>8</v>
      </c>
      <c r="K112" s="17" t="s">
        <v>19</v>
      </c>
      <c r="L112" s="18">
        <v>546631</v>
      </c>
      <c r="M112" s="17">
        <v>692</v>
      </c>
      <c r="N112" s="17">
        <v>534</v>
      </c>
      <c r="O112" s="17">
        <v>140</v>
      </c>
      <c r="P112" s="17">
        <v>18</v>
      </c>
      <c r="Q112" s="18">
        <v>468725</v>
      </c>
      <c r="R112" s="17">
        <v>124</v>
      </c>
      <c r="S112" s="17">
        <v>46785</v>
      </c>
    </row>
    <row r="113" spans="2:19" ht="10.5" customHeight="1">
      <c r="B113" s="15"/>
      <c r="C113" s="15" t="s">
        <v>101</v>
      </c>
      <c r="E113" s="16">
        <f>SUM(F113:K113)</f>
        <v>181</v>
      </c>
      <c r="F113" s="17">
        <v>131</v>
      </c>
      <c r="G113" s="17">
        <v>44</v>
      </c>
      <c r="H113" s="17">
        <v>5</v>
      </c>
      <c r="I113" s="17">
        <v>1</v>
      </c>
      <c r="J113" s="17" t="s">
        <v>143</v>
      </c>
      <c r="K113" s="17" t="s">
        <v>19</v>
      </c>
      <c r="L113" s="18">
        <v>78198</v>
      </c>
      <c r="M113" s="17">
        <v>73</v>
      </c>
      <c r="N113" s="17">
        <v>62</v>
      </c>
      <c r="O113" s="17">
        <v>11</v>
      </c>
      <c r="P113" s="17" t="s">
        <v>30</v>
      </c>
      <c r="Q113" s="18">
        <v>51799</v>
      </c>
      <c r="R113" s="17">
        <v>23</v>
      </c>
      <c r="S113" s="17">
        <v>8678</v>
      </c>
    </row>
    <row r="114" spans="2:19" ht="6" customHeight="1">
      <c r="B114" s="15"/>
      <c r="C114" s="15"/>
      <c r="E114" s="16"/>
      <c r="F114" s="17"/>
      <c r="G114" s="17"/>
      <c r="H114" s="17"/>
      <c r="I114" s="17"/>
      <c r="J114" s="17"/>
      <c r="K114" s="17" t="s">
        <v>19</v>
      </c>
      <c r="L114" s="18"/>
      <c r="M114" s="17"/>
      <c r="N114" s="17"/>
      <c r="O114" s="17"/>
      <c r="P114" s="17"/>
      <c r="Q114" s="18"/>
      <c r="R114" s="17"/>
      <c r="S114" s="17"/>
    </row>
    <row r="115" spans="2:19" s="10" customFormat="1" ht="10.5" customHeight="1">
      <c r="B115" s="35" t="s">
        <v>102</v>
      </c>
      <c r="C115" s="35"/>
      <c r="E115" s="12">
        <v>780</v>
      </c>
      <c r="F115" s="13">
        <v>479</v>
      </c>
      <c r="G115" s="13">
        <v>280</v>
      </c>
      <c r="H115" s="13">
        <v>16</v>
      </c>
      <c r="I115" s="13">
        <v>1</v>
      </c>
      <c r="J115" s="13">
        <v>4</v>
      </c>
      <c r="K115" s="13" t="str">
        <f>K116</f>
        <v>-</v>
      </c>
      <c r="L115" s="13">
        <v>289277</v>
      </c>
      <c r="M115" s="13">
        <v>454</v>
      </c>
      <c r="N115" s="13">
        <v>370</v>
      </c>
      <c r="O115" s="13">
        <v>76</v>
      </c>
      <c r="P115" s="13">
        <v>8</v>
      </c>
      <c r="Q115" s="13">
        <v>306562</v>
      </c>
      <c r="R115" s="13">
        <v>51</v>
      </c>
      <c r="S115" s="13">
        <v>19242</v>
      </c>
    </row>
    <row r="116" spans="2:19" ht="10.5" customHeight="1">
      <c r="B116" s="15"/>
      <c r="C116" s="15" t="s">
        <v>103</v>
      </c>
      <c r="E116" s="16">
        <v>780</v>
      </c>
      <c r="F116" s="17">
        <v>479</v>
      </c>
      <c r="G116" s="17">
        <v>280</v>
      </c>
      <c r="H116" s="17">
        <v>16</v>
      </c>
      <c r="I116" s="17">
        <v>1</v>
      </c>
      <c r="J116" s="17">
        <v>4</v>
      </c>
      <c r="K116" s="17" t="s">
        <v>19</v>
      </c>
      <c r="L116" s="18">
        <v>289277</v>
      </c>
      <c r="M116" s="17">
        <v>454</v>
      </c>
      <c r="N116" s="17">
        <v>370</v>
      </c>
      <c r="O116" s="17">
        <v>76</v>
      </c>
      <c r="P116" s="17">
        <v>8</v>
      </c>
      <c r="Q116" s="18">
        <v>306562</v>
      </c>
      <c r="R116" s="17">
        <v>51</v>
      </c>
      <c r="S116" s="17">
        <v>19242</v>
      </c>
    </row>
    <row r="117" spans="2:19" ht="6" customHeight="1">
      <c r="B117" s="15"/>
      <c r="C117" s="15"/>
      <c r="E117" s="16"/>
      <c r="F117" s="17"/>
      <c r="G117" s="17"/>
      <c r="H117" s="17"/>
      <c r="I117" s="17"/>
      <c r="J117" s="17"/>
      <c r="K117" s="17"/>
      <c r="L117" s="18"/>
      <c r="M117" s="17"/>
      <c r="N117" s="17"/>
      <c r="O117" s="17"/>
      <c r="P117" s="17"/>
      <c r="Q117" s="18"/>
      <c r="R117" s="17"/>
      <c r="S117" s="17"/>
    </row>
    <row r="118" spans="2:19" s="10" customFormat="1" ht="10.5" customHeight="1">
      <c r="B118" s="35" t="s">
        <v>104</v>
      </c>
      <c r="C118" s="35"/>
      <c r="E118" s="12">
        <v>6826</v>
      </c>
      <c r="F118" s="13">
        <v>4908</v>
      </c>
      <c r="G118" s="13">
        <v>1679</v>
      </c>
      <c r="H118" s="13">
        <v>173</v>
      </c>
      <c r="I118" s="13">
        <v>9</v>
      </c>
      <c r="J118" s="13">
        <v>46</v>
      </c>
      <c r="K118" s="13">
        <v>1</v>
      </c>
      <c r="L118" s="14">
        <v>2794291</v>
      </c>
      <c r="M118" s="14">
        <v>2942</v>
      </c>
      <c r="N118" s="14">
        <v>2444</v>
      </c>
      <c r="O118" s="14">
        <v>457</v>
      </c>
      <c r="P118" s="14">
        <v>41</v>
      </c>
      <c r="Q118" s="14">
        <v>1964295</v>
      </c>
      <c r="R118" s="14">
        <v>520</v>
      </c>
      <c r="S118" s="14">
        <v>196196</v>
      </c>
    </row>
    <row r="119" spans="2:19" ht="10.5" customHeight="1">
      <c r="B119" s="15"/>
      <c r="C119" s="15" t="s">
        <v>105</v>
      </c>
      <c r="E119" s="16">
        <v>701</v>
      </c>
      <c r="F119" s="17">
        <v>501</v>
      </c>
      <c r="G119" s="17">
        <v>184</v>
      </c>
      <c r="H119" s="17">
        <v>15</v>
      </c>
      <c r="I119" s="17" t="s">
        <v>30</v>
      </c>
      <c r="J119" s="17">
        <v>1</v>
      </c>
      <c r="K119" s="17" t="s">
        <v>19</v>
      </c>
      <c r="L119" s="18">
        <v>285834</v>
      </c>
      <c r="M119" s="17">
        <v>349</v>
      </c>
      <c r="N119" s="17">
        <v>285</v>
      </c>
      <c r="O119" s="17">
        <v>61</v>
      </c>
      <c r="P119" s="17">
        <v>3</v>
      </c>
      <c r="Q119" s="18">
        <v>277302</v>
      </c>
      <c r="R119" s="17">
        <v>64</v>
      </c>
      <c r="S119" s="17">
        <v>24147</v>
      </c>
    </row>
    <row r="120" spans="2:19" ht="10.5" customHeight="1">
      <c r="B120" s="15"/>
      <c r="C120" s="15" t="s">
        <v>106</v>
      </c>
      <c r="E120" s="16">
        <v>130</v>
      </c>
      <c r="F120" s="17">
        <v>92</v>
      </c>
      <c r="G120" s="17">
        <v>34</v>
      </c>
      <c r="H120" s="17">
        <v>4</v>
      </c>
      <c r="I120" s="17" t="s">
        <v>30</v>
      </c>
      <c r="J120" s="17" t="s">
        <v>30</v>
      </c>
      <c r="K120" s="17" t="s">
        <v>19</v>
      </c>
      <c r="L120" s="18">
        <v>54624</v>
      </c>
      <c r="M120" s="17">
        <v>60</v>
      </c>
      <c r="N120" s="17">
        <v>51</v>
      </c>
      <c r="O120" s="17">
        <v>9</v>
      </c>
      <c r="P120" s="17" t="s">
        <v>30</v>
      </c>
      <c r="Q120" s="18">
        <v>42853</v>
      </c>
      <c r="R120" s="17">
        <v>9</v>
      </c>
      <c r="S120" s="17">
        <v>3396</v>
      </c>
    </row>
    <row r="121" spans="2:19" ht="10.5" customHeight="1">
      <c r="B121" s="15"/>
      <c r="C121" s="15" t="s">
        <v>107</v>
      </c>
      <c r="E121" s="16">
        <v>604</v>
      </c>
      <c r="F121" s="17">
        <v>514</v>
      </c>
      <c r="G121" s="17">
        <v>73</v>
      </c>
      <c r="H121" s="17">
        <v>13</v>
      </c>
      <c r="I121" s="17" t="s">
        <v>30</v>
      </c>
      <c r="J121" s="17">
        <v>4</v>
      </c>
      <c r="K121" s="17" t="s">
        <v>19</v>
      </c>
      <c r="L121" s="18">
        <v>276514</v>
      </c>
      <c r="M121" s="17">
        <v>250</v>
      </c>
      <c r="N121" s="17">
        <v>214</v>
      </c>
      <c r="O121" s="17">
        <v>33</v>
      </c>
      <c r="P121" s="17">
        <v>3</v>
      </c>
      <c r="Q121" s="18">
        <v>165302</v>
      </c>
      <c r="R121" s="17">
        <v>42</v>
      </c>
      <c r="S121" s="17">
        <v>15847</v>
      </c>
    </row>
    <row r="122" spans="2:19" ht="10.5" customHeight="1">
      <c r="B122" s="15"/>
      <c r="C122" s="15" t="s">
        <v>108</v>
      </c>
      <c r="E122" s="16">
        <v>924</v>
      </c>
      <c r="F122" s="17">
        <v>703</v>
      </c>
      <c r="G122" s="17">
        <v>187</v>
      </c>
      <c r="H122" s="17">
        <v>25</v>
      </c>
      <c r="I122" s="17">
        <v>1</v>
      </c>
      <c r="J122" s="17">
        <v>8</v>
      </c>
      <c r="K122" s="17" t="s">
        <v>19</v>
      </c>
      <c r="L122" s="18">
        <v>352270</v>
      </c>
      <c r="M122" s="17">
        <v>427</v>
      </c>
      <c r="N122" s="17">
        <v>356</v>
      </c>
      <c r="O122" s="17">
        <v>62</v>
      </c>
      <c r="P122" s="17">
        <v>9</v>
      </c>
      <c r="Q122" s="18">
        <v>260832</v>
      </c>
      <c r="R122" s="17">
        <v>58</v>
      </c>
      <c r="S122" s="17">
        <v>21883</v>
      </c>
    </row>
    <row r="123" spans="2:19" ht="10.5" customHeight="1">
      <c r="B123" s="15"/>
      <c r="C123" s="15" t="s">
        <v>109</v>
      </c>
      <c r="E123" s="16">
        <v>913</v>
      </c>
      <c r="F123" s="17">
        <v>691</v>
      </c>
      <c r="G123" s="17">
        <v>181</v>
      </c>
      <c r="H123" s="17">
        <v>31</v>
      </c>
      <c r="I123" s="17">
        <v>3</v>
      </c>
      <c r="J123" s="17">
        <v>6</v>
      </c>
      <c r="K123" s="17">
        <v>1</v>
      </c>
      <c r="L123" s="18">
        <v>395924</v>
      </c>
      <c r="M123" s="17">
        <v>431</v>
      </c>
      <c r="N123" s="17">
        <v>362</v>
      </c>
      <c r="O123" s="17">
        <v>64</v>
      </c>
      <c r="P123" s="17">
        <v>5</v>
      </c>
      <c r="Q123" s="18">
        <v>270383</v>
      </c>
      <c r="R123" s="17">
        <v>63</v>
      </c>
      <c r="S123" s="17">
        <v>23770</v>
      </c>
    </row>
    <row r="124" spans="2:19" ht="10.5" customHeight="1">
      <c r="B124" s="15"/>
      <c r="C124" s="15" t="s">
        <v>110</v>
      </c>
      <c r="E124" s="16">
        <v>559</v>
      </c>
      <c r="F124" s="17">
        <v>441</v>
      </c>
      <c r="G124" s="17">
        <v>91</v>
      </c>
      <c r="H124" s="17">
        <v>20</v>
      </c>
      <c r="I124" s="17" t="s">
        <v>30</v>
      </c>
      <c r="J124" s="17">
        <v>7</v>
      </c>
      <c r="K124" s="17" t="s">
        <v>19</v>
      </c>
      <c r="L124" s="18">
        <v>257939</v>
      </c>
      <c r="M124" s="17">
        <v>226</v>
      </c>
      <c r="N124" s="17">
        <v>187</v>
      </c>
      <c r="O124" s="17">
        <v>37</v>
      </c>
      <c r="P124" s="17">
        <v>2</v>
      </c>
      <c r="Q124" s="18">
        <v>159236</v>
      </c>
      <c r="R124" s="17">
        <v>42</v>
      </c>
      <c r="S124" s="17">
        <v>15847</v>
      </c>
    </row>
    <row r="125" spans="2:19" ht="10.5" customHeight="1">
      <c r="B125" s="15"/>
      <c r="C125" s="15" t="s">
        <v>111</v>
      </c>
      <c r="E125" s="16">
        <v>750</v>
      </c>
      <c r="F125" s="17">
        <v>485</v>
      </c>
      <c r="G125" s="17">
        <v>240</v>
      </c>
      <c r="H125" s="17">
        <v>16</v>
      </c>
      <c r="I125" s="17">
        <v>1</v>
      </c>
      <c r="J125" s="17">
        <v>8</v>
      </c>
      <c r="K125" s="17" t="s">
        <v>19</v>
      </c>
      <c r="L125" s="18">
        <v>291297</v>
      </c>
      <c r="M125" s="17">
        <v>287</v>
      </c>
      <c r="N125" s="17">
        <v>246</v>
      </c>
      <c r="O125" s="17">
        <v>35</v>
      </c>
      <c r="P125" s="17">
        <v>6</v>
      </c>
      <c r="Q125" s="18">
        <v>188560</v>
      </c>
      <c r="R125" s="17">
        <v>67</v>
      </c>
      <c r="S125" s="17">
        <v>25279</v>
      </c>
    </row>
    <row r="126" spans="2:19" ht="10.5" customHeight="1">
      <c r="B126" s="15"/>
      <c r="C126" s="15" t="s">
        <v>112</v>
      </c>
      <c r="E126" s="16">
        <v>713</v>
      </c>
      <c r="F126" s="17">
        <v>461</v>
      </c>
      <c r="G126" s="17">
        <v>222</v>
      </c>
      <c r="H126" s="17">
        <v>22</v>
      </c>
      <c r="I126" s="17">
        <v>1</v>
      </c>
      <c r="J126" s="17">
        <v>7</v>
      </c>
      <c r="K126" s="17" t="s">
        <v>19</v>
      </c>
      <c r="L126" s="18">
        <v>263311</v>
      </c>
      <c r="M126" s="17">
        <v>271</v>
      </c>
      <c r="N126" s="17">
        <v>209</v>
      </c>
      <c r="O126" s="17">
        <v>59</v>
      </c>
      <c r="P126" s="17">
        <v>3</v>
      </c>
      <c r="Q126" s="18">
        <v>193832</v>
      </c>
      <c r="R126" s="17">
        <v>47</v>
      </c>
      <c r="S126" s="17">
        <v>17733</v>
      </c>
    </row>
    <row r="127" spans="2:19" ht="10.5" customHeight="1">
      <c r="B127" s="15"/>
      <c r="C127" s="15" t="s">
        <v>113</v>
      </c>
      <c r="E127" s="16">
        <v>772</v>
      </c>
      <c r="F127" s="17">
        <v>506</v>
      </c>
      <c r="G127" s="17">
        <v>248</v>
      </c>
      <c r="H127" s="17">
        <v>14</v>
      </c>
      <c r="I127" s="17">
        <v>2</v>
      </c>
      <c r="J127" s="17">
        <v>2</v>
      </c>
      <c r="K127" s="17" t="s">
        <v>19</v>
      </c>
      <c r="L127" s="18">
        <v>301149</v>
      </c>
      <c r="M127" s="17">
        <v>370</v>
      </c>
      <c r="N127" s="17">
        <v>299</v>
      </c>
      <c r="O127" s="17">
        <v>68</v>
      </c>
      <c r="P127" s="17">
        <v>3</v>
      </c>
      <c r="Q127" s="18">
        <v>261502</v>
      </c>
      <c r="R127" s="17">
        <v>61</v>
      </c>
      <c r="S127" s="17">
        <v>23015</v>
      </c>
    </row>
    <row r="128" spans="2:19" ht="10.5" customHeight="1">
      <c r="B128" s="15"/>
      <c r="C128" s="15" t="s">
        <v>114</v>
      </c>
      <c r="E128" s="16">
        <v>206</v>
      </c>
      <c r="F128" s="17">
        <v>152</v>
      </c>
      <c r="G128" s="17">
        <v>46</v>
      </c>
      <c r="H128" s="17">
        <v>6</v>
      </c>
      <c r="I128" s="17">
        <v>1</v>
      </c>
      <c r="J128" s="17">
        <v>1</v>
      </c>
      <c r="K128" s="17" t="s">
        <v>19</v>
      </c>
      <c r="L128" s="18">
        <v>91630</v>
      </c>
      <c r="M128" s="17">
        <v>73</v>
      </c>
      <c r="N128" s="17">
        <v>66</v>
      </c>
      <c r="O128" s="17">
        <v>7</v>
      </c>
      <c r="P128" s="17" t="s">
        <v>30</v>
      </c>
      <c r="Q128" s="18">
        <v>53164</v>
      </c>
      <c r="R128" s="17">
        <v>16</v>
      </c>
      <c r="S128" s="17">
        <v>6037</v>
      </c>
    </row>
    <row r="129" spans="2:19" ht="10.5" customHeight="1">
      <c r="B129" s="15"/>
      <c r="C129" s="15" t="s">
        <v>115</v>
      </c>
      <c r="E129" s="16">
        <v>554</v>
      </c>
      <c r="F129" s="17">
        <v>362</v>
      </c>
      <c r="G129" s="17">
        <v>173</v>
      </c>
      <c r="H129" s="17">
        <v>7</v>
      </c>
      <c r="I129" s="17" t="s">
        <v>30</v>
      </c>
      <c r="J129" s="17">
        <v>2</v>
      </c>
      <c r="K129" s="17" t="s">
        <v>19</v>
      </c>
      <c r="L129" s="18">
        <v>223799</v>
      </c>
      <c r="M129" s="17">
        <v>198</v>
      </c>
      <c r="N129" s="17">
        <v>169</v>
      </c>
      <c r="O129" s="17">
        <v>22</v>
      </c>
      <c r="P129" s="17">
        <v>7</v>
      </c>
      <c r="Q129" s="18">
        <v>141329</v>
      </c>
      <c r="R129" s="17">
        <v>51</v>
      </c>
      <c r="S129" s="17">
        <v>19242</v>
      </c>
    </row>
    <row r="130" spans="2:19" ht="6" customHeight="1">
      <c r="B130" s="15"/>
      <c r="C130" s="15"/>
      <c r="E130" s="16"/>
      <c r="F130" s="17"/>
      <c r="G130" s="17"/>
      <c r="H130" s="17"/>
      <c r="I130" s="17"/>
      <c r="J130" s="17"/>
      <c r="K130" s="17"/>
      <c r="L130" s="18"/>
      <c r="M130" s="17"/>
      <c r="N130" s="17"/>
      <c r="O130" s="17"/>
      <c r="P130" s="17"/>
      <c r="Q130" s="18"/>
      <c r="R130" s="17"/>
      <c r="S130" s="17"/>
    </row>
    <row r="131" spans="2:19" s="10" customFormat="1" ht="10.5" customHeight="1">
      <c r="B131" s="35" t="s">
        <v>116</v>
      </c>
      <c r="C131" s="35"/>
      <c r="E131" s="12">
        <v>5742</v>
      </c>
      <c r="F131" s="13">
        <v>4197</v>
      </c>
      <c r="G131" s="13">
        <v>1326</v>
      </c>
      <c r="H131" s="13">
        <v>179</v>
      </c>
      <c r="I131" s="13">
        <v>8</v>
      </c>
      <c r="J131" s="13">
        <v>32</v>
      </c>
      <c r="K131" s="13" t="s">
        <v>146</v>
      </c>
      <c r="L131" s="14">
        <v>2444928</v>
      </c>
      <c r="M131" s="14">
        <v>2139</v>
      </c>
      <c r="N131" s="14">
        <v>1635</v>
      </c>
      <c r="O131" s="14">
        <v>481</v>
      </c>
      <c r="P131" s="14">
        <v>23</v>
      </c>
      <c r="Q131" s="14">
        <v>1514920</v>
      </c>
      <c r="R131" s="14">
        <v>422</v>
      </c>
      <c r="S131" s="14">
        <v>159221</v>
      </c>
    </row>
    <row r="132" spans="2:19" ht="10.5" customHeight="1">
      <c r="B132" s="15"/>
      <c r="C132" s="15" t="s">
        <v>117</v>
      </c>
      <c r="E132" s="16">
        <v>1582</v>
      </c>
      <c r="F132" s="17">
        <v>1162</v>
      </c>
      <c r="G132" s="17">
        <v>356</v>
      </c>
      <c r="H132" s="17">
        <v>57</v>
      </c>
      <c r="I132" s="17" t="s">
        <v>30</v>
      </c>
      <c r="J132" s="17">
        <v>7</v>
      </c>
      <c r="K132" s="17" t="s">
        <v>19</v>
      </c>
      <c r="L132" s="18">
        <v>706571</v>
      </c>
      <c r="M132" s="17">
        <v>516</v>
      </c>
      <c r="N132" s="17">
        <v>383</v>
      </c>
      <c r="O132" s="17">
        <v>125</v>
      </c>
      <c r="P132" s="17">
        <v>8</v>
      </c>
      <c r="Q132" s="18">
        <v>378629</v>
      </c>
      <c r="R132" s="17">
        <v>133</v>
      </c>
      <c r="S132" s="17">
        <v>50181</v>
      </c>
    </row>
    <row r="133" spans="2:19" ht="10.5" customHeight="1">
      <c r="B133" s="15"/>
      <c r="C133" s="15" t="s">
        <v>118</v>
      </c>
      <c r="E133" s="16">
        <v>650</v>
      </c>
      <c r="F133" s="17">
        <v>489</v>
      </c>
      <c r="G133" s="17">
        <v>143</v>
      </c>
      <c r="H133" s="17">
        <v>10</v>
      </c>
      <c r="I133" s="17">
        <v>2</v>
      </c>
      <c r="J133" s="17">
        <v>6</v>
      </c>
      <c r="K133" s="17" t="s">
        <v>19</v>
      </c>
      <c r="L133" s="18">
        <v>281543</v>
      </c>
      <c r="M133" s="17">
        <v>233</v>
      </c>
      <c r="N133" s="17">
        <v>195</v>
      </c>
      <c r="O133" s="17">
        <v>38</v>
      </c>
      <c r="P133" s="17" t="s">
        <v>30</v>
      </c>
      <c r="Q133" s="18">
        <v>164926</v>
      </c>
      <c r="R133" s="17">
        <v>49</v>
      </c>
      <c r="S133" s="17">
        <v>18488</v>
      </c>
    </row>
    <row r="134" spans="2:19" ht="10.5" customHeight="1">
      <c r="B134" s="15"/>
      <c r="C134" s="15" t="s">
        <v>119</v>
      </c>
      <c r="E134" s="16">
        <v>1895</v>
      </c>
      <c r="F134" s="17">
        <v>1357</v>
      </c>
      <c r="G134" s="17">
        <v>467</v>
      </c>
      <c r="H134" s="17">
        <v>53</v>
      </c>
      <c r="I134" s="17">
        <v>4</v>
      </c>
      <c r="J134" s="17">
        <v>14</v>
      </c>
      <c r="K134" s="17" t="s">
        <v>19</v>
      </c>
      <c r="L134" s="18">
        <v>780940</v>
      </c>
      <c r="M134" s="17">
        <v>780</v>
      </c>
      <c r="N134" s="17">
        <v>580</v>
      </c>
      <c r="O134" s="17">
        <v>188</v>
      </c>
      <c r="P134" s="17">
        <v>12</v>
      </c>
      <c r="Q134" s="18">
        <v>555453</v>
      </c>
      <c r="R134" s="17">
        <v>123</v>
      </c>
      <c r="S134" s="17">
        <v>46408</v>
      </c>
    </row>
    <row r="135" spans="2:19" ht="10.5" customHeight="1">
      <c r="B135" s="15"/>
      <c r="C135" s="15" t="s">
        <v>120</v>
      </c>
      <c r="E135" s="16">
        <v>1326</v>
      </c>
      <c r="F135" s="17">
        <v>954</v>
      </c>
      <c r="G135" s="17">
        <v>319</v>
      </c>
      <c r="H135" s="17">
        <v>46</v>
      </c>
      <c r="I135" s="17">
        <v>2</v>
      </c>
      <c r="J135" s="17">
        <v>5</v>
      </c>
      <c r="K135" s="17" t="s">
        <v>19</v>
      </c>
      <c r="L135" s="18">
        <v>539052</v>
      </c>
      <c r="M135" s="17">
        <v>510</v>
      </c>
      <c r="N135" s="17">
        <v>398</v>
      </c>
      <c r="O135" s="17">
        <v>109</v>
      </c>
      <c r="P135" s="17">
        <v>3</v>
      </c>
      <c r="Q135" s="18">
        <v>343278</v>
      </c>
      <c r="R135" s="17">
        <v>101</v>
      </c>
      <c r="S135" s="17">
        <v>38107</v>
      </c>
    </row>
    <row r="136" spans="2:19" ht="10.5" customHeight="1">
      <c r="B136" s="15"/>
      <c r="C136" s="15" t="s">
        <v>121</v>
      </c>
      <c r="E136" s="16">
        <v>289</v>
      </c>
      <c r="F136" s="17">
        <v>235</v>
      </c>
      <c r="G136" s="17">
        <v>41</v>
      </c>
      <c r="H136" s="17">
        <v>13</v>
      </c>
      <c r="I136" s="17" t="s">
        <v>30</v>
      </c>
      <c r="J136" s="17" t="s">
        <v>140</v>
      </c>
      <c r="K136" s="17" t="s">
        <v>19</v>
      </c>
      <c r="L136" s="18">
        <v>136822</v>
      </c>
      <c r="M136" s="17">
        <v>100</v>
      </c>
      <c r="N136" s="17">
        <v>79</v>
      </c>
      <c r="O136" s="17">
        <v>21</v>
      </c>
      <c r="P136" s="17" t="s">
        <v>30</v>
      </c>
      <c r="Q136" s="18">
        <v>72634</v>
      </c>
      <c r="R136" s="17">
        <v>16</v>
      </c>
      <c r="S136" s="17">
        <v>6037</v>
      </c>
    </row>
    <row r="137" spans="2:19" ht="6" customHeight="1">
      <c r="B137" s="15"/>
      <c r="C137" s="15"/>
      <c r="E137" s="16"/>
      <c r="F137" s="17"/>
      <c r="G137" s="17"/>
      <c r="H137" s="17"/>
      <c r="I137" s="17"/>
      <c r="J137" s="17"/>
      <c r="K137" s="17"/>
      <c r="L137" s="18"/>
      <c r="M137" s="17"/>
      <c r="N137" s="17"/>
      <c r="O137" s="17"/>
      <c r="P137" s="17"/>
      <c r="Q137" s="18"/>
      <c r="R137" s="17"/>
      <c r="S137" s="17"/>
    </row>
    <row r="138" spans="2:19" s="10" customFormat="1" ht="10.5" customHeight="1">
      <c r="B138" s="35" t="s">
        <v>122</v>
      </c>
      <c r="C138" s="35"/>
      <c r="E138" s="12">
        <v>3014</v>
      </c>
      <c r="F138" s="13">
        <v>2418</v>
      </c>
      <c r="G138" s="13">
        <v>460</v>
      </c>
      <c r="H138" s="13">
        <v>101</v>
      </c>
      <c r="I138" s="13">
        <v>1</v>
      </c>
      <c r="J138" s="13">
        <v>32</v>
      </c>
      <c r="K138" s="13">
        <v>2</v>
      </c>
      <c r="L138" s="14">
        <v>1355539</v>
      </c>
      <c r="M138" s="14">
        <v>1159</v>
      </c>
      <c r="N138" s="14">
        <v>964</v>
      </c>
      <c r="O138" s="14">
        <v>179</v>
      </c>
      <c r="P138" s="14">
        <v>16</v>
      </c>
      <c r="Q138" s="14">
        <v>761208</v>
      </c>
      <c r="R138" s="14">
        <v>170</v>
      </c>
      <c r="S138" s="14">
        <v>64140</v>
      </c>
    </row>
    <row r="139" spans="2:19" ht="10.5" customHeight="1">
      <c r="B139" s="15"/>
      <c r="C139" s="15" t="s">
        <v>123</v>
      </c>
      <c r="E139" s="16">
        <v>715</v>
      </c>
      <c r="F139" s="17">
        <v>607</v>
      </c>
      <c r="G139" s="17">
        <v>78</v>
      </c>
      <c r="H139" s="17">
        <v>19</v>
      </c>
      <c r="I139" s="17">
        <v>1</v>
      </c>
      <c r="J139" s="17">
        <v>10</v>
      </c>
      <c r="K139" s="17" t="s">
        <v>19</v>
      </c>
      <c r="L139" s="18">
        <v>336477</v>
      </c>
      <c r="M139" s="17">
        <v>279</v>
      </c>
      <c r="N139" s="17">
        <v>240</v>
      </c>
      <c r="O139" s="17">
        <v>39</v>
      </c>
      <c r="P139" s="17" t="s">
        <v>140</v>
      </c>
      <c r="Q139" s="18">
        <v>181715</v>
      </c>
      <c r="R139" s="17">
        <v>28</v>
      </c>
      <c r="S139" s="17">
        <v>10564</v>
      </c>
    </row>
    <row r="140" spans="2:19" ht="10.5" customHeight="1">
      <c r="B140" s="15"/>
      <c r="C140" s="15" t="s">
        <v>124</v>
      </c>
      <c r="E140" s="16">
        <v>371</v>
      </c>
      <c r="F140" s="17">
        <v>289</v>
      </c>
      <c r="G140" s="17">
        <v>65</v>
      </c>
      <c r="H140" s="17">
        <v>15</v>
      </c>
      <c r="I140" s="17" t="s">
        <v>19</v>
      </c>
      <c r="J140" s="17">
        <v>2</v>
      </c>
      <c r="K140" s="17" t="s">
        <v>19</v>
      </c>
      <c r="L140" s="18">
        <v>172229</v>
      </c>
      <c r="M140" s="17">
        <v>119</v>
      </c>
      <c r="N140" s="17">
        <v>94</v>
      </c>
      <c r="O140" s="17">
        <v>20</v>
      </c>
      <c r="P140" s="17">
        <v>5</v>
      </c>
      <c r="Q140" s="18">
        <v>83691</v>
      </c>
      <c r="R140" s="17">
        <v>22</v>
      </c>
      <c r="S140" s="17">
        <v>8301</v>
      </c>
    </row>
    <row r="141" spans="2:19" ht="10.5" customHeight="1">
      <c r="B141" s="15"/>
      <c r="C141" s="15" t="s">
        <v>125</v>
      </c>
      <c r="E141" s="16">
        <v>225</v>
      </c>
      <c r="F141" s="17">
        <v>202</v>
      </c>
      <c r="G141" s="17">
        <v>16</v>
      </c>
      <c r="H141" s="17">
        <v>4</v>
      </c>
      <c r="I141" s="17" t="s">
        <v>19</v>
      </c>
      <c r="J141" s="17">
        <v>3</v>
      </c>
      <c r="K141" s="17" t="s">
        <v>19</v>
      </c>
      <c r="L141" s="18">
        <v>101562</v>
      </c>
      <c r="M141" s="17">
        <v>111</v>
      </c>
      <c r="N141" s="17">
        <v>94</v>
      </c>
      <c r="O141" s="17">
        <v>17</v>
      </c>
      <c r="P141" s="17" t="s">
        <v>140</v>
      </c>
      <c r="Q141" s="18">
        <v>67945</v>
      </c>
      <c r="R141" s="17">
        <v>8</v>
      </c>
      <c r="S141" s="17">
        <v>3018</v>
      </c>
    </row>
    <row r="142" spans="2:19" ht="10.5" customHeight="1">
      <c r="B142" s="15"/>
      <c r="C142" s="15" t="s">
        <v>126</v>
      </c>
      <c r="E142" s="16">
        <v>279</v>
      </c>
      <c r="F142" s="17">
        <v>248</v>
      </c>
      <c r="G142" s="17">
        <v>16</v>
      </c>
      <c r="H142" s="17">
        <v>11</v>
      </c>
      <c r="I142" s="17" t="s">
        <v>19</v>
      </c>
      <c r="J142" s="17">
        <v>2</v>
      </c>
      <c r="K142" s="17">
        <v>2</v>
      </c>
      <c r="L142" s="18">
        <v>132343</v>
      </c>
      <c r="M142" s="17">
        <v>129</v>
      </c>
      <c r="N142" s="17">
        <v>103</v>
      </c>
      <c r="O142" s="17">
        <v>21</v>
      </c>
      <c r="P142" s="17">
        <v>5</v>
      </c>
      <c r="Q142" s="18">
        <v>81581</v>
      </c>
      <c r="R142" s="17">
        <v>17</v>
      </c>
      <c r="S142" s="17">
        <v>6414</v>
      </c>
    </row>
    <row r="143" spans="2:19" ht="10.5" customHeight="1">
      <c r="B143" s="15"/>
      <c r="C143" s="15" t="s">
        <v>127</v>
      </c>
      <c r="E143" s="16">
        <v>281</v>
      </c>
      <c r="F143" s="17">
        <v>188</v>
      </c>
      <c r="G143" s="17">
        <v>82</v>
      </c>
      <c r="H143" s="17">
        <v>6</v>
      </c>
      <c r="I143" s="17" t="s">
        <v>19</v>
      </c>
      <c r="J143" s="17">
        <v>5</v>
      </c>
      <c r="K143" s="17" t="s">
        <v>19</v>
      </c>
      <c r="L143" s="18">
        <v>114784</v>
      </c>
      <c r="M143" s="17">
        <v>103</v>
      </c>
      <c r="N143" s="17">
        <v>89</v>
      </c>
      <c r="O143" s="17">
        <v>14</v>
      </c>
      <c r="P143" s="17" t="s">
        <v>30</v>
      </c>
      <c r="Q143" s="18">
        <v>71101</v>
      </c>
      <c r="R143" s="17">
        <v>18</v>
      </c>
      <c r="S143" s="17">
        <v>6791</v>
      </c>
    </row>
    <row r="144" spans="2:19" ht="10.5" customHeight="1">
      <c r="B144" s="15"/>
      <c r="C144" s="15" t="s">
        <v>128</v>
      </c>
      <c r="E144" s="16">
        <v>582</v>
      </c>
      <c r="F144" s="17">
        <v>422</v>
      </c>
      <c r="G144" s="17">
        <v>133</v>
      </c>
      <c r="H144" s="17">
        <v>21</v>
      </c>
      <c r="I144" s="17" t="s">
        <v>19</v>
      </c>
      <c r="J144" s="17">
        <v>6</v>
      </c>
      <c r="K144" s="17" t="s">
        <v>19</v>
      </c>
      <c r="L144" s="18">
        <v>248056</v>
      </c>
      <c r="M144" s="17">
        <v>186</v>
      </c>
      <c r="N144" s="17">
        <v>152</v>
      </c>
      <c r="O144" s="17">
        <v>32</v>
      </c>
      <c r="P144" s="17">
        <v>2</v>
      </c>
      <c r="Q144" s="18">
        <v>130657</v>
      </c>
      <c r="R144" s="17">
        <v>46</v>
      </c>
      <c r="S144" s="17">
        <v>17356</v>
      </c>
    </row>
    <row r="145" spans="2:19" ht="10.5" customHeight="1">
      <c r="B145" s="15"/>
      <c r="C145" s="15" t="s">
        <v>129</v>
      </c>
      <c r="E145" s="16">
        <v>407</v>
      </c>
      <c r="F145" s="17">
        <v>327</v>
      </c>
      <c r="G145" s="17">
        <v>59</v>
      </c>
      <c r="H145" s="17">
        <v>19</v>
      </c>
      <c r="I145" s="17" t="s">
        <v>19</v>
      </c>
      <c r="J145" s="17">
        <v>2</v>
      </c>
      <c r="K145" s="17" t="s">
        <v>19</v>
      </c>
      <c r="L145" s="18">
        <v>188624</v>
      </c>
      <c r="M145" s="17">
        <v>140</v>
      </c>
      <c r="N145" s="17">
        <v>114</v>
      </c>
      <c r="O145" s="17">
        <v>22</v>
      </c>
      <c r="P145" s="17">
        <v>4</v>
      </c>
      <c r="Q145" s="18">
        <v>95005</v>
      </c>
      <c r="R145" s="17">
        <v>24</v>
      </c>
      <c r="S145" s="17">
        <v>9055</v>
      </c>
    </row>
    <row r="146" spans="2:19" ht="10.5" customHeight="1">
      <c r="B146" s="15"/>
      <c r="C146" s="15" t="s">
        <v>130</v>
      </c>
      <c r="E146" s="16">
        <v>154</v>
      </c>
      <c r="F146" s="17">
        <v>135</v>
      </c>
      <c r="G146" s="17">
        <v>11</v>
      </c>
      <c r="H146" s="17">
        <v>6</v>
      </c>
      <c r="I146" s="17" t="s">
        <v>19</v>
      </c>
      <c r="J146" s="17">
        <v>2</v>
      </c>
      <c r="K146" s="17" t="s">
        <v>19</v>
      </c>
      <c r="L146" s="18">
        <v>61464</v>
      </c>
      <c r="M146" s="17">
        <v>92</v>
      </c>
      <c r="N146" s="17">
        <v>78</v>
      </c>
      <c r="O146" s="17">
        <v>14</v>
      </c>
      <c r="P146" s="17" t="s">
        <v>30</v>
      </c>
      <c r="Q146" s="18">
        <v>49513</v>
      </c>
      <c r="R146" s="17">
        <v>7</v>
      </c>
      <c r="S146" s="17">
        <v>2641</v>
      </c>
    </row>
    <row r="147" spans="2:19" ht="6" customHeight="1">
      <c r="B147" s="15"/>
      <c r="C147" s="15"/>
      <c r="E147" s="16"/>
      <c r="F147" s="17"/>
      <c r="G147" s="17"/>
      <c r="H147" s="17"/>
      <c r="I147" s="17"/>
      <c r="J147" s="17"/>
      <c r="K147" s="17"/>
      <c r="L147" s="18"/>
      <c r="M147" s="17"/>
      <c r="N147" s="17"/>
      <c r="O147" s="17"/>
      <c r="P147" s="17"/>
      <c r="Q147" s="18"/>
      <c r="R147" s="17"/>
      <c r="S147" s="17"/>
    </row>
    <row r="148" spans="2:19" s="10" customFormat="1" ht="10.5" customHeight="1">
      <c r="B148" s="35" t="s">
        <v>131</v>
      </c>
      <c r="C148" s="35"/>
      <c r="E148" s="12">
        <v>5644</v>
      </c>
      <c r="F148" s="13">
        <v>4052</v>
      </c>
      <c r="G148" s="13">
        <v>1387</v>
      </c>
      <c r="H148" s="13">
        <v>168</v>
      </c>
      <c r="I148" s="13">
        <v>12</v>
      </c>
      <c r="J148" s="13">
        <v>25</v>
      </c>
      <c r="K148" s="13" t="s">
        <v>147</v>
      </c>
      <c r="L148" s="14">
        <v>2397723</v>
      </c>
      <c r="M148" s="14">
        <v>2120</v>
      </c>
      <c r="N148" s="14">
        <v>1678</v>
      </c>
      <c r="O148" s="14">
        <v>434</v>
      </c>
      <c r="P148" s="14">
        <v>8</v>
      </c>
      <c r="Q148" s="14">
        <v>1486497</v>
      </c>
      <c r="R148" s="14">
        <v>435</v>
      </c>
      <c r="S148" s="14">
        <v>164126</v>
      </c>
    </row>
    <row r="149" spans="2:19" ht="10.5" customHeight="1">
      <c r="B149" s="15"/>
      <c r="C149" s="15" t="s">
        <v>132</v>
      </c>
      <c r="E149" s="16">
        <v>2004</v>
      </c>
      <c r="F149" s="17">
        <v>1392</v>
      </c>
      <c r="G149" s="17">
        <v>544</v>
      </c>
      <c r="H149" s="17">
        <v>62</v>
      </c>
      <c r="I149" s="17">
        <v>2</v>
      </c>
      <c r="J149" s="17">
        <v>4</v>
      </c>
      <c r="K149" s="17" t="s">
        <v>19</v>
      </c>
      <c r="L149" s="18">
        <v>798804</v>
      </c>
      <c r="M149" s="17">
        <v>722</v>
      </c>
      <c r="N149" s="17">
        <v>594</v>
      </c>
      <c r="O149" s="17">
        <v>126</v>
      </c>
      <c r="P149" s="17">
        <v>2</v>
      </c>
      <c r="Q149" s="18">
        <v>499482</v>
      </c>
      <c r="R149" s="17">
        <v>169</v>
      </c>
      <c r="S149" s="17">
        <v>63764</v>
      </c>
    </row>
    <row r="150" spans="2:19" ht="10.5" customHeight="1">
      <c r="B150" s="15"/>
      <c r="C150" s="15" t="s">
        <v>133</v>
      </c>
      <c r="E150" s="16">
        <v>971</v>
      </c>
      <c r="F150" s="17">
        <v>691</v>
      </c>
      <c r="G150" s="17">
        <v>247</v>
      </c>
      <c r="H150" s="17">
        <v>30</v>
      </c>
      <c r="I150" s="17">
        <v>1</v>
      </c>
      <c r="J150" s="17">
        <v>2</v>
      </c>
      <c r="K150" s="17" t="s">
        <v>19</v>
      </c>
      <c r="L150" s="18">
        <v>410516</v>
      </c>
      <c r="M150" s="17">
        <v>386</v>
      </c>
      <c r="N150" s="17">
        <v>264</v>
      </c>
      <c r="O150" s="17">
        <v>119</v>
      </c>
      <c r="P150" s="17">
        <v>3</v>
      </c>
      <c r="Q150" s="18">
        <v>281637</v>
      </c>
      <c r="R150" s="17">
        <v>66</v>
      </c>
      <c r="S150" s="17">
        <v>24902</v>
      </c>
    </row>
    <row r="151" spans="2:19" ht="10.5" customHeight="1">
      <c r="B151" s="15"/>
      <c r="C151" s="15" t="s">
        <v>134</v>
      </c>
      <c r="E151" s="16">
        <v>251</v>
      </c>
      <c r="F151" s="17">
        <v>187</v>
      </c>
      <c r="G151" s="17">
        <v>59</v>
      </c>
      <c r="H151" s="17">
        <v>4</v>
      </c>
      <c r="I151" s="17" t="s">
        <v>30</v>
      </c>
      <c r="J151" s="17">
        <v>1</v>
      </c>
      <c r="K151" s="17" t="s">
        <v>19</v>
      </c>
      <c r="L151" s="18">
        <v>101352</v>
      </c>
      <c r="M151" s="17">
        <v>72</v>
      </c>
      <c r="N151" s="17">
        <v>58</v>
      </c>
      <c r="O151" s="17">
        <v>14</v>
      </c>
      <c r="P151" s="17" t="s">
        <v>140</v>
      </c>
      <c r="Q151" s="18">
        <v>52321</v>
      </c>
      <c r="R151" s="17">
        <v>26</v>
      </c>
      <c r="S151" s="17">
        <v>9810</v>
      </c>
    </row>
    <row r="152" spans="2:19" ht="10.5" customHeight="1">
      <c r="B152" s="15"/>
      <c r="C152" s="15" t="s">
        <v>135</v>
      </c>
      <c r="E152" s="16">
        <v>194</v>
      </c>
      <c r="F152" s="17">
        <v>146</v>
      </c>
      <c r="G152" s="17">
        <v>40</v>
      </c>
      <c r="H152" s="17">
        <v>6</v>
      </c>
      <c r="I152" s="17">
        <v>1</v>
      </c>
      <c r="J152" s="17">
        <v>1</v>
      </c>
      <c r="K152" s="17" t="s">
        <v>19</v>
      </c>
      <c r="L152" s="18">
        <v>85662</v>
      </c>
      <c r="M152" s="17">
        <v>62</v>
      </c>
      <c r="N152" s="17">
        <v>46</v>
      </c>
      <c r="O152" s="17">
        <v>16</v>
      </c>
      <c r="P152" s="17" t="s">
        <v>143</v>
      </c>
      <c r="Q152" s="18">
        <v>46600</v>
      </c>
      <c r="R152" s="17">
        <v>21</v>
      </c>
      <c r="S152" s="17">
        <v>7923</v>
      </c>
    </row>
    <row r="153" spans="2:19" ht="10.5" customHeight="1">
      <c r="B153" s="15"/>
      <c r="C153" s="15" t="s">
        <v>136</v>
      </c>
      <c r="E153" s="16">
        <v>1611</v>
      </c>
      <c r="F153" s="17">
        <v>1113</v>
      </c>
      <c r="G153" s="17">
        <v>441</v>
      </c>
      <c r="H153" s="17">
        <v>41</v>
      </c>
      <c r="I153" s="17">
        <v>5</v>
      </c>
      <c r="J153" s="17">
        <v>11</v>
      </c>
      <c r="K153" s="17" t="s">
        <v>19</v>
      </c>
      <c r="L153" s="18">
        <v>692486</v>
      </c>
      <c r="M153" s="17">
        <v>659</v>
      </c>
      <c r="N153" s="17">
        <v>535</v>
      </c>
      <c r="O153" s="17">
        <v>121</v>
      </c>
      <c r="P153" s="17">
        <v>3</v>
      </c>
      <c r="Q153" s="18">
        <v>454407</v>
      </c>
      <c r="R153" s="17">
        <v>128</v>
      </c>
      <c r="S153" s="17">
        <v>48294</v>
      </c>
    </row>
    <row r="154" spans="2:19" ht="10.5" customHeight="1">
      <c r="B154" s="15"/>
      <c r="C154" s="15" t="s">
        <v>137</v>
      </c>
      <c r="E154" s="16">
        <v>613</v>
      </c>
      <c r="F154" s="17">
        <v>523</v>
      </c>
      <c r="G154" s="17">
        <v>56</v>
      </c>
      <c r="H154" s="17">
        <v>25</v>
      </c>
      <c r="I154" s="17">
        <v>3</v>
      </c>
      <c r="J154" s="17">
        <v>6</v>
      </c>
      <c r="K154" s="17" t="s">
        <v>19</v>
      </c>
      <c r="L154" s="18">
        <v>308903</v>
      </c>
      <c r="M154" s="17">
        <v>219</v>
      </c>
      <c r="N154" s="17">
        <v>181</v>
      </c>
      <c r="O154" s="17">
        <v>38</v>
      </c>
      <c r="P154" s="17" t="s">
        <v>143</v>
      </c>
      <c r="Q154" s="18">
        <v>152050</v>
      </c>
      <c r="R154" s="17">
        <v>25</v>
      </c>
      <c r="S154" s="17">
        <v>9433</v>
      </c>
    </row>
    <row r="155" ht="6" customHeight="1" thickBot="1">
      <c r="E155" s="22"/>
    </row>
    <row r="156" spans="1:19" ht="13.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</sheetData>
  <mergeCells count="40">
    <mergeCell ref="B8:C8"/>
    <mergeCell ref="B10:C10"/>
    <mergeCell ref="B12:C12"/>
    <mergeCell ref="M82:Q82"/>
    <mergeCell ref="B29:C29"/>
    <mergeCell ref="B35:C35"/>
    <mergeCell ref="B40:C40"/>
    <mergeCell ref="B44:C44"/>
    <mergeCell ref="B48:C48"/>
    <mergeCell ref="B54:C54"/>
    <mergeCell ref="B64:C64"/>
    <mergeCell ref="B73:C73"/>
    <mergeCell ref="B118:C118"/>
    <mergeCell ref="B131:C131"/>
    <mergeCell ref="B86:C86"/>
    <mergeCell ref="B93:C93"/>
    <mergeCell ref="B102:C102"/>
    <mergeCell ref="B138:C138"/>
    <mergeCell ref="B148:C148"/>
    <mergeCell ref="A4:D6"/>
    <mergeCell ref="E4:L4"/>
    <mergeCell ref="E5:K5"/>
    <mergeCell ref="L5:L6"/>
    <mergeCell ref="A82:D84"/>
    <mergeCell ref="E82:L82"/>
    <mergeCell ref="B111:C111"/>
    <mergeCell ref="B115:C115"/>
    <mergeCell ref="M4:Q4"/>
    <mergeCell ref="R4:S4"/>
    <mergeCell ref="M5:P5"/>
    <mergeCell ref="Q5:Q6"/>
    <mergeCell ref="R5:R6"/>
    <mergeCell ref="S5:S6"/>
    <mergeCell ref="R82:S82"/>
    <mergeCell ref="E83:K83"/>
    <mergeCell ref="L83:L84"/>
    <mergeCell ref="M83:P83"/>
    <mergeCell ref="Q83:Q84"/>
    <mergeCell ref="R83:R84"/>
    <mergeCell ref="S83:S8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rowBreaks count="1" manualBreakCount="1">
    <brk id="78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2009-10-30T02:54:54Z</cp:lastPrinted>
  <dcterms:created xsi:type="dcterms:W3CDTF">2001-04-23T00:34:17Z</dcterms:created>
  <dcterms:modified xsi:type="dcterms:W3CDTF">2009-10-30T06:08:01Z</dcterms:modified>
  <cp:category/>
  <cp:version/>
  <cp:contentType/>
  <cp:contentStatus/>
</cp:coreProperties>
</file>