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３３４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<sst xmlns="http://schemas.openxmlformats.org/spreadsheetml/2006/main" count="45" uniqueCount="37">
  <si>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　注：１　普及率（人口）は行政人口（住民基本台帳人口）に対する処理区域内人口の割合を示す。</t>
  </si>
  <si>
    <t>　　　２　水洗化率（人口）は処理区域内人口に対する水洗化人口の割合を示す。</t>
  </si>
  <si>
    <t>区分</t>
  </si>
  <si>
    <t>全体計画</t>
  </si>
  <si>
    <t>処理区域</t>
  </si>
  <si>
    <t>水洗化</t>
  </si>
  <si>
    <t>普及率</t>
  </si>
  <si>
    <t>水洗化率</t>
  </si>
  <si>
    <t>面積</t>
  </si>
  <si>
    <t>人口</t>
  </si>
  <si>
    <t>（人口）</t>
  </si>
  <si>
    <t>ha</t>
  </si>
  <si>
    <t>人</t>
  </si>
  <si>
    <t>％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</si>
  <si>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</si>
  <si>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</si>
  <si>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</si>
  <si>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</si>
  <si>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</si>
  <si>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</si>
  <si>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</si>
  <si>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瑞浪市</t>
  </si>
  <si>
    <t>恵那市</t>
  </si>
  <si>
    <t>土岐市</t>
  </si>
  <si>
    <t>各務原市</t>
  </si>
  <si>
    <t>可児市</t>
  </si>
  <si>
    <t>岐南町</t>
  </si>
  <si>
    <t>笠松町</t>
  </si>
  <si>
    <t>高鷲村</t>
  </si>
  <si>
    <t>坂祝町</t>
  </si>
  <si>
    <t>萩原町</t>
  </si>
  <si>
    <t>下呂町</t>
  </si>
  <si>
    <t>上宝村</t>
  </si>
  <si>
    <t>　資料：県下水道課</t>
  </si>
  <si>
    <t>戸数</t>
  </si>
  <si>
    <t>戸</t>
  </si>
  <si>
    <t>171．下水道普及状況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</si>
</sst>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  <numFmt numFmtId="193" formatCode="###\ ###\ ##0"/>
  </numFmts>
  <fonts count="7">
    <font>
      <sz val="11"/>
      <name val="ＭＳ Ｐゴシック"/>
      <family val="3"/>
    </font>
    <font>
      <sz val="13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176" fontId="2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/>
    </xf>
    <xf numFmtId="193" fontId="2" fillId="0" borderId="0" xfId="0" applyNumberFormat="1" applyFont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2" fontId="2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5" xfId="0" applyFont="1" applyFill="1" applyBorder="1" applyAlignment="1">
      <alignment/>
    </xf>
    <xf numFmtId="180" fontId="6" fillId="0" borderId="0" xfId="0" applyNumberFormat="1" applyFont="1" applyFill="1" applyAlignment="1">
      <alignment horizontal="right"/>
    </xf>
    <xf numFmtId="58" fontId="4" fillId="0" borderId="9" xfId="0" applyNumberFormat="1" applyFont="1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2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12" xfId="0" applyFont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93" fontId="6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30" zoomScaleNormal="130" workbookViewId="0" topLeftCell="D1">
      <selection activeCell="L8" sqref="L8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18.375" style="1" customWidth="1"/>
    <col min="4" max="4" width="1.00390625" style="1" customWidth="1"/>
    <col min="5" max="8" width="9.25390625" style="1" customWidth="1"/>
    <col min="9" max="11" width="9.375" style="1" customWidth="1"/>
    <col min="12" max="12" width="9.25390625" style="1" customWidth="1"/>
    <col min="13" max="16384" width="9.00390625" style="1" customWidth="1"/>
  </cols>
  <sheetData>
    <row r="1" ht="15">
      <c r="F1" s="2" t="s">
        <v>36</v>
      </c>
    </row>
    <row r="2" spans="1:2" ht="10.5" customHeight="1">
      <c r="A2" s="3" t="s">
        <v>0</v>
      </c>
      <c r="B2" s="4"/>
    </row>
    <row r="3" spans="1:2" ht="10.5" customHeight="1">
      <c r="A3" s="3" t="s">
        <v>1</v>
      </c>
      <c r="B3" s="4"/>
    </row>
    <row r="4" spans="1:12" ht="10.5" customHeight="1" thickBot="1">
      <c r="A4" s="3"/>
      <c r="B4" s="4"/>
      <c r="I4" s="5"/>
      <c r="K4" s="25">
        <v>34425</v>
      </c>
      <c r="L4" s="26"/>
    </row>
    <row r="5" spans="1:12" ht="9.75" customHeight="1" thickTop="1">
      <c r="A5" s="32" t="s">
        <v>2</v>
      </c>
      <c r="B5" s="32"/>
      <c r="C5" s="32"/>
      <c r="D5" s="32"/>
      <c r="E5" s="27" t="s">
        <v>3</v>
      </c>
      <c r="F5" s="30"/>
      <c r="G5" s="27" t="s">
        <v>4</v>
      </c>
      <c r="H5" s="30"/>
      <c r="I5" s="27" t="s">
        <v>5</v>
      </c>
      <c r="J5" s="28"/>
      <c r="K5" s="6" t="s">
        <v>6</v>
      </c>
      <c r="L5" s="6" t="s">
        <v>7</v>
      </c>
    </row>
    <row r="6" spans="1:12" ht="9.75" customHeight="1">
      <c r="A6" s="33"/>
      <c r="B6" s="33"/>
      <c r="C6" s="33"/>
      <c r="D6" s="33"/>
      <c r="E6" s="7" t="s">
        <v>8</v>
      </c>
      <c r="F6" s="7" t="s">
        <v>9</v>
      </c>
      <c r="G6" s="7" t="s">
        <v>8</v>
      </c>
      <c r="H6" s="7" t="s">
        <v>9</v>
      </c>
      <c r="I6" s="7" t="s">
        <v>34</v>
      </c>
      <c r="J6" s="7" t="s">
        <v>9</v>
      </c>
      <c r="K6" s="7" t="s">
        <v>10</v>
      </c>
      <c r="L6" s="7" t="s">
        <v>10</v>
      </c>
    </row>
    <row r="7" spans="4:12" s="4" customFormat="1" ht="9" customHeight="1">
      <c r="D7" s="8"/>
      <c r="E7" s="9" t="s">
        <v>11</v>
      </c>
      <c r="F7" s="10" t="s">
        <v>12</v>
      </c>
      <c r="G7" s="10" t="s">
        <v>11</v>
      </c>
      <c r="H7" s="10" t="s">
        <v>12</v>
      </c>
      <c r="I7" s="10" t="s">
        <v>35</v>
      </c>
      <c r="J7" s="10" t="s">
        <v>12</v>
      </c>
      <c r="K7" s="10" t="s">
        <v>13</v>
      </c>
      <c r="L7" s="10" t="s">
        <v>13</v>
      </c>
    </row>
    <row r="8" spans="2:12" s="22" customFormat="1" ht="9" customHeight="1">
      <c r="B8" s="31" t="s">
        <v>14</v>
      </c>
      <c r="C8" s="31"/>
      <c r="D8" s="23"/>
      <c r="E8" s="34">
        <f aca="true" t="shared" si="0" ref="E8:J8">SUM(E10:E27)</f>
        <v>33181</v>
      </c>
      <c r="F8" s="34">
        <f t="shared" si="0"/>
        <v>1354345</v>
      </c>
      <c r="G8" s="34">
        <f t="shared" si="0"/>
        <v>13047</v>
      </c>
      <c r="H8" s="34">
        <f t="shared" si="0"/>
        <v>650256</v>
      </c>
      <c r="I8" s="34">
        <f t="shared" si="0"/>
        <v>182330</v>
      </c>
      <c r="J8" s="34">
        <f t="shared" si="0"/>
        <v>544040</v>
      </c>
      <c r="K8" s="24">
        <v>31.1</v>
      </c>
      <c r="L8" s="24">
        <v>83.7</v>
      </c>
    </row>
    <row r="9" spans="2:12" ht="3.75" customHeight="1">
      <c r="B9" s="12"/>
      <c r="C9" s="12"/>
      <c r="D9" s="13"/>
      <c r="E9" s="20"/>
      <c r="F9" s="19"/>
      <c r="G9" s="21"/>
      <c r="H9" s="14"/>
      <c r="I9" s="14"/>
      <c r="J9" s="14"/>
      <c r="K9" s="11"/>
      <c r="L9" s="11"/>
    </row>
    <row r="10" spans="2:12" ht="9" customHeight="1">
      <c r="B10" s="29" t="s">
        <v>15</v>
      </c>
      <c r="C10" s="29"/>
      <c r="D10" s="13"/>
      <c r="E10" s="19">
        <v>7121</v>
      </c>
      <c r="F10" s="19">
        <v>382000</v>
      </c>
      <c r="G10" s="19">
        <v>4962</v>
      </c>
      <c r="H10" s="19">
        <v>291280</v>
      </c>
      <c r="I10" s="19">
        <v>95171</v>
      </c>
      <c r="J10" s="19">
        <v>266410</v>
      </c>
      <c r="K10" s="11">
        <v>72.1</v>
      </c>
      <c r="L10" s="11">
        <v>91.5</v>
      </c>
    </row>
    <row r="11" spans="2:12" ht="9" customHeight="1">
      <c r="B11" s="29" t="s">
        <v>16</v>
      </c>
      <c r="C11" s="29"/>
      <c r="D11" s="13"/>
      <c r="E11" s="19">
        <v>4177</v>
      </c>
      <c r="F11" s="19">
        <v>153265</v>
      </c>
      <c r="G11" s="19">
        <v>1497</v>
      </c>
      <c r="H11" s="19">
        <v>70835</v>
      </c>
      <c r="I11" s="19">
        <v>19328</v>
      </c>
      <c r="J11" s="19">
        <v>58612</v>
      </c>
      <c r="K11" s="11">
        <v>47.8</v>
      </c>
      <c r="L11" s="11">
        <v>82.7</v>
      </c>
    </row>
    <row r="12" spans="2:12" ht="9" customHeight="1">
      <c r="B12" s="29" t="s">
        <v>17</v>
      </c>
      <c r="C12" s="29"/>
      <c r="D12" s="13"/>
      <c r="E12" s="19">
        <v>2200</v>
      </c>
      <c r="F12" s="19">
        <v>70000</v>
      </c>
      <c r="G12" s="19">
        <v>750</v>
      </c>
      <c r="H12" s="19">
        <v>45334</v>
      </c>
      <c r="I12" s="19">
        <v>10647</v>
      </c>
      <c r="J12" s="19">
        <v>33005</v>
      </c>
      <c r="K12" s="11">
        <v>70.2</v>
      </c>
      <c r="L12" s="11">
        <v>72.8</v>
      </c>
    </row>
    <row r="13" spans="2:12" ht="9" customHeight="1">
      <c r="B13" s="29" t="s">
        <v>18</v>
      </c>
      <c r="C13" s="29"/>
      <c r="D13" s="13"/>
      <c r="E13" s="19">
        <v>2791</v>
      </c>
      <c r="F13" s="19">
        <v>123000</v>
      </c>
      <c r="G13" s="19">
        <v>1205</v>
      </c>
      <c r="H13" s="19">
        <v>54085</v>
      </c>
      <c r="I13" s="19">
        <v>15863</v>
      </c>
      <c r="J13" s="19">
        <v>44527</v>
      </c>
      <c r="K13" s="11">
        <v>53.9</v>
      </c>
      <c r="L13" s="11">
        <v>82.3</v>
      </c>
    </row>
    <row r="14" spans="2:12" ht="9" customHeight="1">
      <c r="B14" s="29" t="s">
        <v>19</v>
      </c>
      <c r="C14" s="29"/>
      <c r="D14" s="13"/>
      <c r="E14" s="19">
        <v>2097</v>
      </c>
      <c r="F14" s="19">
        <v>82370</v>
      </c>
      <c r="G14" s="19">
        <v>1532</v>
      </c>
      <c r="H14" s="19">
        <v>53836</v>
      </c>
      <c r="I14" s="19">
        <v>14239</v>
      </c>
      <c r="J14" s="19">
        <v>51875</v>
      </c>
      <c r="K14" s="11">
        <v>76</v>
      </c>
      <c r="L14" s="11">
        <v>96.4</v>
      </c>
    </row>
    <row r="15" spans="2:12" ht="9" customHeight="1">
      <c r="B15" s="29" t="s">
        <v>20</v>
      </c>
      <c r="C15" s="29"/>
      <c r="D15" s="13"/>
      <c r="E15" s="19">
        <v>1393</v>
      </c>
      <c r="F15" s="19">
        <v>47325</v>
      </c>
      <c r="G15" s="19">
        <v>359</v>
      </c>
      <c r="H15" s="19">
        <v>14199</v>
      </c>
      <c r="I15" s="19">
        <v>2512</v>
      </c>
      <c r="J15" s="19">
        <v>7611</v>
      </c>
      <c r="K15" s="11">
        <v>25.8</v>
      </c>
      <c r="L15" s="11">
        <v>53.6</v>
      </c>
    </row>
    <row r="16" spans="2:12" ht="9" customHeight="1">
      <c r="B16" s="29" t="s">
        <v>21</v>
      </c>
      <c r="C16" s="29"/>
      <c r="D16" s="13"/>
      <c r="E16" s="19">
        <v>1471</v>
      </c>
      <c r="F16" s="19">
        <v>36340</v>
      </c>
      <c r="G16" s="19">
        <v>500</v>
      </c>
      <c r="H16" s="19">
        <v>17226</v>
      </c>
      <c r="I16" s="19">
        <v>4320</v>
      </c>
      <c r="J16" s="19">
        <v>14333</v>
      </c>
      <c r="K16" s="11">
        <v>42</v>
      </c>
      <c r="L16" s="11">
        <v>83.2</v>
      </c>
    </row>
    <row r="17" spans="2:12" ht="9" customHeight="1">
      <c r="B17" s="29" t="s">
        <v>22</v>
      </c>
      <c r="C17" s="29"/>
      <c r="D17" s="13"/>
      <c r="E17" s="19">
        <v>2050</v>
      </c>
      <c r="F17" s="19">
        <v>23800</v>
      </c>
      <c r="G17" s="19">
        <v>374</v>
      </c>
      <c r="H17" s="19">
        <v>14263</v>
      </c>
      <c r="I17" s="19">
        <v>3148</v>
      </c>
      <c r="J17" s="19">
        <v>10840</v>
      </c>
      <c r="K17" s="11">
        <v>40.1</v>
      </c>
      <c r="L17" s="11">
        <v>76</v>
      </c>
    </row>
    <row r="18" spans="2:12" ht="9" customHeight="1">
      <c r="B18" s="29" t="s">
        <v>23</v>
      </c>
      <c r="C18" s="29"/>
      <c r="D18" s="13"/>
      <c r="E18" s="19">
        <v>1804</v>
      </c>
      <c r="F18" s="19">
        <v>66000</v>
      </c>
      <c r="G18" s="19">
        <v>668</v>
      </c>
      <c r="H18" s="19">
        <v>25417</v>
      </c>
      <c r="I18" s="19">
        <v>5193</v>
      </c>
      <c r="J18" s="19">
        <v>17279</v>
      </c>
      <c r="K18" s="11">
        <v>38.9</v>
      </c>
      <c r="L18" s="11">
        <v>68</v>
      </c>
    </row>
    <row r="19" spans="2:12" ht="9" customHeight="1">
      <c r="B19" s="29" t="s">
        <v>24</v>
      </c>
      <c r="C19" s="29"/>
      <c r="D19" s="13"/>
      <c r="E19" s="19">
        <v>4030</v>
      </c>
      <c r="F19" s="19">
        <v>170000</v>
      </c>
      <c r="G19" s="19">
        <v>701</v>
      </c>
      <c r="H19" s="19">
        <v>50169</v>
      </c>
      <c r="I19" s="19">
        <v>9891</v>
      </c>
      <c r="J19" s="19">
        <v>32917</v>
      </c>
      <c r="K19" s="11">
        <v>38</v>
      </c>
      <c r="L19" s="11">
        <v>65.6</v>
      </c>
    </row>
    <row r="20" spans="2:12" ht="9" customHeight="1">
      <c r="B20" s="29" t="s">
        <v>25</v>
      </c>
      <c r="C20" s="29"/>
      <c r="D20" s="13"/>
      <c r="E20" s="19">
        <v>2040</v>
      </c>
      <c r="F20" s="19">
        <v>98910</v>
      </c>
      <c r="G20" s="19">
        <v>32</v>
      </c>
      <c r="H20" s="19">
        <v>1390</v>
      </c>
      <c r="I20" s="19">
        <v>291</v>
      </c>
      <c r="J20" s="19">
        <v>1156</v>
      </c>
      <c r="K20" s="11">
        <v>1.7</v>
      </c>
      <c r="L20" s="11">
        <v>83.2</v>
      </c>
    </row>
    <row r="21" spans="2:12" ht="9" customHeight="1">
      <c r="B21" s="29" t="s">
        <v>26</v>
      </c>
      <c r="C21" s="29"/>
      <c r="D21" s="13"/>
      <c r="E21" s="19">
        <v>759</v>
      </c>
      <c r="F21" s="19">
        <v>24000</v>
      </c>
      <c r="G21" s="19">
        <v>209</v>
      </c>
      <c r="H21" s="19">
        <v>7670</v>
      </c>
      <c r="I21" s="19">
        <v>1016</v>
      </c>
      <c r="J21" s="19">
        <v>3594</v>
      </c>
      <c r="K21" s="11">
        <v>37</v>
      </c>
      <c r="L21" s="11">
        <v>46.9</v>
      </c>
    </row>
    <row r="22" spans="2:12" ht="9" customHeight="1">
      <c r="B22" s="29" t="s">
        <v>27</v>
      </c>
      <c r="C22" s="29"/>
      <c r="D22" s="13"/>
      <c r="E22" s="19">
        <v>683</v>
      </c>
      <c r="F22" s="19">
        <v>26000</v>
      </c>
      <c r="G22" s="19">
        <v>70</v>
      </c>
      <c r="H22" s="19">
        <v>2873</v>
      </c>
      <c r="I22" s="19">
        <v>300</v>
      </c>
      <c r="J22" s="19">
        <v>1019</v>
      </c>
      <c r="K22" s="11">
        <v>13.5</v>
      </c>
      <c r="L22" s="11">
        <v>35.5</v>
      </c>
    </row>
    <row r="23" spans="2:12" ht="9" customHeight="1">
      <c r="B23" s="29" t="s">
        <v>28</v>
      </c>
      <c r="C23" s="29"/>
      <c r="D23" s="13"/>
      <c r="E23" s="19">
        <v>99</v>
      </c>
      <c r="F23" s="19">
        <v>5885</v>
      </c>
      <c r="G23" s="19">
        <v>95</v>
      </c>
      <c r="H23" s="19">
        <v>501</v>
      </c>
      <c r="I23" s="19">
        <v>31</v>
      </c>
      <c r="J23" s="19">
        <v>123</v>
      </c>
      <c r="K23" s="11">
        <v>13.9</v>
      </c>
      <c r="L23" s="11">
        <v>24.6</v>
      </c>
    </row>
    <row r="24" spans="2:12" ht="9" customHeight="1">
      <c r="B24" s="29" t="s">
        <v>29</v>
      </c>
      <c r="C24" s="29"/>
      <c r="D24" s="13"/>
      <c r="E24" s="19">
        <v>223</v>
      </c>
      <c r="F24" s="19">
        <v>6200</v>
      </c>
      <c r="G24" s="19">
        <v>15</v>
      </c>
      <c r="H24" s="19">
        <v>133</v>
      </c>
      <c r="I24" s="19">
        <v>10</v>
      </c>
      <c r="J24" s="19">
        <v>46</v>
      </c>
      <c r="K24" s="11">
        <v>1.6</v>
      </c>
      <c r="L24" s="11">
        <v>34.6</v>
      </c>
    </row>
    <row r="25" spans="2:12" ht="9" customHeight="1">
      <c r="B25" s="29" t="s">
        <v>30</v>
      </c>
      <c r="C25" s="29"/>
      <c r="D25" s="13"/>
      <c r="E25" s="19">
        <v>36</v>
      </c>
      <c r="F25" s="19">
        <v>12585</v>
      </c>
      <c r="G25" s="19">
        <v>3</v>
      </c>
      <c r="H25" s="19">
        <v>35</v>
      </c>
      <c r="I25" s="19">
        <v>4</v>
      </c>
      <c r="J25" s="19">
        <v>14</v>
      </c>
      <c r="K25" s="11">
        <v>0.3</v>
      </c>
      <c r="L25" s="11">
        <v>40</v>
      </c>
    </row>
    <row r="26" spans="2:12" ht="9" customHeight="1">
      <c r="B26" s="29" t="s">
        <v>31</v>
      </c>
      <c r="C26" s="29"/>
      <c r="D26" s="13"/>
      <c r="E26" s="19">
        <v>72</v>
      </c>
      <c r="F26" s="19">
        <v>12000</v>
      </c>
      <c r="G26" s="19">
        <v>24</v>
      </c>
      <c r="H26" s="19">
        <v>717</v>
      </c>
      <c r="I26" s="19">
        <v>320</v>
      </c>
      <c r="J26" s="19">
        <v>505</v>
      </c>
      <c r="K26" s="11">
        <v>5.3</v>
      </c>
      <c r="L26" s="11">
        <v>70.4</v>
      </c>
    </row>
    <row r="27" spans="2:12" ht="9" customHeight="1">
      <c r="B27" s="29" t="s">
        <v>32</v>
      </c>
      <c r="C27" s="29"/>
      <c r="D27" s="13"/>
      <c r="E27" s="19">
        <v>135</v>
      </c>
      <c r="F27" s="19">
        <v>14665</v>
      </c>
      <c r="G27" s="19">
        <v>51</v>
      </c>
      <c r="H27" s="19">
        <v>293</v>
      </c>
      <c r="I27" s="19">
        <v>46</v>
      </c>
      <c r="J27" s="19">
        <v>174</v>
      </c>
      <c r="K27" s="11">
        <v>7.1</v>
      </c>
      <c r="L27" s="11">
        <v>59.4</v>
      </c>
    </row>
    <row r="28" spans="4:5" ht="5.25" customHeight="1" thickBot="1">
      <c r="D28" s="15"/>
      <c r="E28" s="16"/>
    </row>
    <row r="29" spans="1:12" ht="13.5">
      <c r="A29" s="17" t="s">
        <v>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ht="2.25" customHeight="1"/>
    <row r="51" ht="22.5" customHeight="1"/>
    <row r="52" ht="13.5" customHeight="1"/>
  </sheetData>
  <mergeCells count="24">
    <mergeCell ref="B26:C26"/>
    <mergeCell ref="B27:C27"/>
    <mergeCell ref="B24:C24"/>
    <mergeCell ref="B23:C23"/>
    <mergeCell ref="B25:C25"/>
    <mergeCell ref="B22:C22"/>
    <mergeCell ref="B21:C21"/>
    <mergeCell ref="B17:C17"/>
    <mergeCell ref="B18:C18"/>
    <mergeCell ref="B19:C19"/>
    <mergeCell ref="B14:C14"/>
    <mergeCell ref="B15:C15"/>
    <mergeCell ref="B16:C16"/>
    <mergeCell ref="B20:C20"/>
    <mergeCell ref="B13:C13"/>
    <mergeCell ref="G5:H5"/>
    <mergeCell ref="B8:C8"/>
    <mergeCell ref="B10:C10"/>
    <mergeCell ref="A5:D6"/>
    <mergeCell ref="E5:F5"/>
    <mergeCell ref="K4:L4"/>
    <mergeCell ref="I5:J5"/>
    <mergeCell ref="B11:C11"/>
    <mergeCell ref="B12:C12"/>
  </mergeCells>
  <printOptions/>
  <pageMargins left="0.7874015748031497" right="0.7874015748031497" top="0.6299212598425197" bottom="0.62992125984251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2009-07-23T07:21:26Z</cp:lastPrinted>
  <dcterms:created xsi:type="dcterms:W3CDTF">2001-04-20T05:01:37Z</dcterms:created>
  <dcterms:modified xsi:type="dcterms:W3CDTF">2009-10-27T05:02:57Z</dcterms:modified>
  <cp:category/>
  <cp:version/>
  <cp:contentType/>
  <cp:contentStatus/>
</cp:coreProperties>
</file>