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２００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<sst xmlns="http://schemas.openxmlformats.org/spreadsheetml/2006/main" count="24" uniqueCount="16">
  <si>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　単位：戸数・戸、面積・㎡</t>
  </si>
  <si>
    <t>区分</t>
  </si>
  <si>
    <t>総計</t>
  </si>
  <si>
    <t>持家</t>
  </si>
  <si>
    <t>貸家</t>
  </si>
  <si>
    <t>給与住宅</t>
  </si>
  <si>
    <t>分譲住宅</t>
  </si>
  <si>
    <t>戸数</t>
  </si>
  <si>
    <t>床面積</t>
  </si>
  <si>
    <r>
      <t>103．新設住宅利用関係別戸数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面積</t>
    </r>
  </si>
  <si>
    <t>　資料：建設省「建築統計年報」</t>
  </si>
  <si>
    <t>平成元年</t>
  </si>
  <si>
    <t>２</t>
  </si>
  <si>
    <t>３</t>
  </si>
  <si>
    <t>４</t>
  </si>
  <si>
    <t>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</si>
</sst>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</numFmts>
  <fonts count="10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176" fontId="6" fillId="0" borderId="2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76" fontId="7" fillId="0" borderId="3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Font="1" applyBorder="1" applyAlignment="1">
      <alignment/>
    </xf>
    <xf numFmtId="49" fontId="4" fillId="0" borderId="0" xfId="0" applyNumberFormat="1" applyFont="1" applyAlignment="1">
      <alignment horizontal="right" indent="1"/>
    </xf>
    <xf numFmtId="0" fontId="0" fillId="0" borderId="0" xfId="0" applyAlignment="1">
      <alignment horizontal="right" indent="1"/>
    </xf>
    <xf numFmtId="0" fontId="4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130" zoomScaleNormal="130" workbookViewId="0" topLeftCell="A1">
      <selection activeCell="G16" sqref="G16"/>
    </sheetView>
  </sheetViews>
  <sheetFormatPr defaultColWidth="9.00390625" defaultRowHeight="13.5"/>
  <cols>
    <col min="1" max="1" width="2.50390625" style="1" customWidth="1"/>
    <col min="2" max="2" width="9.125" style="1" customWidth="1"/>
    <col min="3" max="3" width="5.00390625" style="1" customWidth="1"/>
    <col min="4" max="4" width="1.00390625" style="1" customWidth="1"/>
    <col min="5" max="14" width="7.00390625" style="1" customWidth="1"/>
    <col min="15" max="16384" width="9.00390625" style="1" customWidth="1"/>
  </cols>
  <sheetData>
    <row r="1" ht="17.25">
      <c r="F1" s="2" t="s">
        <v>9</v>
      </c>
    </row>
    <row r="3" ht="14.25" thickBot="1">
      <c r="A3" s="3" t="s">
        <v>0</v>
      </c>
    </row>
    <row r="4" spans="1:14" ht="17.25" customHeight="1" thickTop="1">
      <c r="A4" s="20" t="s">
        <v>1</v>
      </c>
      <c r="B4" s="20"/>
      <c r="C4" s="20"/>
      <c r="D4" s="20"/>
      <c r="E4" s="18" t="s">
        <v>2</v>
      </c>
      <c r="F4" s="19"/>
      <c r="G4" s="18" t="s">
        <v>3</v>
      </c>
      <c r="H4" s="19"/>
      <c r="I4" s="18" t="s">
        <v>4</v>
      </c>
      <c r="J4" s="19"/>
      <c r="K4" s="18" t="s">
        <v>5</v>
      </c>
      <c r="L4" s="19"/>
      <c r="M4" s="18" t="s">
        <v>6</v>
      </c>
      <c r="N4" s="19"/>
    </row>
    <row r="5" spans="1:14" ht="17.25" customHeight="1">
      <c r="A5" s="21"/>
      <c r="B5" s="21"/>
      <c r="C5" s="21"/>
      <c r="D5" s="21"/>
      <c r="E5" s="4" t="s">
        <v>7</v>
      </c>
      <c r="F5" s="4" t="s">
        <v>8</v>
      </c>
      <c r="G5" s="4" t="s">
        <v>7</v>
      </c>
      <c r="H5" s="4" t="s">
        <v>8</v>
      </c>
      <c r="I5" s="4" t="s">
        <v>7</v>
      </c>
      <c r="J5" s="4" t="s">
        <v>8</v>
      </c>
      <c r="K5" s="4" t="s">
        <v>7</v>
      </c>
      <c r="L5" s="4" t="s">
        <v>8</v>
      </c>
      <c r="M5" s="4" t="s">
        <v>7</v>
      </c>
      <c r="N5" s="4" t="s">
        <v>8</v>
      </c>
    </row>
    <row r="6" spans="5:14" ht="7.5" customHeight="1">
      <c r="E6" s="5"/>
      <c r="F6" s="6"/>
      <c r="G6" s="6"/>
      <c r="H6" s="6"/>
      <c r="I6" s="6"/>
      <c r="J6" s="6"/>
      <c r="K6" s="6"/>
      <c r="L6" s="6"/>
      <c r="M6" s="6"/>
      <c r="N6" s="6"/>
    </row>
    <row r="7" spans="2:14" ht="14.25" customHeight="1">
      <c r="B7" s="16" t="s">
        <v>11</v>
      </c>
      <c r="C7" s="17"/>
      <c r="E7" s="7">
        <f aca="true" t="shared" si="0" ref="E7:F11">SUM(G7,I7,K7,M7)</f>
        <v>18221</v>
      </c>
      <c r="F7" s="8">
        <f t="shared" si="0"/>
        <v>1890541</v>
      </c>
      <c r="G7" s="8">
        <v>8349</v>
      </c>
      <c r="H7" s="8">
        <v>1239406</v>
      </c>
      <c r="I7" s="8">
        <v>6547</v>
      </c>
      <c r="J7" s="8">
        <v>306063</v>
      </c>
      <c r="K7" s="8">
        <v>177</v>
      </c>
      <c r="L7" s="8">
        <v>14141</v>
      </c>
      <c r="M7" s="8">
        <v>3148</v>
      </c>
      <c r="N7" s="8">
        <v>330931</v>
      </c>
    </row>
    <row r="8" spans="2:14" ht="14.25" customHeight="1">
      <c r="B8" s="14" t="s">
        <v>12</v>
      </c>
      <c r="C8" s="15"/>
      <c r="E8" s="7">
        <f t="shared" si="0"/>
        <v>19712</v>
      </c>
      <c r="F8" s="8">
        <f t="shared" si="0"/>
        <v>2013939</v>
      </c>
      <c r="G8" s="8">
        <v>8582</v>
      </c>
      <c r="H8" s="8">
        <v>1275135</v>
      </c>
      <c r="I8" s="8">
        <v>6330</v>
      </c>
      <c r="J8" s="8">
        <v>273560</v>
      </c>
      <c r="K8" s="8">
        <v>480</v>
      </c>
      <c r="L8" s="8">
        <v>31635</v>
      </c>
      <c r="M8" s="8">
        <v>4320</v>
      </c>
      <c r="N8" s="8">
        <v>433609</v>
      </c>
    </row>
    <row r="9" spans="2:14" ht="14.25" customHeight="1">
      <c r="B9" s="14" t="s">
        <v>13</v>
      </c>
      <c r="C9" s="15"/>
      <c r="E9" s="7">
        <f t="shared" si="0"/>
        <v>18518</v>
      </c>
      <c r="F9" s="8">
        <f t="shared" si="0"/>
        <v>1857721</v>
      </c>
      <c r="G9" s="8">
        <v>7625</v>
      </c>
      <c r="H9" s="8">
        <v>1134214</v>
      </c>
      <c r="I9" s="8">
        <v>5612</v>
      </c>
      <c r="J9" s="8">
        <v>234611</v>
      </c>
      <c r="K9" s="8">
        <v>760</v>
      </c>
      <c r="L9" s="8">
        <v>50973</v>
      </c>
      <c r="M9" s="8">
        <v>4521</v>
      </c>
      <c r="N9" s="8">
        <v>437923</v>
      </c>
    </row>
    <row r="10" spans="2:14" ht="14.25" customHeight="1">
      <c r="B10" s="14" t="s">
        <v>14</v>
      </c>
      <c r="C10" s="15"/>
      <c r="E10" s="7">
        <f t="shared" si="0"/>
        <v>18140</v>
      </c>
      <c r="F10" s="8">
        <f t="shared" si="0"/>
        <v>1870759</v>
      </c>
      <c r="G10" s="8">
        <v>7849</v>
      </c>
      <c r="H10" s="8">
        <v>1193586</v>
      </c>
      <c r="I10" s="8">
        <v>6941</v>
      </c>
      <c r="J10" s="8">
        <v>339234</v>
      </c>
      <c r="K10" s="8">
        <v>240</v>
      </c>
      <c r="L10" s="8">
        <v>16200</v>
      </c>
      <c r="M10" s="8">
        <v>3110</v>
      </c>
      <c r="N10" s="8">
        <v>321739</v>
      </c>
    </row>
    <row r="11" spans="2:14" s="9" customFormat="1" ht="14.25" customHeight="1">
      <c r="B11" s="14" t="s">
        <v>15</v>
      </c>
      <c r="C11" s="15"/>
      <c r="D11" s="1"/>
      <c r="E11" s="7">
        <f t="shared" si="0"/>
        <v>18969</v>
      </c>
      <c r="F11" s="8">
        <f t="shared" si="0"/>
        <v>1924389</v>
      </c>
      <c r="G11" s="8">
        <v>8156</v>
      </c>
      <c r="H11" s="8">
        <v>1250719</v>
      </c>
      <c r="I11" s="8">
        <v>8179</v>
      </c>
      <c r="J11" s="8">
        <v>394487</v>
      </c>
      <c r="K11" s="8">
        <v>149</v>
      </c>
      <c r="L11" s="8">
        <v>10828</v>
      </c>
      <c r="M11" s="8">
        <v>2485</v>
      </c>
      <c r="N11" s="8">
        <v>268355</v>
      </c>
    </row>
    <row r="12" spans="3:5" ht="7.5" customHeight="1" thickBot="1">
      <c r="C12" s="10"/>
      <c r="E12" s="11"/>
    </row>
    <row r="13" spans="1:14" ht="13.5">
      <c r="A13" s="12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</sheetData>
  <mergeCells count="11">
    <mergeCell ref="K4:L4"/>
    <mergeCell ref="M4:N4"/>
    <mergeCell ref="A4:D5"/>
    <mergeCell ref="E4:F4"/>
    <mergeCell ref="G4:H4"/>
    <mergeCell ref="I4:J4"/>
    <mergeCell ref="B11:C11"/>
    <mergeCell ref="B7:C7"/>
    <mergeCell ref="B8:C8"/>
    <mergeCell ref="B9:C9"/>
    <mergeCell ref="B10:C10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2009-05-12T00:13:56Z</cp:lastPrinted>
  <dcterms:created xsi:type="dcterms:W3CDTF">2001-03-29T05:05:46Z</dcterms:created>
  <dcterms:modified xsi:type="dcterms:W3CDTF">2009-11-13T06:43:21Z</dcterms:modified>
  <cp:category/>
  <cp:version/>
  <cp:contentType/>
  <cp:contentStatus/>
</cp:coreProperties>
</file>