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88-2" sheetId="1" r:id="rId1"/>
  </sheets>
  <definedNames/>
  <calcPr fullCalcOnLoad="1"/>
</workbook>
</file>

<file path=xl/sharedStrings.xml><?xml version="1.0" encoding="utf-8"?>
<sst xmlns="http://schemas.openxmlformats.org/spreadsheetml/2006/main" count="127" uniqueCount="58">
  <si>
    <t xml:space="preserve">96．市郡別、１日当たり水源別     </t>
  </si>
  <si>
    <t>区分</t>
  </si>
  <si>
    <t>事業所数</t>
  </si>
  <si>
    <t>水源別用水量</t>
  </si>
  <si>
    <t>用途別用水量</t>
  </si>
  <si>
    <t>合計</t>
  </si>
  <si>
    <t>公共水道</t>
  </si>
  <si>
    <t>地表水</t>
  </si>
  <si>
    <t>井戸水</t>
  </si>
  <si>
    <t>その他の淡水</t>
  </si>
  <si>
    <t>回収水</t>
  </si>
  <si>
    <t>ボイラー用水</t>
  </si>
  <si>
    <t>原料用水</t>
  </si>
  <si>
    <t>製 品 処 理      洗じょう用水</t>
  </si>
  <si>
    <t>冷却用水</t>
  </si>
  <si>
    <t>温調用水</t>
  </si>
  <si>
    <t>その他</t>
  </si>
  <si>
    <t>工業用水道</t>
  </si>
  <si>
    <t>上水道</t>
  </si>
  <si>
    <t>伏流水</t>
  </si>
  <si>
    <t>総数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</si>
  <si>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</si>
  <si>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</si>
  <si>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</si>
  <si>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</si>
  <si>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</si>
  <si>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</si>
  <si>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</si>
  <si>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</si>
  <si>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</si>
  <si>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</si>
  <si>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</si>
  <si>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</si>
  <si>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</si>
  <si>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</si>
  <si>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</si>
  <si>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</si>
  <si>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</si>
  <si>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</si>
  <si>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</si>
  <si>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</si>
  <si>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</si>
  <si>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</si>
  <si>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</si>
  <si>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</si>
  <si>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</si>
  <si>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</si>
  <si>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</si>
  <si>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</si>
  <si>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</si>
  <si>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</si>
  <si>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</si>
  <si>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資料：県統計調査課「工業統計調査」</t>
  </si>
  <si>
    <r>
      <t>　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用途別使用水量等（従業者30人以上）</t>
    </r>
  </si>
  <si>
    <r>
      <t>m</t>
    </r>
    <r>
      <rPr>
        <vertAlign val="superscript"/>
        <sz val="6"/>
        <rFont val="ＭＳ 明朝"/>
        <family val="1"/>
      </rPr>
      <t>3</t>
    </r>
  </si>
  <si>
    <t>市計</t>
  </si>
  <si>
    <t>郡計</t>
  </si>
  <si>
    <t>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</si>
</sst>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3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vertAlign val="superscript"/>
      <sz val="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distributed"/>
    </xf>
    <xf numFmtId="176" fontId="11" fillId="0" borderId="1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distributed"/>
    </xf>
    <xf numFmtId="176" fontId="12" fillId="0" borderId="1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58" fontId="6" fillId="0" borderId="19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130" zoomScaleNormal="130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10.125" style="1" customWidth="1"/>
    <col min="3" max="3" width="1.00390625" style="1" customWidth="1"/>
    <col min="4" max="4" width="8.625" style="1" customWidth="1"/>
    <col min="5" max="11" width="9.375" style="1" customWidth="1"/>
    <col min="12" max="17" width="12.375" style="1" customWidth="1"/>
    <col min="18" max="18" width="12.125" style="1" customWidth="1"/>
    <col min="19" max="16384" width="9.00390625" style="1" customWidth="1"/>
  </cols>
  <sheetData>
    <row r="1" spans="8:12" ht="17.25">
      <c r="H1" s="2" t="s">
        <v>0</v>
      </c>
      <c r="L1" s="2" t="s">
        <v>53</v>
      </c>
    </row>
    <row r="2" spans="17:18" ht="14.25" thickBot="1">
      <c r="Q2" s="36">
        <v>34334</v>
      </c>
      <c r="R2" s="36"/>
    </row>
    <row r="3" spans="1:18" s="3" customFormat="1" ht="12.75" customHeight="1" thickTop="1">
      <c r="A3" s="27" t="s">
        <v>1</v>
      </c>
      <c r="B3" s="27"/>
      <c r="C3" s="27"/>
      <c r="D3" s="28" t="s">
        <v>2</v>
      </c>
      <c r="E3" s="31" t="s">
        <v>3</v>
      </c>
      <c r="F3" s="20"/>
      <c r="G3" s="20"/>
      <c r="H3" s="20"/>
      <c r="I3" s="20"/>
      <c r="J3" s="20"/>
      <c r="K3" s="32"/>
      <c r="L3" s="20" t="s">
        <v>4</v>
      </c>
      <c r="M3" s="20"/>
      <c r="N3" s="20"/>
      <c r="O3" s="20"/>
      <c r="P3" s="20"/>
      <c r="Q3" s="20"/>
      <c r="R3" s="20"/>
    </row>
    <row r="4" spans="1:18" s="3" customFormat="1" ht="12.75" customHeight="1">
      <c r="A4" s="25"/>
      <c r="B4" s="25"/>
      <c r="C4" s="25"/>
      <c r="D4" s="29"/>
      <c r="E4" s="29" t="s">
        <v>5</v>
      </c>
      <c r="F4" s="33" t="s">
        <v>6</v>
      </c>
      <c r="G4" s="34"/>
      <c r="H4" s="4" t="s">
        <v>7</v>
      </c>
      <c r="I4" s="29" t="s">
        <v>8</v>
      </c>
      <c r="J4" s="29" t="s">
        <v>9</v>
      </c>
      <c r="K4" s="35" t="s">
        <v>10</v>
      </c>
      <c r="L4" s="21" t="s">
        <v>5</v>
      </c>
      <c r="M4" s="23" t="s">
        <v>11</v>
      </c>
      <c r="N4" s="23" t="s">
        <v>12</v>
      </c>
      <c r="O4" s="23" t="s">
        <v>13</v>
      </c>
      <c r="P4" s="23" t="s">
        <v>14</v>
      </c>
      <c r="Q4" s="23" t="s">
        <v>15</v>
      </c>
      <c r="R4" s="25" t="s">
        <v>16</v>
      </c>
    </row>
    <row r="5" spans="1:18" s="3" customFormat="1" ht="12.75" customHeight="1">
      <c r="A5" s="26"/>
      <c r="B5" s="26"/>
      <c r="C5" s="26"/>
      <c r="D5" s="30"/>
      <c r="E5" s="30"/>
      <c r="F5" s="5" t="s">
        <v>17</v>
      </c>
      <c r="G5" s="5" t="s">
        <v>18</v>
      </c>
      <c r="H5" s="5" t="s">
        <v>19</v>
      </c>
      <c r="I5" s="30"/>
      <c r="J5" s="30"/>
      <c r="K5" s="24"/>
      <c r="L5" s="22"/>
      <c r="M5" s="24"/>
      <c r="N5" s="24"/>
      <c r="O5" s="24"/>
      <c r="P5" s="24"/>
      <c r="Q5" s="24"/>
      <c r="R5" s="26"/>
    </row>
    <row r="6" spans="4:18" s="6" customFormat="1" ht="9.75" customHeight="1">
      <c r="D6" s="7"/>
      <c r="E6" s="8" t="s">
        <v>54</v>
      </c>
      <c r="F6" s="8" t="s">
        <v>54</v>
      </c>
      <c r="G6" s="8" t="s">
        <v>54</v>
      </c>
      <c r="H6" s="8" t="s">
        <v>54</v>
      </c>
      <c r="I6" s="8" t="s">
        <v>54</v>
      </c>
      <c r="J6" s="8" t="s">
        <v>54</v>
      </c>
      <c r="K6" s="8" t="s">
        <v>54</v>
      </c>
      <c r="L6" s="8" t="s">
        <v>54</v>
      </c>
      <c r="M6" s="8" t="s">
        <v>54</v>
      </c>
      <c r="N6" s="8" t="s">
        <v>54</v>
      </c>
      <c r="O6" s="8" t="s">
        <v>54</v>
      </c>
      <c r="P6" s="8" t="s">
        <v>54</v>
      </c>
      <c r="Q6" s="8" t="s">
        <v>54</v>
      </c>
      <c r="R6" s="8" t="s">
        <v>54</v>
      </c>
    </row>
    <row r="7" spans="2:18" s="9" customFormat="1" ht="9" customHeight="1">
      <c r="B7" s="10" t="s">
        <v>20</v>
      </c>
      <c r="D7" s="11">
        <v>1480</v>
      </c>
      <c r="E7" s="12">
        <v>1431192</v>
      </c>
      <c r="F7" s="12">
        <v>41670</v>
      </c>
      <c r="G7" s="12">
        <v>35436</v>
      </c>
      <c r="H7" s="12">
        <v>144634</v>
      </c>
      <c r="I7" s="12">
        <v>731424</v>
      </c>
      <c r="J7" s="12">
        <v>23879</v>
      </c>
      <c r="K7" s="12">
        <v>454149</v>
      </c>
      <c r="L7" s="12">
        <v>1431192</v>
      </c>
      <c r="M7" s="12">
        <v>30898</v>
      </c>
      <c r="N7" s="12">
        <v>4598</v>
      </c>
      <c r="O7" s="12">
        <v>508820</v>
      </c>
      <c r="P7" s="12">
        <v>503785</v>
      </c>
      <c r="Q7" s="12">
        <v>309024</v>
      </c>
      <c r="R7" s="12">
        <v>74067</v>
      </c>
    </row>
    <row r="8" spans="2:18" s="9" customFormat="1" ht="9" customHeight="1">
      <c r="B8" s="10" t="s">
        <v>55</v>
      </c>
      <c r="D8" s="11">
        <v>899</v>
      </c>
      <c r="E8" s="13">
        <v>833391</v>
      </c>
      <c r="F8" s="13">
        <v>41670</v>
      </c>
      <c r="G8" s="13">
        <v>23257</v>
      </c>
      <c r="H8" s="13">
        <v>100341</v>
      </c>
      <c r="I8" s="13">
        <v>431934</v>
      </c>
      <c r="J8" s="13">
        <v>2278</v>
      </c>
      <c r="K8" s="13">
        <v>233911</v>
      </c>
      <c r="L8" s="13">
        <v>833391</v>
      </c>
      <c r="M8" s="13">
        <v>19855</v>
      </c>
      <c r="N8" s="13">
        <v>1516</v>
      </c>
      <c r="O8" s="13">
        <v>390236</v>
      </c>
      <c r="P8" s="13">
        <v>245810</v>
      </c>
      <c r="Q8" s="13">
        <v>132558</v>
      </c>
      <c r="R8" s="13">
        <v>43416</v>
      </c>
    </row>
    <row r="9" spans="2:18" s="9" customFormat="1" ht="9" customHeight="1">
      <c r="B9" s="10" t="s">
        <v>56</v>
      </c>
      <c r="D9" s="11">
        <v>581</v>
      </c>
      <c r="E9" s="12">
        <v>597801</v>
      </c>
      <c r="F9" s="16" t="s">
        <v>57</v>
      </c>
      <c r="G9" s="12">
        <v>12179</v>
      </c>
      <c r="H9" s="12">
        <v>44293</v>
      </c>
      <c r="I9" s="12">
        <v>299490</v>
      </c>
      <c r="J9" s="12">
        <v>21601</v>
      </c>
      <c r="K9" s="12">
        <v>220238</v>
      </c>
      <c r="L9" s="12">
        <v>597801</v>
      </c>
      <c r="M9" s="12">
        <v>11043</v>
      </c>
      <c r="N9" s="12">
        <v>3082</v>
      </c>
      <c r="O9" s="12">
        <v>118584</v>
      </c>
      <c r="P9" s="12">
        <v>257975</v>
      </c>
      <c r="Q9" s="12">
        <v>176466</v>
      </c>
      <c r="R9" s="12">
        <v>30651</v>
      </c>
    </row>
    <row r="10" spans="2:18" ht="3" customHeight="1">
      <c r="B10" s="14"/>
      <c r="D10" s="15"/>
      <c r="E10" s="16"/>
      <c r="F10" s="16"/>
      <c r="G10" s="16"/>
      <c r="H10" s="16"/>
      <c r="I10" s="16"/>
      <c r="J10" s="16"/>
      <c r="K10" s="16"/>
      <c r="L10" s="16"/>
      <c r="M10" s="16"/>
      <c r="O10" s="16"/>
      <c r="P10" s="16"/>
      <c r="Q10" s="16"/>
      <c r="R10" s="16"/>
    </row>
    <row r="11" spans="2:18" ht="9" customHeight="1">
      <c r="B11" s="14" t="s">
        <v>21</v>
      </c>
      <c r="D11" s="15">
        <v>139</v>
      </c>
      <c r="E11" s="16">
        <v>73816</v>
      </c>
      <c r="F11" s="16" t="s">
        <v>57</v>
      </c>
      <c r="G11" s="16">
        <v>969</v>
      </c>
      <c r="H11" s="16">
        <v>123</v>
      </c>
      <c r="I11" s="16">
        <v>69924</v>
      </c>
      <c r="J11" s="16">
        <v>1199</v>
      </c>
      <c r="K11" s="16">
        <v>1601</v>
      </c>
      <c r="L11" s="16">
        <f>SUM(M11:R11)</f>
        <v>73816</v>
      </c>
      <c r="M11" s="16">
        <v>3638</v>
      </c>
      <c r="N11" s="16">
        <v>399</v>
      </c>
      <c r="O11" s="16">
        <v>30636</v>
      </c>
      <c r="P11" s="16">
        <v>26841</v>
      </c>
      <c r="Q11" s="16">
        <v>6397</v>
      </c>
      <c r="R11" s="16">
        <v>5905</v>
      </c>
    </row>
    <row r="12" spans="2:18" ht="9" customHeight="1">
      <c r="B12" s="14" t="s">
        <v>22</v>
      </c>
      <c r="D12" s="15">
        <v>114</v>
      </c>
      <c r="E12" s="16">
        <v>323710</v>
      </c>
      <c r="F12" s="16" t="s">
        <v>57</v>
      </c>
      <c r="G12" s="16">
        <v>1634</v>
      </c>
      <c r="H12" s="16">
        <v>500</v>
      </c>
      <c r="I12" s="16">
        <v>239042</v>
      </c>
      <c r="J12" s="16">
        <v>8</v>
      </c>
      <c r="K12" s="16">
        <v>82526</v>
      </c>
      <c r="L12" s="16">
        <v>323710</v>
      </c>
      <c r="M12" s="16">
        <v>5829</v>
      </c>
      <c r="N12" s="16">
        <v>411</v>
      </c>
      <c r="O12" s="16">
        <v>89952</v>
      </c>
      <c r="P12" s="16">
        <v>108082</v>
      </c>
      <c r="Q12" s="16">
        <v>100020</v>
      </c>
      <c r="R12" s="16">
        <v>19416</v>
      </c>
    </row>
    <row r="13" spans="2:18" ht="9" customHeight="1">
      <c r="B13" s="14" t="s">
        <v>23</v>
      </c>
      <c r="D13" s="15">
        <v>35</v>
      </c>
      <c r="E13" s="16">
        <v>2598</v>
      </c>
      <c r="F13" s="16" t="s">
        <v>57</v>
      </c>
      <c r="G13" s="16">
        <v>1582</v>
      </c>
      <c r="H13" s="16">
        <v>132</v>
      </c>
      <c r="I13" s="16">
        <v>834</v>
      </c>
      <c r="J13" s="16" t="s">
        <v>57</v>
      </c>
      <c r="K13" s="16">
        <v>50</v>
      </c>
      <c r="L13" s="16">
        <v>2598</v>
      </c>
      <c r="M13" s="16">
        <v>405</v>
      </c>
      <c r="N13" s="16">
        <v>110</v>
      </c>
      <c r="O13" s="16">
        <v>683</v>
      </c>
      <c r="P13" s="16">
        <v>213</v>
      </c>
      <c r="Q13" s="16">
        <v>98</v>
      </c>
      <c r="R13" s="16">
        <v>1089</v>
      </c>
    </row>
    <row r="14" spans="2:18" ht="9" customHeight="1">
      <c r="B14" s="14" t="s">
        <v>24</v>
      </c>
      <c r="D14" s="15">
        <v>45</v>
      </c>
      <c r="E14" s="16">
        <v>3981</v>
      </c>
      <c r="F14" s="16" t="s">
        <v>57</v>
      </c>
      <c r="G14" s="16">
        <v>1073</v>
      </c>
      <c r="H14" s="16">
        <v>236</v>
      </c>
      <c r="I14" s="16">
        <v>1330</v>
      </c>
      <c r="J14" s="16" t="s">
        <v>57</v>
      </c>
      <c r="K14" s="16">
        <v>1342</v>
      </c>
      <c r="L14" s="16">
        <v>3981</v>
      </c>
      <c r="M14" s="16">
        <v>29</v>
      </c>
      <c r="N14" s="16">
        <v>5</v>
      </c>
      <c r="O14" s="16">
        <v>1078</v>
      </c>
      <c r="P14" s="16">
        <v>2186</v>
      </c>
      <c r="Q14" s="16">
        <v>24</v>
      </c>
      <c r="R14" s="16">
        <v>659</v>
      </c>
    </row>
    <row r="15" spans="2:18" ht="9" customHeight="1">
      <c r="B15" s="14" t="s">
        <v>25</v>
      </c>
      <c r="D15" s="15">
        <v>89</v>
      </c>
      <c r="E15" s="16">
        <v>36997</v>
      </c>
      <c r="F15" s="16" t="s">
        <v>57</v>
      </c>
      <c r="G15" s="16">
        <v>1746</v>
      </c>
      <c r="H15" s="16">
        <v>96</v>
      </c>
      <c r="I15" s="16">
        <v>11117</v>
      </c>
      <c r="J15" s="16" t="s">
        <v>57</v>
      </c>
      <c r="K15" s="16">
        <v>24038</v>
      </c>
      <c r="L15" s="16">
        <v>36997</v>
      </c>
      <c r="M15" s="16">
        <v>960</v>
      </c>
      <c r="N15" s="16">
        <v>72</v>
      </c>
      <c r="O15" s="16">
        <v>4671</v>
      </c>
      <c r="P15" s="16">
        <v>29342</v>
      </c>
      <c r="Q15" s="16">
        <v>429</v>
      </c>
      <c r="R15" s="16">
        <v>1523</v>
      </c>
    </row>
    <row r="16" spans="2:18" ht="3" customHeight="1">
      <c r="B16" s="14"/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2:18" ht="9" customHeight="1">
      <c r="B17" s="14" t="s">
        <v>26</v>
      </c>
      <c r="D17" s="15">
        <v>69</v>
      </c>
      <c r="E17" s="16">
        <v>95157</v>
      </c>
      <c r="F17" s="16" t="s">
        <v>57</v>
      </c>
      <c r="G17" s="16">
        <v>2298</v>
      </c>
      <c r="H17" s="16">
        <v>53841</v>
      </c>
      <c r="I17" s="16">
        <v>3039</v>
      </c>
      <c r="J17" s="16" t="s">
        <v>57</v>
      </c>
      <c r="K17" s="16">
        <v>35979</v>
      </c>
      <c r="L17" s="16">
        <v>95157</v>
      </c>
      <c r="M17" s="16">
        <v>722</v>
      </c>
      <c r="N17" s="16">
        <v>14</v>
      </c>
      <c r="O17" s="16">
        <v>82004</v>
      </c>
      <c r="P17" s="16">
        <v>7288</v>
      </c>
      <c r="Q17" s="16">
        <v>3483</v>
      </c>
      <c r="R17" s="16">
        <v>1646</v>
      </c>
    </row>
    <row r="18" spans="2:18" ht="9" customHeight="1">
      <c r="B18" s="14" t="s">
        <v>27</v>
      </c>
      <c r="D18" s="15">
        <v>19</v>
      </c>
      <c r="E18" s="16">
        <v>15456</v>
      </c>
      <c r="F18" s="16" t="s">
        <v>57</v>
      </c>
      <c r="G18" s="16">
        <v>508</v>
      </c>
      <c r="H18" s="16">
        <v>61</v>
      </c>
      <c r="I18" s="16">
        <v>14537</v>
      </c>
      <c r="J18" s="16">
        <v>340</v>
      </c>
      <c r="K18" s="16">
        <v>10</v>
      </c>
      <c r="L18" s="16">
        <v>15456</v>
      </c>
      <c r="M18" s="16">
        <v>311</v>
      </c>
      <c r="N18" s="16">
        <v>10</v>
      </c>
      <c r="O18" s="16">
        <v>13410</v>
      </c>
      <c r="P18" s="16">
        <v>889</v>
      </c>
      <c r="Q18" s="16">
        <v>239</v>
      </c>
      <c r="R18" s="16">
        <v>597</v>
      </c>
    </row>
    <row r="19" spans="2:18" ht="9" customHeight="1">
      <c r="B19" s="14" t="s">
        <v>28</v>
      </c>
      <c r="D19" s="15">
        <v>32</v>
      </c>
      <c r="E19" s="16">
        <v>6107</v>
      </c>
      <c r="F19" s="16" t="s">
        <v>57</v>
      </c>
      <c r="G19" s="16">
        <v>2199</v>
      </c>
      <c r="H19" s="16">
        <v>2044</v>
      </c>
      <c r="I19" s="16">
        <v>571</v>
      </c>
      <c r="J19" s="16">
        <v>21</v>
      </c>
      <c r="K19" s="16">
        <v>1272</v>
      </c>
      <c r="L19" s="16">
        <v>6107</v>
      </c>
      <c r="M19" s="16">
        <v>81</v>
      </c>
      <c r="N19" s="16">
        <v>14</v>
      </c>
      <c r="O19" s="16">
        <v>5403</v>
      </c>
      <c r="P19" s="16">
        <v>217</v>
      </c>
      <c r="Q19" s="16">
        <v>55</v>
      </c>
      <c r="R19" s="16">
        <v>337</v>
      </c>
    </row>
    <row r="20" spans="2:18" ht="9" customHeight="1">
      <c r="B20" s="14" t="s">
        <v>29</v>
      </c>
      <c r="D20" s="15">
        <v>42</v>
      </c>
      <c r="E20" s="16">
        <v>46670</v>
      </c>
      <c r="F20" s="16" t="s">
        <v>57</v>
      </c>
      <c r="G20" s="16">
        <v>104</v>
      </c>
      <c r="H20" s="16" t="s">
        <v>57</v>
      </c>
      <c r="I20" s="16">
        <v>44830</v>
      </c>
      <c r="J20" s="16">
        <v>5</v>
      </c>
      <c r="K20" s="16">
        <v>1731</v>
      </c>
      <c r="L20" s="16">
        <v>46670</v>
      </c>
      <c r="M20" s="16">
        <v>1233</v>
      </c>
      <c r="N20" s="16">
        <v>136</v>
      </c>
      <c r="O20" s="16">
        <v>21624</v>
      </c>
      <c r="P20" s="16">
        <v>7774</v>
      </c>
      <c r="Q20" s="16">
        <v>14416</v>
      </c>
      <c r="R20" s="16">
        <v>1487</v>
      </c>
    </row>
    <row r="21" spans="2:18" ht="9" customHeight="1">
      <c r="B21" s="14" t="s">
        <v>30</v>
      </c>
      <c r="D21" s="15">
        <v>35</v>
      </c>
      <c r="E21" s="16">
        <v>64726</v>
      </c>
      <c r="F21" s="16" t="s">
        <v>57</v>
      </c>
      <c r="G21" s="16">
        <v>1477</v>
      </c>
      <c r="H21" s="16">
        <v>20733</v>
      </c>
      <c r="I21" s="16">
        <v>278</v>
      </c>
      <c r="J21" s="16" t="s">
        <v>57</v>
      </c>
      <c r="K21" s="16">
        <v>42238</v>
      </c>
      <c r="L21" s="16">
        <v>64726</v>
      </c>
      <c r="M21" s="16">
        <v>543</v>
      </c>
      <c r="N21" s="16">
        <v>1</v>
      </c>
      <c r="O21" s="16">
        <v>53528</v>
      </c>
      <c r="P21" s="16">
        <v>10142</v>
      </c>
      <c r="Q21" s="16">
        <v>120</v>
      </c>
      <c r="R21" s="16">
        <v>392</v>
      </c>
    </row>
    <row r="22" spans="2:18" ht="3" customHeight="1">
      <c r="B22" s="14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2:18" ht="9" customHeight="1">
      <c r="B23" s="14" t="s">
        <v>31</v>
      </c>
      <c r="D23" s="15">
        <v>27</v>
      </c>
      <c r="E23" s="16">
        <v>4759</v>
      </c>
      <c r="F23" s="16" t="s">
        <v>57</v>
      </c>
      <c r="G23" s="16">
        <v>2136</v>
      </c>
      <c r="H23" s="16">
        <v>710</v>
      </c>
      <c r="I23" s="16">
        <v>1902</v>
      </c>
      <c r="J23" s="16" t="s">
        <v>57</v>
      </c>
      <c r="K23" s="16">
        <v>11</v>
      </c>
      <c r="L23" s="16">
        <v>4759</v>
      </c>
      <c r="M23" s="16">
        <v>268</v>
      </c>
      <c r="N23" s="16">
        <v>49</v>
      </c>
      <c r="O23" s="16">
        <v>2212</v>
      </c>
      <c r="P23" s="16">
        <v>1116</v>
      </c>
      <c r="Q23" s="16">
        <v>200</v>
      </c>
      <c r="R23" s="16">
        <v>914</v>
      </c>
    </row>
    <row r="24" spans="2:18" ht="9" customHeight="1">
      <c r="B24" s="14" t="s">
        <v>32</v>
      </c>
      <c r="D24" s="15">
        <v>66</v>
      </c>
      <c r="E24" s="16">
        <v>4392</v>
      </c>
      <c r="F24" s="16" t="s">
        <v>57</v>
      </c>
      <c r="G24" s="16">
        <v>879</v>
      </c>
      <c r="H24" s="16">
        <v>498</v>
      </c>
      <c r="I24" s="16">
        <v>2693</v>
      </c>
      <c r="J24" s="16">
        <v>83</v>
      </c>
      <c r="K24" s="16">
        <v>239</v>
      </c>
      <c r="L24" s="16">
        <v>4392</v>
      </c>
      <c r="M24" s="16">
        <v>39</v>
      </c>
      <c r="N24" s="16" t="s">
        <v>57</v>
      </c>
      <c r="O24" s="16">
        <v>3823</v>
      </c>
      <c r="P24" s="16">
        <v>93</v>
      </c>
      <c r="Q24" s="16">
        <v>53</v>
      </c>
      <c r="R24" s="16">
        <v>384</v>
      </c>
    </row>
    <row r="25" spans="2:18" ht="9" customHeight="1">
      <c r="B25" s="14" t="s">
        <v>33</v>
      </c>
      <c r="D25" s="15">
        <v>104</v>
      </c>
      <c r="E25" s="16">
        <v>46992</v>
      </c>
      <c r="F25" s="16" t="s">
        <v>57</v>
      </c>
      <c r="G25" s="16">
        <v>4038</v>
      </c>
      <c r="H25" s="16" t="s">
        <v>57</v>
      </c>
      <c r="I25" s="16">
        <v>39378</v>
      </c>
      <c r="J25" s="16">
        <v>467</v>
      </c>
      <c r="K25" s="16">
        <v>3109</v>
      </c>
      <c r="L25" s="16">
        <v>46992</v>
      </c>
      <c r="M25" s="16">
        <v>1631</v>
      </c>
      <c r="N25" s="16">
        <v>272</v>
      </c>
      <c r="O25" s="16">
        <v>17103</v>
      </c>
      <c r="P25" s="16">
        <v>17918</v>
      </c>
      <c r="Q25" s="16">
        <v>4201</v>
      </c>
      <c r="R25" s="16">
        <v>5867</v>
      </c>
    </row>
    <row r="26" spans="2:18" ht="9" customHeight="1">
      <c r="B26" s="14" t="s">
        <v>34</v>
      </c>
      <c r="D26" s="15">
        <v>83</v>
      </c>
      <c r="E26" s="16">
        <v>108030</v>
      </c>
      <c r="F26" s="16">
        <v>41670</v>
      </c>
      <c r="G26" s="16">
        <v>2614</v>
      </c>
      <c r="H26" s="16">
        <v>21367</v>
      </c>
      <c r="I26" s="16">
        <v>2459</v>
      </c>
      <c r="J26" s="16">
        <v>155</v>
      </c>
      <c r="K26" s="16">
        <v>39765</v>
      </c>
      <c r="L26" s="16">
        <v>108030</v>
      </c>
      <c r="M26" s="16">
        <v>4166</v>
      </c>
      <c r="N26" s="16">
        <v>23</v>
      </c>
      <c r="O26" s="16">
        <v>64109</v>
      </c>
      <c r="P26" s="16">
        <v>33709</v>
      </c>
      <c r="Q26" s="16">
        <v>2823</v>
      </c>
      <c r="R26" s="16">
        <v>3200</v>
      </c>
    </row>
    <row r="27" spans="2:18" ht="9" customHeight="1">
      <c r="B27" s="14" t="s">
        <v>35</v>
      </c>
      <c r="D27" s="15">
        <v>44</v>
      </c>
      <c r="E27" s="16">
        <v>24683</v>
      </c>
      <c r="F27" s="16" t="s">
        <v>57</v>
      </c>
      <c r="G27" s="16">
        <v>608</v>
      </c>
      <c r="H27" s="16">
        <v>80</v>
      </c>
      <c r="I27" s="16">
        <v>23952</v>
      </c>
      <c r="J27" s="16">
        <v>43</v>
      </c>
      <c r="K27" s="16" t="s">
        <v>57</v>
      </c>
      <c r="L27" s="16">
        <v>24683</v>
      </c>
      <c r="M27" s="16">
        <v>814</v>
      </c>
      <c r="N27" s="16">
        <v>244</v>
      </c>
      <c r="O27" s="16">
        <v>9027</v>
      </c>
      <c r="P27" s="16">
        <v>5329</v>
      </c>
      <c r="Q27" s="16">
        <v>7801</v>
      </c>
      <c r="R27" s="16">
        <v>1468</v>
      </c>
    </row>
    <row r="28" spans="2:18" ht="3" customHeight="1">
      <c r="B28" s="14"/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2:18" ht="9" customHeight="1">
      <c r="B29" s="14" t="s">
        <v>36</v>
      </c>
      <c r="D29" s="15">
        <v>35</v>
      </c>
      <c r="E29" s="16">
        <v>7240</v>
      </c>
      <c r="F29" s="16" t="s">
        <v>57</v>
      </c>
      <c r="G29" s="16">
        <v>241</v>
      </c>
      <c r="H29" s="16">
        <v>3224</v>
      </c>
      <c r="I29" s="16">
        <v>3176</v>
      </c>
      <c r="J29" s="16" t="s">
        <v>57</v>
      </c>
      <c r="K29" s="16">
        <v>599</v>
      </c>
      <c r="L29" s="16">
        <v>7240</v>
      </c>
      <c r="M29" s="16">
        <v>320</v>
      </c>
      <c r="N29" s="16">
        <v>67</v>
      </c>
      <c r="O29" s="16">
        <v>520</v>
      </c>
      <c r="P29" s="16">
        <v>972</v>
      </c>
      <c r="Q29" s="16">
        <v>4585</v>
      </c>
      <c r="R29" s="16">
        <v>776</v>
      </c>
    </row>
    <row r="30" spans="2:18" ht="9" customHeight="1">
      <c r="B30" s="14" t="s">
        <v>37</v>
      </c>
      <c r="D30" s="15">
        <v>40</v>
      </c>
      <c r="E30" s="16">
        <v>19980</v>
      </c>
      <c r="F30" s="16" t="s">
        <v>57</v>
      </c>
      <c r="G30" s="16">
        <v>452</v>
      </c>
      <c r="H30" s="16">
        <v>10</v>
      </c>
      <c r="I30" s="16">
        <v>11195</v>
      </c>
      <c r="J30" s="16">
        <v>1</v>
      </c>
      <c r="K30" s="16">
        <v>8322</v>
      </c>
      <c r="L30" s="16">
        <v>19980</v>
      </c>
      <c r="M30" s="16">
        <v>479</v>
      </c>
      <c r="N30" s="16">
        <v>172</v>
      </c>
      <c r="O30" s="16">
        <v>3850</v>
      </c>
      <c r="P30" s="16">
        <v>11720</v>
      </c>
      <c r="Q30" s="16">
        <v>3064</v>
      </c>
      <c r="R30" s="16">
        <v>695</v>
      </c>
    </row>
    <row r="31" spans="2:18" ht="9" customHeight="1">
      <c r="B31" s="14" t="s">
        <v>38</v>
      </c>
      <c r="D31" s="15">
        <v>42</v>
      </c>
      <c r="E31" s="16">
        <v>30243</v>
      </c>
      <c r="F31" s="16" t="s">
        <v>57</v>
      </c>
      <c r="G31" s="16">
        <v>2972</v>
      </c>
      <c r="H31" s="16">
        <v>4250</v>
      </c>
      <c r="I31" s="16">
        <v>16574</v>
      </c>
      <c r="J31" s="16">
        <v>970</v>
      </c>
      <c r="K31" s="16">
        <v>5477</v>
      </c>
      <c r="L31" s="16">
        <v>30243</v>
      </c>
      <c r="M31" s="16">
        <v>584</v>
      </c>
      <c r="N31" s="16">
        <v>37</v>
      </c>
      <c r="O31" s="16">
        <v>10780</v>
      </c>
      <c r="P31" s="16">
        <v>8214</v>
      </c>
      <c r="Q31" s="16">
        <v>6766</v>
      </c>
      <c r="R31" s="16">
        <v>3862</v>
      </c>
    </row>
    <row r="32" spans="2:18" ht="9" customHeight="1">
      <c r="B32" s="14" t="s">
        <v>39</v>
      </c>
      <c r="D32" s="15">
        <v>45</v>
      </c>
      <c r="E32" s="16">
        <v>183952</v>
      </c>
      <c r="F32" s="16" t="s">
        <v>57</v>
      </c>
      <c r="G32" s="16">
        <v>604</v>
      </c>
      <c r="H32" s="16">
        <v>400</v>
      </c>
      <c r="I32" s="16">
        <v>88562</v>
      </c>
      <c r="J32" s="16" t="s">
        <v>57</v>
      </c>
      <c r="K32" s="16">
        <v>94386</v>
      </c>
      <c r="L32" s="16">
        <v>183952</v>
      </c>
      <c r="M32" s="16">
        <v>1844</v>
      </c>
      <c r="N32" s="16">
        <v>535</v>
      </c>
      <c r="O32" s="16">
        <v>8332</v>
      </c>
      <c r="P32" s="16">
        <v>79057</v>
      </c>
      <c r="Q32" s="16">
        <v>84376</v>
      </c>
      <c r="R32" s="16">
        <v>9808</v>
      </c>
    </row>
    <row r="33" spans="2:18" ht="9" customHeight="1">
      <c r="B33" s="14" t="s">
        <v>40</v>
      </c>
      <c r="D33" s="15">
        <v>47</v>
      </c>
      <c r="E33" s="16">
        <v>19164</v>
      </c>
      <c r="F33" s="16" t="s">
        <v>57</v>
      </c>
      <c r="G33" s="16">
        <v>110</v>
      </c>
      <c r="H33" s="16">
        <v>3554</v>
      </c>
      <c r="I33" s="16">
        <v>13300</v>
      </c>
      <c r="J33" s="16" t="s">
        <v>57</v>
      </c>
      <c r="K33" s="16">
        <v>2200</v>
      </c>
      <c r="L33" s="16">
        <v>19164</v>
      </c>
      <c r="M33" s="16">
        <v>2435</v>
      </c>
      <c r="N33" s="16">
        <v>93</v>
      </c>
      <c r="O33" s="16">
        <v>3353</v>
      </c>
      <c r="P33" s="16">
        <v>5756</v>
      </c>
      <c r="Q33" s="16">
        <v>5662</v>
      </c>
      <c r="R33" s="16">
        <v>1865</v>
      </c>
    </row>
    <row r="34" spans="2:18" ht="3" customHeight="1">
      <c r="B34" s="14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2:18" ht="9" customHeight="1">
      <c r="B35" s="14" t="s">
        <v>41</v>
      </c>
      <c r="D35" s="15">
        <v>63</v>
      </c>
      <c r="E35" s="16">
        <v>171227</v>
      </c>
      <c r="F35" s="16" t="s">
        <v>57</v>
      </c>
      <c r="G35" s="16">
        <v>3750</v>
      </c>
      <c r="H35" s="16" t="s">
        <v>57</v>
      </c>
      <c r="I35" s="16">
        <v>128690</v>
      </c>
      <c r="J35" s="16">
        <v>524</v>
      </c>
      <c r="K35" s="16">
        <v>38263</v>
      </c>
      <c r="L35" s="16">
        <v>171227</v>
      </c>
      <c r="M35" s="16">
        <v>2367</v>
      </c>
      <c r="N35" s="16">
        <v>1469</v>
      </c>
      <c r="O35" s="16">
        <v>22903</v>
      </c>
      <c r="P35" s="16">
        <v>76487</v>
      </c>
      <c r="Q35" s="16">
        <v>60370</v>
      </c>
      <c r="R35" s="16">
        <v>7631</v>
      </c>
    </row>
    <row r="36" spans="2:18" ht="9" customHeight="1">
      <c r="B36" s="14" t="s">
        <v>42</v>
      </c>
      <c r="D36" s="15">
        <v>21</v>
      </c>
      <c r="E36" s="16">
        <v>2201</v>
      </c>
      <c r="F36" s="16" t="s">
        <v>57</v>
      </c>
      <c r="G36" s="16">
        <v>197</v>
      </c>
      <c r="H36" s="16">
        <v>383</v>
      </c>
      <c r="I36" s="16">
        <v>1511</v>
      </c>
      <c r="J36" s="16">
        <v>50</v>
      </c>
      <c r="K36" s="16">
        <v>60</v>
      </c>
      <c r="L36" s="16">
        <v>2201</v>
      </c>
      <c r="M36" s="16">
        <v>90</v>
      </c>
      <c r="N36" s="16">
        <v>29</v>
      </c>
      <c r="O36" s="16">
        <v>1385</v>
      </c>
      <c r="P36" s="16">
        <v>532</v>
      </c>
      <c r="Q36" s="16">
        <v>40</v>
      </c>
      <c r="R36" s="16">
        <v>125</v>
      </c>
    </row>
    <row r="37" spans="2:18" ht="9" customHeight="1">
      <c r="B37" s="14" t="s">
        <v>43</v>
      </c>
      <c r="D37" s="15">
        <v>15</v>
      </c>
      <c r="E37" s="16">
        <v>5230</v>
      </c>
      <c r="F37" s="16" t="s">
        <v>57</v>
      </c>
      <c r="G37" s="16">
        <v>103</v>
      </c>
      <c r="H37" s="16" t="s">
        <v>57</v>
      </c>
      <c r="I37" s="16">
        <v>5034</v>
      </c>
      <c r="J37" s="16">
        <v>93</v>
      </c>
      <c r="K37" s="16" t="s">
        <v>57</v>
      </c>
      <c r="L37" s="16">
        <v>5230</v>
      </c>
      <c r="M37" s="16">
        <v>97</v>
      </c>
      <c r="N37" s="16" t="s">
        <v>57</v>
      </c>
      <c r="O37" s="16">
        <v>4849</v>
      </c>
      <c r="P37" s="16">
        <v>94</v>
      </c>
      <c r="Q37" s="16">
        <v>71</v>
      </c>
      <c r="R37" s="16">
        <v>119</v>
      </c>
    </row>
    <row r="38" spans="2:18" ht="9" customHeight="1">
      <c r="B38" s="14" t="s">
        <v>44</v>
      </c>
      <c r="D38" s="15">
        <v>35</v>
      </c>
      <c r="E38" s="16">
        <v>1407</v>
      </c>
      <c r="F38" s="16" t="s">
        <v>57</v>
      </c>
      <c r="G38" s="16">
        <v>341</v>
      </c>
      <c r="H38" s="16">
        <v>41</v>
      </c>
      <c r="I38" s="16">
        <v>1025</v>
      </c>
      <c r="J38" s="16" t="s">
        <v>57</v>
      </c>
      <c r="K38" s="16" t="s">
        <v>57</v>
      </c>
      <c r="L38" s="16">
        <v>1407</v>
      </c>
      <c r="M38" s="16">
        <v>165</v>
      </c>
      <c r="N38" s="16">
        <v>6</v>
      </c>
      <c r="O38" s="16">
        <v>383</v>
      </c>
      <c r="P38" s="16">
        <v>355</v>
      </c>
      <c r="Q38" s="16">
        <v>172</v>
      </c>
      <c r="R38" s="16">
        <v>326</v>
      </c>
    </row>
    <row r="39" spans="2:18" ht="9" customHeight="1">
      <c r="B39" s="14" t="s">
        <v>45</v>
      </c>
      <c r="D39" s="15">
        <v>54</v>
      </c>
      <c r="E39" s="16">
        <v>78829</v>
      </c>
      <c r="F39" s="16" t="s">
        <v>57</v>
      </c>
      <c r="G39" s="16">
        <v>625</v>
      </c>
      <c r="H39" s="16">
        <v>6795</v>
      </c>
      <c r="I39" s="16">
        <v>2194</v>
      </c>
      <c r="J39" s="16">
        <v>599</v>
      </c>
      <c r="K39" s="16">
        <v>68616</v>
      </c>
      <c r="L39" s="16">
        <v>78829</v>
      </c>
      <c r="M39" s="16">
        <v>639</v>
      </c>
      <c r="N39" s="16">
        <v>71</v>
      </c>
      <c r="O39" s="16">
        <v>43933</v>
      </c>
      <c r="P39" s="16">
        <v>33279</v>
      </c>
      <c r="Q39" s="16">
        <v>171</v>
      </c>
      <c r="R39" s="16">
        <v>736</v>
      </c>
    </row>
    <row r="40" spans="2:18" ht="3" customHeight="1">
      <c r="B40" s="14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2:18" ht="9" customHeight="1">
      <c r="B41" s="14" t="s">
        <v>46</v>
      </c>
      <c r="D41" s="15">
        <v>16</v>
      </c>
      <c r="E41" s="16">
        <v>1697</v>
      </c>
      <c r="F41" s="16" t="s">
        <v>57</v>
      </c>
      <c r="G41" s="16">
        <v>441</v>
      </c>
      <c r="H41" s="16">
        <v>25</v>
      </c>
      <c r="I41" s="16">
        <v>510</v>
      </c>
      <c r="J41" s="16">
        <v>60</v>
      </c>
      <c r="K41" s="16">
        <v>661</v>
      </c>
      <c r="L41" s="16">
        <v>1697</v>
      </c>
      <c r="M41" s="16">
        <v>5</v>
      </c>
      <c r="N41" s="16" t="s">
        <v>57</v>
      </c>
      <c r="O41" s="16">
        <v>1101</v>
      </c>
      <c r="P41" s="16">
        <v>388</v>
      </c>
      <c r="Q41" s="16">
        <v>19</v>
      </c>
      <c r="R41" s="16">
        <v>184</v>
      </c>
    </row>
    <row r="42" spans="2:18" ht="9" customHeight="1">
      <c r="B42" s="14" t="s">
        <v>47</v>
      </c>
      <c r="D42" s="15">
        <v>24</v>
      </c>
      <c r="E42" s="16">
        <v>1246</v>
      </c>
      <c r="F42" s="16" t="s">
        <v>57</v>
      </c>
      <c r="G42" s="16">
        <v>135</v>
      </c>
      <c r="H42" s="16">
        <v>109</v>
      </c>
      <c r="I42" s="16">
        <v>927</v>
      </c>
      <c r="J42" s="16">
        <v>50</v>
      </c>
      <c r="K42" s="16">
        <v>25</v>
      </c>
      <c r="L42" s="16">
        <v>1246</v>
      </c>
      <c r="M42" s="16" t="s">
        <v>57</v>
      </c>
      <c r="N42" s="16" t="s">
        <v>57</v>
      </c>
      <c r="O42" s="16">
        <v>902</v>
      </c>
      <c r="P42" s="16">
        <v>180</v>
      </c>
      <c r="Q42" s="16">
        <v>10</v>
      </c>
      <c r="R42" s="16">
        <v>154</v>
      </c>
    </row>
    <row r="43" spans="2:18" ht="9" customHeight="1">
      <c r="B43" s="14" t="s">
        <v>48</v>
      </c>
      <c r="D43" s="15">
        <v>38</v>
      </c>
      <c r="E43" s="16">
        <v>2915</v>
      </c>
      <c r="F43" s="16" t="s">
        <v>57</v>
      </c>
      <c r="G43" s="16">
        <v>566</v>
      </c>
      <c r="H43" s="16">
        <v>723</v>
      </c>
      <c r="I43" s="16">
        <v>473</v>
      </c>
      <c r="J43" s="16">
        <v>7</v>
      </c>
      <c r="K43" s="16">
        <v>1146</v>
      </c>
      <c r="L43" s="16">
        <v>2915</v>
      </c>
      <c r="M43" s="16">
        <v>83</v>
      </c>
      <c r="N43" s="16">
        <v>188</v>
      </c>
      <c r="O43" s="16">
        <v>1966</v>
      </c>
      <c r="P43" s="16">
        <v>380</v>
      </c>
      <c r="Q43" s="16">
        <v>18</v>
      </c>
      <c r="R43" s="16">
        <v>280</v>
      </c>
    </row>
    <row r="44" spans="2:18" ht="9" customHeight="1">
      <c r="B44" s="14" t="s">
        <v>49</v>
      </c>
      <c r="D44" s="15">
        <v>20</v>
      </c>
      <c r="E44" s="16">
        <v>1035</v>
      </c>
      <c r="F44" s="16" t="s">
        <v>57</v>
      </c>
      <c r="G44" s="16">
        <v>251</v>
      </c>
      <c r="H44" s="16">
        <v>330</v>
      </c>
      <c r="I44" s="16">
        <v>296</v>
      </c>
      <c r="J44" s="16" t="s">
        <v>57</v>
      </c>
      <c r="K44" s="16">
        <v>158</v>
      </c>
      <c r="L44" s="16">
        <v>1035</v>
      </c>
      <c r="M44" s="16">
        <v>259</v>
      </c>
      <c r="N44" s="16">
        <v>24</v>
      </c>
      <c r="O44" s="16">
        <v>198</v>
      </c>
      <c r="P44" s="16">
        <v>366</v>
      </c>
      <c r="Q44" s="16">
        <v>10</v>
      </c>
      <c r="R44" s="16">
        <v>178</v>
      </c>
    </row>
    <row r="45" spans="2:18" ht="9" customHeight="1">
      <c r="B45" s="14" t="s">
        <v>50</v>
      </c>
      <c r="D45" s="15">
        <v>8</v>
      </c>
      <c r="E45" s="16">
        <v>176</v>
      </c>
      <c r="F45" s="16" t="s">
        <v>57</v>
      </c>
      <c r="G45" s="16">
        <v>78</v>
      </c>
      <c r="H45" s="16">
        <v>78</v>
      </c>
      <c r="I45" s="16">
        <v>20</v>
      </c>
      <c r="J45" s="16" t="s">
        <v>57</v>
      </c>
      <c r="K45" s="16" t="s">
        <v>57</v>
      </c>
      <c r="L45" s="16">
        <v>176</v>
      </c>
      <c r="M45" s="16">
        <v>35</v>
      </c>
      <c r="N45" s="16">
        <v>30</v>
      </c>
      <c r="O45" s="16">
        <v>29</v>
      </c>
      <c r="P45" s="16">
        <v>30</v>
      </c>
      <c r="Q45" s="16">
        <v>1</v>
      </c>
      <c r="R45" s="16">
        <v>51</v>
      </c>
    </row>
    <row r="46" spans="2:18" ht="3" customHeight="1">
      <c r="B46" s="14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2:18" ht="9" customHeight="1">
      <c r="B47" s="14" t="s">
        <v>51</v>
      </c>
      <c r="D47" s="15">
        <v>34</v>
      </c>
      <c r="E47" s="16">
        <v>46576</v>
      </c>
      <c r="F47" s="16" t="s">
        <v>57</v>
      </c>
      <c r="G47" s="16">
        <v>705</v>
      </c>
      <c r="H47" s="16">
        <v>24291</v>
      </c>
      <c r="I47" s="16">
        <v>2051</v>
      </c>
      <c r="J47" s="16">
        <v>19204</v>
      </c>
      <c r="K47" s="16">
        <v>325</v>
      </c>
      <c r="L47" s="16">
        <v>46576</v>
      </c>
      <c r="M47" s="16">
        <v>827</v>
      </c>
      <c r="N47" s="16">
        <v>117</v>
      </c>
      <c r="O47" s="16">
        <v>5073</v>
      </c>
      <c r="P47" s="16">
        <v>34836</v>
      </c>
      <c r="Q47" s="16">
        <v>3330</v>
      </c>
      <c r="R47" s="16">
        <v>2393</v>
      </c>
    </row>
    <row r="48" ht="3" customHeight="1" thickBot="1">
      <c r="D48" s="17"/>
    </row>
    <row r="49" spans="1:18" ht="12" customHeight="1">
      <c r="A49" s="18" t="s">
        <v>52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</sheetData>
  <mergeCells count="17">
    <mergeCell ref="Q2:R2"/>
    <mergeCell ref="A3:C5"/>
    <mergeCell ref="D3:D5"/>
    <mergeCell ref="E3:K3"/>
    <mergeCell ref="E4:E5"/>
    <mergeCell ref="F4:G4"/>
    <mergeCell ref="I4:I5"/>
    <mergeCell ref="J4:J5"/>
    <mergeCell ref="K4:K5"/>
    <mergeCell ref="L3:R3"/>
    <mergeCell ref="L4:L5"/>
    <mergeCell ref="M4:M5"/>
    <mergeCell ref="N4:N5"/>
    <mergeCell ref="O4:O5"/>
    <mergeCell ref="P4:P5"/>
    <mergeCell ref="Q4:Q5"/>
    <mergeCell ref="R4:R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2009-10-20T01:28:46Z</cp:lastPrinted>
  <dcterms:created xsi:type="dcterms:W3CDTF">2001-03-29T02:38:40Z</dcterms:created>
  <dcterms:modified xsi:type="dcterms:W3CDTF">2009-10-20T01:33:15Z</dcterms:modified>
  <cp:category/>
  <cp:version/>
  <cp:contentType/>
  <cp:contentStatus/>
</cp:coreProperties>
</file>