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<sst xmlns="http://schemas.openxmlformats.org/spreadsheetml/2006/main" count="400" uniqueCount="63">
  <si>
    <t>90．産業中分類別、規模別事業所数、従業者数、 製造品出荷額等、付加価値額</t>
  </si>
  <si>
    <t>区分</t>
  </si>
  <si>
    <t>総数</t>
  </si>
  <si>
    <t>３人以下</t>
  </si>
  <si>
    <t>４～９人</t>
  </si>
  <si>
    <t>10～19人</t>
  </si>
  <si>
    <t>20～29人</t>
  </si>
  <si>
    <t>事業所数</t>
  </si>
  <si>
    <t>従業者数</t>
  </si>
  <si>
    <t>現　　  　金    給与総額</t>
  </si>
  <si>
    <t>原   材   料　使 用 額 等</t>
  </si>
  <si>
    <t>製   造   品　  出 荷 額 等</t>
  </si>
  <si>
    <t>付　  　　加     価 値 額</t>
  </si>
  <si>
    <t>粗　　付 　加   価  値  額</t>
  </si>
  <si>
    <t>現　　　金  給与総額</t>
  </si>
  <si>
    <t>原  材  料　使用額等</t>
  </si>
  <si>
    <t>製　造　品　出荷額等</t>
  </si>
  <si>
    <t xml:space="preserve">粗　付　加  価 値 額 </t>
  </si>
  <si>
    <t>現　　金  給与総額</t>
  </si>
  <si>
    <t xml:space="preserve">付   　加　 価 値 額 </t>
  </si>
  <si>
    <t xml:space="preserve">付　　　加　価 値 額 </t>
  </si>
  <si>
    <t>人</t>
  </si>
  <si>
    <t>万円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</si>
  <si>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</si>
  <si>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</si>
  <si>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</si>
  <si>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</si>
  <si>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</si>
  <si>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</si>
  <si>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</si>
  <si>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</si>
  <si>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</si>
  <si>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X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</si>
  <si>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</si>
  <si>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</si>
  <si>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</si>
  <si>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</si>
  <si>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</si>
  <si>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</si>
  <si>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</si>
  <si>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</si>
  <si>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</si>
  <si>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</si>
  <si>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</si>
  <si>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</si>
  <si>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</si>
  <si>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X</t>
  </si>
  <si>
    <t>X</t>
  </si>
  <si>
    <t>現金
給与総額</t>
  </si>
  <si>
    <t>原   材   料
使 用 額 等</t>
  </si>
  <si>
    <t>30～49人</t>
  </si>
  <si>
    <t>50～99人</t>
  </si>
  <si>
    <t>100～299人</t>
  </si>
  <si>
    <t>300人以上</t>
  </si>
  <si>
    <t>-</t>
  </si>
  <si>
    <t>X</t>
  </si>
  <si>
    <t>-</t>
  </si>
  <si>
    <t>90．産業中分類別、規模別事業所数、従業者数、 　製造品出荷額等、付加価値額（続き）</t>
  </si>
  <si>
    <t>武器製造業</t>
  </si>
  <si>
    <t>-</t>
  </si>
  <si>
    <t>木材・木製品製造業</t>
  </si>
  <si>
    <t>プラスチック製品製造業</t>
  </si>
  <si>
    <t>繊維工業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</si>
</sst>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5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5.5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.5"/>
      <name val="ＭＳ Ｐゴシック"/>
      <family val="3"/>
    </font>
    <font>
      <sz val="7"/>
      <name val="ＭＳ Ｐ明朝"/>
      <family val="1"/>
    </font>
    <font>
      <sz val="5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176" fontId="9" fillId="0" borderId="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1" fillId="0" borderId="5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14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176" fontId="9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5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7"/>
  <sheetViews>
    <sheetView tabSelected="1" zoomScale="180" zoomScaleNormal="180" zoomScaleSheetLayoutView="100" workbookViewId="0" topLeftCell="AT1">
      <selection activeCell="BC31" sqref="BC31"/>
    </sheetView>
  </sheetViews>
  <sheetFormatPr defaultColWidth="9.00390625" defaultRowHeight="13.5"/>
  <cols>
    <col min="1" max="1" width="0.5" style="1" customWidth="1"/>
    <col min="2" max="2" width="2.00390625" style="1" customWidth="1"/>
    <col min="3" max="3" width="17.375" style="1" customWidth="1"/>
    <col min="4" max="4" width="0.37109375" style="1" customWidth="1"/>
    <col min="5" max="5" width="5.00390625" style="1" customWidth="1"/>
    <col min="6" max="6" width="5.125" style="1" customWidth="1"/>
    <col min="7" max="7" width="5.625" style="1" customWidth="1"/>
    <col min="8" max="8" width="6.25390625" style="1" customWidth="1"/>
    <col min="9" max="10" width="6.00390625" style="1" customWidth="1"/>
    <col min="11" max="11" width="5.00390625" style="1" customWidth="1"/>
    <col min="12" max="12" width="5.25390625" style="1" customWidth="1"/>
    <col min="13" max="16" width="5.625" style="1" customWidth="1"/>
    <col min="17" max="18" width="4.25390625" style="1" customWidth="1"/>
    <col min="19" max="22" width="5.25390625" style="1" customWidth="1"/>
    <col min="23" max="24" width="4.25390625" style="1" customWidth="1"/>
    <col min="25" max="25" width="5.375" style="1" customWidth="1"/>
    <col min="26" max="28" width="5.25390625" style="1" customWidth="1"/>
    <col min="29" max="29" width="4.125" style="1" customWidth="1"/>
    <col min="30" max="30" width="4.25390625" style="1" customWidth="1"/>
    <col min="31" max="31" width="4.75390625" style="1" customWidth="1"/>
    <col min="32" max="34" width="5.125" style="1" customWidth="1"/>
    <col min="35" max="35" width="0.5" style="1" customWidth="1"/>
    <col min="36" max="36" width="2.00390625" style="1" customWidth="1"/>
    <col min="37" max="37" width="17.375" style="1" customWidth="1"/>
    <col min="38" max="38" width="0.37109375" style="1" customWidth="1"/>
    <col min="39" max="39" width="5.00390625" style="1" customWidth="1"/>
    <col min="40" max="40" width="5.125" style="1" customWidth="1"/>
    <col min="41" max="41" width="5.625" style="1" customWidth="1"/>
    <col min="42" max="42" width="6.25390625" style="1" customWidth="1"/>
    <col min="43" max="44" width="6.00390625" style="1" customWidth="1"/>
    <col min="45" max="45" width="5.00390625" style="1" customWidth="1"/>
    <col min="46" max="46" width="5.125" style="1" customWidth="1"/>
    <col min="47" max="47" width="5.625" style="1" customWidth="1"/>
    <col min="48" max="48" width="6.25390625" style="1" customWidth="1"/>
    <col min="49" max="50" width="6.00390625" style="1" customWidth="1"/>
    <col min="51" max="51" width="5.00390625" style="1" customWidth="1"/>
    <col min="52" max="52" width="5.125" style="1" customWidth="1"/>
    <col min="53" max="53" width="5.625" style="1" customWidth="1"/>
    <col min="54" max="54" width="6.25390625" style="1" customWidth="1"/>
    <col min="55" max="56" width="6.00390625" style="1" customWidth="1"/>
    <col min="57" max="57" width="5.00390625" style="1" customWidth="1"/>
    <col min="58" max="58" width="5.125" style="1" customWidth="1"/>
    <col min="59" max="59" width="5.625" style="1" customWidth="1"/>
    <col min="60" max="60" width="6.25390625" style="1" customWidth="1"/>
    <col min="61" max="62" width="6.00390625" style="1" customWidth="1"/>
    <col min="63" max="16384" width="9.00390625" style="1" customWidth="1"/>
  </cols>
  <sheetData>
    <row r="1" spans="7:41" ht="17.25">
      <c r="G1" s="2" t="s">
        <v>0</v>
      </c>
      <c r="AO1" s="2" t="s">
        <v>57</v>
      </c>
    </row>
    <row r="2" spans="31:62" ht="15" customHeight="1" thickBot="1">
      <c r="AE2" s="38">
        <v>34334</v>
      </c>
      <c r="AF2" s="39"/>
      <c r="AG2" s="39"/>
      <c r="AH2" s="39"/>
      <c r="BG2" s="38"/>
      <c r="BH2" s="39"/>
      <c r="BI2" s="39"/>
      <c r="BJ2" s="39"/>
    </row>
    <row r="3" spans="1:62" ht="10.5" customHeight="1" thickTop="1">
      <c r="A3" s="40" t="s">
        <v>1</v>
      </c>
      <c r="B3" s="40"/>
      <c r="C3" s="40"/>
      <c r="D3" s="41"/>
      <c r="E3" s="35" t="s">
        <v>2</v>
      </c>
      <c r="F3" s="44"/>
      <c r="G3" s="44"/>
      <c r="H3" s="44"/>
      <c r="I3" s="44"/>
      <c r="J3" s="44"/>
      <c r="K3" s="35" t="s">
        <v>3</v>
      </c>
      <c r="L3" s="44"/>
      <c r="M3" s="44"/>
      <c r="N3" s="44"/>
      <c r="O3" s="44"/>
      <c r="P3" s="45"/>
      <c r="Q3" s="44" t="s">
        <v>4</v>
      </c>
      <c r="R3" s="44"/>
      <c r="S3" s="44"/>
      <c r="T3" s="44"/>
      <c r="U3" s="44"/>
      <c r="V3" s="45"/>
      <c r="W3" s="35" t="s">
        <v>5</v>
      </c>
      <c r="X3" s="36"/>
      <c r="Y3" s="36"/>
      <c r="Z3" s="36"/>
      <c r="AA3" s="36"/>
      <c r="AB3" s="37"/>
      <c r="AC3" s="35" t="s">
        <v>6</v>
      </c>
      <c r="AD3" s="36"/>
      <c r="AE3" s="36"/>
      <c r="AF3" s="36"/>
      <c r="AG3" s="36"/>
      <c r="AH3" s="36"/>
      <c r="AI3" s="40" t="s">
        <v>1</v>
      </c>
      <c r="AJ3" s="40"/>
      <c r="AK3" s="40"/>
      <c r="AL3" s="41"/>
      <c r="AM3" s="35" t="s">
        <v>50</v>
      </c>
      <c r="AN3" s="44"/>
      <c r="AO3" s="44"/>
      <c r="AP3" s="44"/>
      <c r="AQ3" s="44"/>
      <c r="AR3" s="44"/>
      <c r="AS3" s="35" t="s">
        <v>51</v>
      </c>
      <c r="AT3" s="44"/>
      <c r="AU3" s="44"/>
      <c r="AV3" s="44"/>
      <c r="AW3" s="44"/>
      <c r="AX3" s="45"/>
      <c r="AY3" s="44" t="s">
        <v>52</v>
      </c>
      <c r="AZ3" s="44"/>
      <c r="BA3" s="44"/>
      <c r="BB3" s="44"/>
      <c r="BC3" s="44"/>
      <c r="BD3" s="45"/>
      <c r="BE3" s="35" t="s">
        <v>53</v>
      </c>
      <c r="BF3" s="36"/>
      <c r="BG3" s="36"/>
      <c r="BH3" s="36"/>
      <c r="BI3" s="36"/>
      <c r="BJ3" s="36"/>
    </row>
    <row r="4" spans="1:62" ht="18.75" customHeight="1">
      <c r="A4" s="42"/>
      <c r="B4" s="42"/>
      <c r="C4" s="42"/>
      <c r="D4" s="43"/>
      <c r="E4" s="3" t="s">
        <v>7</v>
      </c>
      <c r="F4" s="4" t="s">
        <v>8</v>
      </c>
      <c r="G4" s="29" t="s">
        <v>48</v>
      </c>
      <c r="H4" s="29" t="s">
        <v>49</v>
      </c>
      <c r="I4" s="4" t="s">
        <v>11</v>
      </c>
      <c r="J4" s="4" t="s">
        <v>12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5" t="s">
        <v>13</v>
      </c>
      <c r="Q4" s="6" t="s">
        <v>7</v>
      </c>
      <c r="R4" s="7" t="s">
        <v>8</v>
      </c>
      <c r="S4" s="4" t="s">
        <v>14</v>
      </c>
      <c r="T4" s="4" t="s">
        <v>15</v>
      </c>
      <c r="U4" s="4" t="s">
        <v>16</v>
      </c>
      <c r="V4" s="4" t="s">
        <v>17</v>
      </c>
      <c r="W4" s="7" t="s">
        <v>7</v>
      </c>
      <c r="X4" s="7" t="s">
        <v>8</v>
      </c>
      <c r="Y4" s="4" t="s">
        <v>18</v>
      </c>
      <c r="Z4" s="4" t="s">
        <v>15</v>
      </c>
      <c r="AA4" s="4" t="s">
        <v>16</v>
      </c>
      <c r="AB4" s="4" t="s">
        <v>19</v>
      </c>
      <c r="AC4" s="7" t="s">
        <v>7</v>
      </c>
      <c r="AD4" s="7" t="s">
        <v>8</v>
      </c>
      <c r="AE4" s="4" t="s">
        <v>14</v>
      </c>
      <c r="AF4" s="4" t="s">
        <v>15</v>
      </c>
      <c r="AG4" s="4" t="s">
        <v>16</v>
      </c>
      <c r="AH4" s="4" t="s">
        <v>20</v>
      </c>
      <c r="AI4" s="42"/>
      <c r="AJ4" s="42"/>
      <c r="AK4" s="42"/>
      <c r="AL4" s="43"/>
      <c r="AM4" s="3" t="s">
        <v>7</v>
      </c>
      <c r="AN4" s="4" t="s">
        <v>8</v>
      </c>
      <c r="AO4" s="29" t="s">
        <v>48</v>
      </c>
      <c r="AP4" s="29" t="s">
        <v>49</v>
      </c>
      <c r="AQ4" s="4" t="s">
        <v>11</v>
      </c>
      <c r="AR4" s="4" t="s">
        <v>12</v>
      </c>
      <c r="AS4" s="4" t="s">
        <v>7</v>
      </c>
      <c r="AT4" s="4" t="s">
        <v>8</v>
      </c>
      <c r="AU4" s="4" t="s">
        <v>9</v>
      </c>
      <c r="AV4" s="5" t="s">
        <v>10</v>
      </c>
      <c r="AW4" s="30" t="s">
        <v>11</v>
      </c>
      <c r="AX4" s="5" t="s">
        <v>13</v>
      </c>
      <c r="AY4" s="6" t="s">
        <v>7</v>
      </c>
      <c r="AZ4" s="7" t="s">
        <v>8</v>
      </c>
      <c r="BA4" s="4" t="s">
        <v>14</v>
      </c>
      <c r="BB4" s="4" t="s">
        <v>15</v>
      </c>
      <c r="BC4" s="4" t="s">
        <v>16</v>
      </c>
      <c r="BD4" s="4" t="s">
        <v>17</v>
      </c>
      <c r="BE4" s="7" t="s">
        <v>7</v>
      </c>
      <c r="BF4" s="7" t="s">
        <v>8</v>
      </c>
      <c r="BG4" s="4" t="s">
        <v>18</v>
      </c>
      <c r="BH4" s="4" t="s">
        <v>15</v>
      </c>
      <c r="BI4" s="4" t="s">
        <v>16</v>
      </c>
      <c r="BJ4" s="4" t="s">
        <v>19</v>
      </c>
    </row>
    <row r="5" spans="5:62" ht="9" customHeight="1">
      <c r="E5" s="8"/>
      <c r="F5" s="9" t="s">
        <v>21</v>
      </c>
      <c r="G5" s="9" t="s">
        <v>22</v>
      </c>
      <c r="H5" s="9" t="s">
        <v>22</v>
      </c>
      <c r="I5" s="9" t="s">
        <v>22</v>
      </c>
      <c r="J5" s="9" t="s">
        <v>22</v>
      </c>
      <c r="L5" s="9" t="s">
        <v>21</v>
      </c>
      <c r="M5" s="9" t="s">
        <v>22</v>
      </c>
      <c r="N5" s="9" t="s">
        <v>22</v>
      </c>
      <c r="O5" s="9" t="s">
        <v>22</v>
      </c>
      <c r="P5" s="9" t="s">
        <v>22</v>
      </c>
      <c r="R5" s="9" t="s">
        <v>21</v>
      </c>
      <c r="S5" s="9" t="s">
        <v>22</v>
      </c>
      <c r="T5" s="9" t="s">
        <v>22</v>
      </c>
      <c r="U5" s="9" t="s">
        <v>22</v>
      </c>
      <c r="V5" s="9" t="s">
        <v>22</v>
      </c>
      <c r="X5" s="9" t="s">
        <v>21</v>
      </c>
      <c r="Y5" s="9" t="s">
        <v>22</v>
      </c>
      <c r="Z5" s="9" t="s">
        <v>22</v>
      </c>
      <c r="AA5" s="9" t="s">
        <v>22</v>
      </c>
      <c r="AB5" s="9" t="s">
        <v>22</v>
      </c>
      <c r="AD5" s="9" t="s">
        <v>21</v>
      </c>
      <c r="AE5" s="9" t="s">
        <v>22</v>
      </c>
      <c r="AF5" s="9" t="s">
        <v>22</v>
      </c>
      <c r="AG5" s="9" t="s">
        <v>22</v>
      </c>
      <c r="AH5" s="9" t="s">
        <v>22</v>
      </c>
      <c r="AM5" s="8"/>
      <c r="AN5" s="9" t="s">
        <v>21</v>
      </c>
      <c r="AO5" s="9" t="s">
        <v>22</v>
      </c>
      <c r="AP5" s="9" t="s">
        <v>22</v>
      </c>
      <c r="AQ5" s="9" t="s">
        <v>22</v>
      </c>
      <c r="AR5" s="9" t="s">
        <v>22</v>
      </c>
      <c r="AT5" s="9" t="s">
        <v>21</v>
      </c>
      <c r="AU5" s="9" t="s">
        <v>22</v>
      </c>
      <c r="AV5" s="9" t="s">
        <v>22</v>
      </c>
      <c r="AW5" s="9" t="s">
        <v>22</v>
      </c>
      <c r="AX5" s="9" t="s">
        <v>22</v>
      </c>
      <c r="AZ5" s="9" t="s">
        <v>21</v>
      </c>
      <c r="BA5" s="9" t="s">
        <v>22</v>
      </c>
      <c r="BB5" s="9" t="s">
        <v>22</v>
      </c>
      <c r="BC5" s="9" t="s">
        <v>22</v>
      </c>
      <c r="BD5" s="9" t="s">
        <v>22</v>
      </c>
      <c r="BF5" s="9" t="s">
        <v>21</v>
      </c>
      <c r="BG5" s="9" t="s">
        <v>22</v>
      </c>
      <c r="BH5" s="9" t="s">
        <v>22</v>
      </c>
      <c r="BI5" s="9" t="s">
        <v>22</v>
      </c>
      <c r="BJ5" s="9" t="s">
        <v>22</v>
      </c>
    </row>
    <row r="6" spans="2:62" s="10" customFormat="1" ht="9.75" customHeight="1">
      <c r="B6" s="11"/>
      <c r="C6" s="12" t="s">
        <v>2</v>
      </c>
      <c r="E6" s="13">
        <f aca="true" t="shared" si="0" ref="E6:K6">SUM(E8:E12,E14:E18,E20:E24,E26:E30,E32:E34)</f>
        <v>25150</v>
      </c>
      <c r="F6" s="27">
        <f t="shared" si="0"/>
        <v>277348</v>
      </c>
      <c r="G6" s="27">
        <f t="shared" si="0"/>
        <v>95456616</v>
      </c>
      <c r="H6" s="27">
        <f t="shared" si="0"/>
        <v>300696329</v>
      </c>
      <c r="I6" s="27">
        <f t="shared" si="0"/>
        <v>551040298</v>
      </c>
      <c r="J6" s="27">
        <f t="shared" si="0"/>
        <v>222547588</v>
      </c>
      <c r="K6" s="27">
        <f t="shared" si="0"/>
        <v>12550</v>
      </c>
      <c r="L6" s="27">
        <v>26650</v>
      </c>
      <c r="M6" s="27">
        <v>1959537</v>
      </c>
      <c r="N6" s="27">
        <v>4844006</v>
      </c>
      <c r="O6" s="27">
        <v>12552543</v>
      </c>
      <c r="P6" s="27">
        <v>7681009</v>
      </c>
      <c r="Q6" s="27">
        <f>SUM(Q8:Q12,Q14:Q18,Q20:Q24,Q26:Q30,Q32:Q34)</f>
        <v>7840</v>
      </c>
      <c r="R6" s="27">
        <v>45910</v>
      </c>
      <c r="S6" s="27">
        <v>11279330</v>
      </c>
      <c r="T6" s="27">
        <v>19545786</v>
      </c>
      <c r="U6" s="27">
        <v>42416519</v>
      </c>
      <c r="V6" s="27">
        <v>22570632</v>
      </c>
      <c r="W6" s="27">
        <f>SUM(W8:W12,W14:W18,W20:W24,W26:W30,W32:W34)</f>
        <v>2161</v>
      </c>
      <c r="X6" s="27">
        <v>29970</v>
      </c>
      <c r="Y6" s="27">
        <v>10012514</v>
      </c>
      <c r="Z6" s="27">
        <v>22975296</v>
      </c>
      <c r="AA6" s="27">
        <v>44628181</v>
      </c>
      <c r="AB6" s="27">
        <v>19902236</v>
      </c>
      <c r="AC6" s="27">
        <f>SUM(AC8:AC12,AC14:AC18,AC20:AC24,AC26:AC30,AC32:AC34)</f>
        <v>1119</v>
      </c>
      <c r="AD6" s="27">
        <v>27248</v>
      </c>
      <c r="AE6" s="27">
        <v>9499585</v>
      </c>
      <c r="AF6" s="27">
        <v>25459129</v>
      </c>
      <c r="AG6" s="27">
        <v>48004671</v>
      </c>
      <c r="AH6" s="27">
        <v>20425293</v>
      </c>
      <c r="AJ6" s="11"/>
      <c r="AK6" s="12" t="s">
        <v>2</v>
      </c>
      <c r="AM6" s="13">
        <f aca="true" t="shared" si="1" ref="AM6:AS6">SUM(AM8:AM12,AM14:AM18,AM20:AM24,AM26:AM30,AM32:AM34)</f>
        <v>586</v>
      </c>
      <c r="AN6" s="27">
        <f t="shared" si="1"/>
        <v>22583</v>
      </c>
      <c r="AO6" s="27">
        <f t="shared" si="1"/>
        <v>8302588</v>
      </c>
      <c r="AP6" s="27">
        <f t="shared" si="1"/>
        <v>26819605</v>
      </c>
      <c r="AQ6" s="27">
        <f t="shared" si="1"/>
        <v>46384820</v>
      </c>
      <c r="AR6" s="27">
        <f t="shared" si="1"/>
        <v>17381592</v>
      </c>
      <c r="AS6" s="27">
        <f t="shared" si="1"/>
        <v>532</v>
      </c>
      <c r="AT6" s="27">
        <v>36482</v>
      </c>
      <c r="AU6" s="27">
        <v>13725457</v>
      </c>
      <c r="AV6" s="27">
        <v>44345571</v>
      </c>
      <c r="AW6" s="27">
        <v>79616846</v>
      </c>
      <c r="AX6" s="27">
        <v>31432394</v>
      </c>
      <c r="AY6" s="27">
        <f>SUM(AY8:AY12,AY14:AY18,AY20:AY24,AY26:AY30,AY32:AY34)</f>
        <v>290</v>
      </c>
      <c r="AZ6" s="27">
        <v>45172</v>
      </c>
      <c r="BA6" s="27">
        <v>18753918</v>
      </c>
      <c r="BB6" s="27">
        <v>69778729</v>
      </c>
      <c r="BC6" s="27">
        <v>124155492</v>
      </c>
      <c r="BD6" s="27">
        <v>47618304</v>
      </c>
      <c r="BE6" s="27">
        <f>SUM(BE8:BE12,BE14:BE18,BE20:BE24,BE26:BE30,BE32:BE34)</f>
        <v>72</v>
      </c>
      <c r="BF6" s="27">
        <v>43333</v>
      </c>
      <c r="BG6" s="27">
        <v>21923687</v>
      </c>
      <c r="BH6" s="27">
        <v>86928207</v>
      </c>
      <c r="BI6" s="27">
        <v>153281226</v>
      </c>
      <c r="BJ6" s="27">
        <v>55536128</v>
      </c>
    </row>
    <row r="7" spans="2:62" ht="6" customHeight="1">
      <c r="B7" s="14"/>
      <c r="C7" s="15"/>
      <c r="E7" s="16"/>
      <c r="F7" s="28"/>
      <c r="G7" s="28"/>
      <c r="H7" s="28"/>
      <c r="I7" s="28"/>
      <c r="J7" s="28"/>
      <c r="K7" s="17"/>
      <c r="L7" s="17"/>
      <c r="M7" s="17"/>
      <c r="N7" s="17"/>
      <c r="O7" s="17"/>
      <c r="P7" s="17">
        <v>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J7" s="14"/>
      <c r="AK7" s="15"/>
      <c r="AM7" s="16"/>
      <c r="AN7" s="28"/>
      <c r="AO7" s="28"/>
      <c r="AP7" s="28"/>
      <c r="AQ7" s="28"/>
      <c r="AR7" s="28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2:62" ht="9.75" customHeight="1">
      <c r="B8" s="14">
        <v>12</v>
      </c>
      <c r="C8" s="15" t="s">
        <v>23</v>
      </c>
      <c r="E8" s="18">
        <v>1238</v>
      </c>
      <c r="F8" s="19">
        <v>15059</v>
      </c>
      <c r="G8" s="19">
        <v>4070207</v>
      </c>
      <c r="H8" s="19">
        <v>16858126</v>
      </c>
      <c r="I8" s="19">
        <v>28213007</v>
      </c>
      <c r="J8" s="19">
        <v>10458251</v>
      </c>
      <c r="K8" s="19">
        <v>428</v>
      </c>
      <c r="L8" s="19">
        <v>961</v>
      </c>
      <c r="M8" s="19">
        <v>62954</v>
      </c>
      <c r="N8" s="19">
        <v>258656</v>
      </c>
      <c r="O8" s="19">
        <v>516946</v>
      </c>
      <c r="P8" s="19">
        <v>257291</v>
      </c>
      <c r="Q8" s="19">
        <v>457</v>
      </c>
      <c r="R8" s="19">
        <v>2758</v>
      </c>
      <c r="S8" s="19">
        <v>597057</v>
      </c>
      <c r="T8" s="19">
        <v>1348762</v>
      </c>
      <c r="U8" s="19">
        <v>2651145</v>
      </c>
      <c r="V8" s="19">
        <v>1283886</v>
      </c>
      <c r="W8" s="19">
        <v>174</v>
      </c>
      <c r="X8" s="19">
        <v>2487</v>
      </c>
      <c r="Y8" s="32">
        <v>772604</v>
      </c>
      <c r="Z8" s="19">
        <v>1611520</v>
      </c>
      <c r="AA8" s="19">
        <v>2988923</v>
      </c>
      <c r="AB8" s="19">
        <v>1268742</v>
      </c>
      <c r="AC8" s="19">
        <v>76</v>
      </c>
      <c r="AD8" s="19">
        <v>1907</v>
      </c>
      <c r="AE8" s="19">
        <v>541761</v>
      </c>
      <c r="AF8" s="19">
        <v>1681617</v>
      </c>
      <c r="AG8" s="19">
        <v>3092501</v>
      </c>
      <c r="AH8" s="19">
        <v>1336949</v>
      </c>
      <c r="AJ8" s="14">
        <v>12</v>
      </c>
      <c r="AK8" s="15" t="s">
        <v>23</v>
      </c>
      <c r="AM8" s="18">
        <v>49</v>
      </c>
      <c r="AN8" s="19">
        <v>1920</v>
      </c>
      <c r="AO8" s="19">
        <v>601506</v>
      </c>
      <c r="AP8" s="33">
        <v>2800209</v>
      </c>
      <c r="AQ8" s="19">
        <v>4426058</v>
      </c>
      <c r="AR8" s="19">
        <v>1471644</v>
      </c>
      <c r="AS8" s="19">
        <v>38</v>
      </c>
      <c r="AT8" s="19">
        <v>2565</v>
      </c>
      <c r="AU8" s="19">
        <v>780078</v>
      </c>
      <c r="AV8" s="19">
        <v>3313423</v>
      </c>
      <c r="AW8" s="19">
        <v>5287593</v>
      </c>
      <c r="AX8" s="19">
        <v>1750548</v>
      </c>
      <c r="AY8" s="19">
        <v>15</v>
      </c>
      <c r="AZ8" s="19" t="s">
        <v>55</v>
      </c>
      <c r="BA8" s="19" t="s">
        <v>55</v>
      </c>
      <c r="BB8" s="19" t="s">
        <v>55</v>
      </c>
      <c r="BC8" s="19" t="s">
        <v>55</v>
      </c>
      <c r="BD8" s="19" t="s">
        <v>55</v>
      </c>
      <c r="BE8" s="19">
        <v>1</v>
      </c>
      <c r="BF8" s="19" t="s">
        <v>55</v>
      </c>
      <c r="BG8" s="19" t="s">
        <v>55</v>
      </c>
      <c r="BH8" s="19" t="s">
        <v>55</v>
      </c>
      <c r="BI8" s="19" t="s">
        <v>55</v>
      </c>
      <c r="BJ8" s="19" t="s">
        <v>55</v>
      </c>
    </row>
    <row r="9" spans="2:62" ht="9.75" customHeight="1">
      <c r="B9" s="14">
        <v>13</v>
      </c>
      <c r="C9" s="15" t="s">
        <v>24</v>
      </c>
      <c r="E9" s="18">
        <v>174</v>
      </c>
      <c r="F9" s="19">
        <v>2067</v>
      </c>
      <c r="G9" s="19">
        <v>644425</v>
      </c>
      <c r="H9" s="19">
        <v>2902854</v>
      </c>
      <c r="I9" s="19">
        <v>5027930</v>
      </c>
      <c r="J9" s="19">
        <v>1653264</v>
      </c>
      <c r="K9" s="19">
        <v>50</v>
      </c>
      <c r="L9" s="19">
        <v>118</v>
      </c>
      <c r="M9" s="19">
        <v>13169</v>
      </c>
      <c r="N9" s="19">
        <v>37898</v>
      </c>
      <c r="O9" s="19">
        <v>81801</v>
      </c>
      <c r="P9" s="19">
        <v>41682</v>
      </c>
      <c r="Q9" s="19">
        <v>61</v>
      </c>
      <c r="R9" s="19">
        <v>384</v>
      </c>
      <c r="S9" s="19">
        <v>75620</v>
      </c>
      <c r="T9" s="19">
        <v>114913</v>
      </c>
      <c r="U9" s="19">
        <v>293993</v>
      </c>
      <c r="V9" s="19">
        <v>160894</v>
      </c>
      <c r="W9" s="19">
        <v>31</v>
      </c>
      <c r="X9" s="19">
        <v>428</v>
      </c>
      <c r="Y9" s="19">
        <v>148466</v>
      </c>
      <c r="Z9" s="19">
        <v>480211</v>
      </c>
      <c r="AA9" s="19">
        <v>970961</v>
      </c>
      <c r="AB9" s="19">
        <v>410211</v>
      </c>
      <c r="AC9" s="19">
        <v>21</v>
      </c>
      <c r="AD9" s="19">
        <v>523</v>
      </c>
      <c r="AE9" s="19">
        <v>184857</v>
      </c>
      <c r="AF9" s="19">
        <v>532028</v>
      </c>
      <c r="AG9" s="19">
        <v>1155375</v>
      </c>
      <c r="AH9" s="19">
        <v>461205</v>
      </c>
      <c r="AJ9" s="14">
        <v>13</v>
      </c>
      <c r="AK9" s="15" t="s">
        <v>24</v>
      </c>
      <c r="AM9" s="18">
        <v>7</v>
      </c>
      <c r="AN9" s="19">
        <v>293</v>
      </c>
      <c r="AO9" s="19">
        <v>99793</v>
      </c>
      <c r="AP9" s="33">
        <v>759274</v>
      </c>
      <c r="AQ9" s="19">
        <v>1144968</v>
      </c>
      <c r="AR9" s="19">
        <v>295537</v>
      </c>
      <c r="AS9" s="19">
        <v>3</v>
      </c>
      <c r="AT9" s="19" t="s">
        <v>46</v>
      </c>
      <c r="AU9" s="19" t="s">
        <v>46</v>
      </c>
      <c r="AV9" s="19" t="s">
        <v>46</v>
      </c>
      <c r="AW9" s="19" t="s">
        <v>46</v>
      </c>
      <c r="AX9" s="19" t="s">
        <v>46</v>
      </c>
      <c r="AY9" s="19">
        <v>1</v>
      </c>
      <c r="AZ9" s="19" t="s">
        <v>55</v>
      </c>
      <c r="BA9" s="19" t="s">
        <v>55</v>
      </c>
      <c r="BB9" s="19" t="s">
        <v>55</v>
      </c>
      <c r="BC9" s="19" t="s">
        <v>55</v>
      </c>
      <c r="BD9" s="19" t="s">
        <v>55</v>
      </c>
      <c r="BE9" s="19" t="s">
        <v>54</v>
      </c>
      <c r="BF9" s="19" t="s">
        <v>54</v>
      </c>
      <c r="BG9" s="19" t="s">
        <v>54</v>
      </c>
      <c r="BH9" s="19" t="s">
        <v>54</v>
      </c>
      <c r="BI9" s="19" t="s">
        <v>54</v>
      </c>
      <c r="BJ9" s="19" t="s">
        <v>54</v>
      </c>
    </row>
    <row r="10" spans="2:62" ht="9.75" customHeight="1">
      <c r="B10" s="14">
        <v>14</v>
      </c>
      <c r="C10" s="20" t="s">
        <v>25</v>
      </c>
      <c r="E10" s="18">
        <v>2459</v>
      </c>
      <c r="F10" s="19">
        <v>20502</v>
      </c>
      <c r="G10" s="19">
        <v>6282861</v>
      </c>
      <c r="H10" s="19">
        <v>20894437</v>
      </c>
      <c r="I10" s="19">
        <v>35483337</v>
      </c>
      <c r="J10" s="19">
        <v>12615854</v>
      </c>
      <c r="K10" s="19">
        <v>1723</v>
      </c>
      <c r="L10" s="19">
        <v>3652</v>
      </c>
      <c r="M10" s="19">
        <v>163917</v>
      </c>
      <c r="N10" s="19">
        <v>428798</v>
      </c>
      <c r="O10" s="19">
        <v>1249358</v>
      </c>
      <c r="P10" s="19">
        <v>817951</v>
      </c>
      <c r="Q10" s="19">
        <v>486</v>
      </c>
      <c r="R10" s="19">
        <v>2649</v>
      </c>
      <c r="S10" s="19">
        <v>556106</v>
      </c>
      <c r="T10" s="19">
        <v>1136776</v>
      </c>
      <c r="U10" s="19">
        <v>2309198</v>
      </c>
      <c r="V10" s="19">
        <v>1159467</v>
      </c>
      <c r="W10" s="19">
        <v>102</v>
      </c>
      <c r="X10" s="19">
        <v>1409</v>
      </c>
      <c r="Y10" s="19">
        <v>431413</v>
      </c>
      <c r="Z10" s="19">
        <v>1606324</v>
      </c>
      <c r="AA10" s="19">
        <v>2605170</v>
      </c>
      <c r="AB10" s="19">
        <v>939438</v>
      </c>
      <c r="AC10" s="19">
        <v>52</v>
      </c>
      <c r="AD10" s="19">
        <v>1241</v>
      </c>
      <c r="AE10" s="19">
        <v>429506</v>
      </c>
      <c r="AF10" s="19">
        <v>831225</v>
      </c>
      <c r="AG10" s="19">
        <v>1754611</v>
      </c>
      <c r="AH10" s="19">
        <v>834328</v>
      </c>
      <c r="AJ10" s="14">
        <v>14</v>
      </c>
      <c r="AK10" s="20" t="s">
        <v>62</v>
      </c>
      <c r="AM10" s="18">
        <v>30</v>
      </c>
      <c r="AN10" s="19">
        <v>1195</v>
      </c>
      <c r="AO10" s="19">
        <v>456172</v>
      </c>
      <c r="AP10" s="33">
        <v>1804876</v>
      </c>
      <c r="AQ10" s="19">
        <v>2764771</v>
      </c>
      <c r="AR10" s="19">
        <v>803207</v>
      </c>
      <c r="AS10" s="19">
        <v>30</v>
      </c>
      <c r="AT10" s="19">
        <v>2097</v>
      </c>
      <c r="AU10" s="19">
        <v>881762</v>
      </c>
      <c r="AV10" s="19">
        <v>3172572</v>
      </c>
      <c r="AW10" s="19">
        <v>5368786</v>
      </c>
      <c r="AX10" s="19">
        <v>1912570</v>
      </c>
      <c r="AY10" s="19">
        <v>28</v>
      </c>
      <c r="AZ10" s="19">
        <v>4812</v>
      </c>
      <c r="BA10" s="19">
        <v>2026580</v>
      </c>
      <c r="BB10" s="19">
        <v>7811100</v>
      </c>
      <c r="BC10" s="19">
        <v>12840794</v>
      </c>
      <c r="BD10" s="19">
        <v>4288056</v>
      </c>
      <c r="BE10" s="19">
        <v>8</v>
      </c>
      <c r="BF10" s="19">
        <v>3447</v>
      </c>
      <c r="BG10" s="19">
        <v>1337406</v>
      </c>
      <c r="BH10" s="19">
        <v>4102766</v>
      </c>
      <c r="BI10" s="19">
        <v>6590649</v>
      </c>
      <c r="BJ10" s="19">
        <v>1860837</v>
      </c>
    </row>
    <row r="11" spans="2:62" ht="9.75" customHeight="1">
      <c r="B11" s="14">
        <v>15</v>
      </c>
      <c r="C11" s="21" t="s">
        <v>26</v>
      </c>
      <c r="E11" s="18">
        <v>5001</v>
      </c>
      <c r="F11" s="19">
        <v>29358</v>
      </c>
      <c r="G11" s="19">
        <v>5644356</v>
      </c>
      <c r="H11" s="19">
        <v>16904748</v>
      </c>
      <c r="I11" s="19">
        <v>31211570</v>
      </c>
      <c r="J11" s="19">
        <v>13775885</v>
      </c>
      <c r="K11" s="19">
        <v>2877</v>
      </c>
      <c r="L11" s="19">
        <v>6249</v>
      </c>
      <c r="M11" s="19">
        <v>320666</v>
      </c>
      <c r="N11" s="19">
        <v>1023804</v>
      </c>
      <c r="O11" s="19">
        <v>2610130</v>
      </c>
      <c r="P11" s="19">
        <v>1581398</v>
      </c>
      <c r="Q11" s="19">
        <v>1550</v>
      </c>
      <c r="R11" s="19">
        <v>9039</v>
      </c>
      <c r="S11" s="19">
        <v>1532349</v>
      </c>
      <c r="T11" s="19">
        <v>2917018</v>
      </c>
      <c r="U11" s="19">
        <v>6019866</v>
      </c>
      <c r="V11" s="19">
        <v>3069977</v>
      </c>
      <c r="W11" s="19">
        <v>329</v>
      </c>
      <c r="X11" s="19">
        <v>4456</v>
      </c>
      <c r="Y11" s="19">
        <v>1146848</v>
      </c>
      <c r="Z11" s="19">
        <v>3555953</v>
      </c>
      <c r="AA11" s="19">
        <v>6173595</v>
      </c>
      <c r="AB11" s="19">
        <v>2494600</v>
      </c>
      <c r="AC11" s="19">
        <v>140</v>
      </c>
      <c r="AD11" s="19">
        <v>3355</v>
      </c>
      <c r="AE11" s="19">
        <v>903443</v>
      </c>
      <c r="AF11" s="19">
        <v>2720514</v>
      </c>
      <c r="AG11" s="19">
        <v>4807976</v>
      </c>
      <c r="AH11" s="19">
        <v>1993151</v>
      </c>
      <c r="AJ11" s="14">
        <v>15</v>
      </c>
      <c r="AK11" s="21" t="s">
        <v>26</v>
      </c>
      <c r="AM11" s="18">
        <v>52</v>
      </c>
      <c r="AN11" s="19">
        <v>1954</v>
      </c>
      <c r="AO11" s="19">
        <v>539923</v>
      </c>
      <c r="AP11" s="33">
        <v>1562855</v>
      </c>
      <c r="AQ11" s="19">
        <v>2489070</v>
      </c>
      <c r="AR11" s="19">
        <v>884764</v>
      </c>
      <c r="AS11" s="19">
        <v>43</v>
      </c>
      <c r="AT11" s="19">
        <v>2976</v>
      </c>
      <c r="AU11" s="19">
        <v>824039</v>
      </c>
      <c r="AV11" s="19">
        <v>2991704</v>
      </c>
      <c r="AW11" s="19">
        <v>4868230</v>
      </c>
      <c r="AX11" s="19">
        <v>1793819</v>
      </c>
      <c r="AY11" s="19">
        <v>10</v>
      </c>
      <c r="AZ11" s="19">
        <v>1329</v>
      </c>
      <c r="BA11" s="19">
        <v>377088</v>
      </c>
      <c r="BB11" s="19">
        <v>2132900</v>
      </c>
      <c r="BC11" s="19">
        <v>4242703</v>
      </c>
      <c r="BD11" s="19">
        <v>1958176</v>
      </c>
      <c r="BE11" s="19" t="s">
        <v>54</v>
      </c>
      <c r="BF11" s="19" t="s">
        <v>54</v>
      </c>
      <c r="BG11" s="19" t="s">
        <v>54</v>
      </c>
      <c r="BH11" s="19" t="s">
        <v>54</v>
      </c>
      <c r="BI11" s="19" t="s">
        <v>54</v>
      </c>
      <c r="BJ11" s="19" t="s">
        <v>54</v>
      </c>
    </row>
    <row r="12" spans="2:62" ht="9.75" customHeight="1">
      <c r="B12" s="14">
        <v>16</v>
      </c>
      <c r="C12" s="21" t="s">
        <v>60</v>
      </c>
      <c r="E12" s="18">
        <v>1236</v>
      </c>
      <c r="F12" s="19">
        <v>8861</v>
      </c>
      <c r="G12" s="19">
        <v>2629649</v>
      </c>
      <c r="H12" s="19">
        <v>8351721</v>
      </c>
      <c r="I12" s="19">
        <v>13854884</v>
      </c>
      <c r="J12" s="19">
        <v>5212104</v>
      </c>
      <c r="K12" s="19">
        <v>516</v>
      </c>
      <c r="L12" s="19">
        <v>1091</v>
      </c>
      <c r="M12" s="19">
        <v>110489</v>
      </c>
      <c r="N12" s="19">
        <v>287882</v>
      </c>
      <c r="O12" s="19">
        <v>645817</v>
      </c>
      <c r="P12" s="19">
        <v>356148</v>
      </c>
      <c r="Q12" s="19">
        <v>520</v>
      </c>
      <c r="R12" s="19">
        <v>2997</v>
      </c>
      <c r="S12" s="19">
        <v>809235</v>
      </c>
      <c r="T12" s="19">
        <v>1920644</v>
      </c>
      <c r="U12" s="19">
        <v>3526248</v>
      </c>
      <c r="V12" s="19">
        <v>1581269</v>
      </c>
      <c r="W12" s="19">
        <v>127</v>
      </c>
      <c r="X12" s="19">
        <v>1705</v>
      </c>
      <c r="Y12" s="19">
        <v>585768</v>
      </c>
      <c r="Z12" s="19">
        <v>1656424</v>
      </c>
      <c r="AA12" s="19">
        <v>2717857</v>
      </c>
      <c r="AB12" s="19">
        <v>979647</v>
      </c>
      <c r="AC12" s="19">
        <v>40</v>
      </c>
      <c r="AD12" s="19">
        <v>980</v>
      </c>
      <c r="AE12" s="19">
        <v>310823</v>
      </c>
      <c r="AF12" s="19">
        <v>1127902</v>
      </c>
      <c r="AG12" s="19">
        <v>1794016</v>
      </c>
      <c r="AH12" s="19">
        <v>611731</v>
      </c>
      <c r="AJ12" s="14">
        <v>16</v>
      </c>
      <c r="AK12" s="21" t="s">
        <v>60</v>
      </c>
      <c r="AM12" s="18">
        <v>14</v>
      </c>
      <c r="AN12" s="19">
        <v>536</v>
      </c>
      <c r="AO12" s="19">
        <v>198988</v>
      </c>
      <c r="AP12" s="33">
        <v>655656</v>
      </c>
      <c r="AQ12" s="19">
        <v>1003604</v>
      </c>
      <c r="AR12" s="19">
        <v>323720</v>
      </c>
      <c r="AS12" s="19">
        <v>15</v>
      </c>
      <c r="AT12" s="19">
        <v>1028</v>
      </c>
      <c r="AU12" s="19">
        <v>389853</v>
      </c>
      <c r="AV12" s="19">
        <v>1491006</v>
      </c>
      <c r="AW12" s="19">
        <v>2424905</v>
      </c>
      <c r="AX12" s="19">
        <v>856800</v>
      </c>
      <c r="AY12" s="19">
        <v>4</v>
      </c>
      <c r="AZ12" s="19">
        <v>524</v>
      </c>
      <c r="BA12" s="19">
        <v>234493</v>
      </c>
      <c r="BB12" s="19">
        <v>1212207</v>
      </c>
      <c r="BC12" s="19">
        <v>1742437</v>
      </c>
      <c r="BD12" s="19">
        <v>502789</v>
      </c>
      <c r="BE12" s="19" t="s">
        <v>54</v>
      </c>
      <c r="BF12" s="19" t="s">
        <v>54</v>
      </c>
      <c r="BG12" s="19" t="s">
        <v>54</v>
      </c>
      <c r="BH12" s="19" t="s">
        <v>54</v>
      </c>
      <c r="BI12" s="19" t="s">
        <v>54</v>
      </c>
      <c r="BJ12" s="19" t="s">
        <v>54</v>
      </c>
    </row>
    <row r="13" spans="2:62" ht="6.75" customHeight="1">
      <c r="B13" s="14"/>
      <c r="C13" s="15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J13" s="14"/>
      <c r="AK13" s="15"/>
      <c r="AM13" s="18"/>
      <c r="AN13" s="19"/>
      <c r="AO13" s="19"/>
      <c r="AP13" s="33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2:62" ht="9.75" customHeight="1">
      <c r="B14" s="14">
        <v>17</v>
      </c>
      <c r="C14" s="15" t="s">
        <v>27</v>
      </c>
      <c r="E14" s="18">
        <v>1454</v>
      </c>
      <c r="F14" s="19">
        <v>12485</v>
      </c>
      <c r="G14" s="19">
        <v>3866172</v>
      </c>
      <c r="H14" s="19">
        <v>11772308</v>
      </c>
      <c r="I14" s="19">
        <v>20640115</v>
      </c>
      <c r="J14" s="19">
        <v>8261281</v>
      </c>
      <c r="K14" s="19">
        <v>885</v>
      </c>
      <c r="L14" s="19">
        <v>1752</v>
      </c>
      <c r="M14" s="19">
        <v>118136</v>
      </c>
      <c r="N14" s="19">
        <v>462085</v>
      </c>
      <c r="O14" s="19">
        <v>1038185</v>
      </c>
      <c r="P14" s="19">
        <v>574432</v>
      </c>
      <c r="Q14" s="19">
        <v>364</v>
      </c>
      <c r="R14" s="19">
        <v>2020</v>
      </c>
      <c r="S14" s="19">
        <v>502818</v>
      </c>
      <c r="T14" s="19">
        <v>939012</v>
      </c>
      <c r="U14" s="19">
        <v>1864244</v>
      </c>
      <c r="V14" s="19">
        <v>913202</v>
      </c>
      <c r="W14" s="19">
        <v>88</v>
      </c>
      <c r="X14" s="19">
        <v>1226</v>
      </c>
      <c r="Y14" s="19">
        <v>416187</v>
      </c>
      <c r="Z14" s="19">
        <v>1069351</v>
      </c>
      <c r="AA14" s="19">
        <v>1923409</v>
      </c>
      <c r="AB14" s="19">
        <v>806219</v>
      </c>
      <c r="AC14" s="19">
        <v>54</v>
      </c>
      <c r="AD14" s="19">
        <v>1319</v>
      </c>
      <c r="AE14" s="19">
        <v>451233</v>
      </c>
      <c r="AF14" s="19">
        <v>1119256</v>
      </c>
      <c r="AG14" s="19">
        <v>2088411</v>
      </c>
      <c r="AH14" s="19">
        <v>904047</v>
      </c>
      <c r="AJ14" s="14">
        <v>17</v>
      </c>
      <c r="AK14" s="15" t="s">
        <v>27</v>
      </c>
      <c r="AM14" s="18">
        <v>30</v>
      </c>
      <c r="AN14" s="19">
        <v>1183</v>
      </c>
      <c r="AO14" s="19">
        <v>388253</v>
      </c>
      <c r="AP14" s="33">
        <v>1958000</v>
      </c>
      <c r="AQ14" s="19">
        <v>2911959</v>
      </c>
      <c r="AR14" s="19">
        <v>875142</v>
      </c>
      <c r="AS14" s="19">
        <v>17</v>
      </c>
      <c r="AT14" s="19">
        <v>1119</v>
      </c>
      <c r="AU14" s="19">
        <v>446486</v>
      </c>
      <c r="AV14" s="19">
        <v>1625938</v>
      </c>
      <c r="AW14" s="19">
        <v>2604595</v>
      </c>
      <c r="AX14" s="19">
        <v>910544</v>
      </c>
      <c r="AY14" s="19">
        <v>12</v>
      </c>
      <c r="AZ14" s="19">
        <v>2059</v>
      </c>
      <c r="BA14" s="19">
        <v>740325</v>
      </c>
      <c r="BB14" s="19">
        <v>2297634</v>
      </c>
      <c r="BC14" s="19">
        <v>3947687</v>
      </c>
      <c r="BD14" s="19">
        <v>1526309</v>
      </c>
      <c r="BE14" s="19">
        <v>4</v>
      </c>
      <c r="BF14" s="19">
        <v>1807</v>
      </c>
      <c r="BG14" s="19">
        <v>802734</v>
      </c>
      <c r="BH14" s="19">
        <v>2301032</v>
      </c>
      <c r="BI14" s="19">
        <v>4261625</v>
      </c>
      <c r="BJ14" s="19">
        <v>1751386</v>
      </c>
    </row>
    <row r="15" spans="2:62" ht="9.75" customHeight="1">
      <c r="B15" s="14">
        <v>18</v>
      </c>
      <c r="C15" s="15" t="s">
        <v>28</v>
      </c>
      <c r="E15" s="18">
        <v>591</v>
      </c>
      <c r="F15" s="19">
        <v>10412</v>
      </c>
      <c r="G15" s="19">
        <v>4096155</v>
      </c>
      <c r="H15" s="19">
        <v>15762731</v>
      </c>
      <c r="I15" s="19">
        <v>26506737</v>
      </c>
      <c r="J15" s="19">
        <v>8877188</v>
      </c>
      <c r="K15" s="19">
        <v>186</v>
      </c>
      <c r="L15" s="19">
        <v>416</v>
      </c>
      <c r="M15" s="19">
        <v>31605</v>
      </c>
      <c r="N15" s="19">
        <v>88880</v>
      </c>
      <c r="O15" s="19">
        <v>193106</v>
      </c>
      <c r="P15" s="19">
        <v>103880</v>
      </c>
      <c r="Q15" s="19">
        <v>205</v>
      </c>
      <c r="R15" s="19">
        <v>1262</v>
      </c>
      <c r="S15" s="19">
        <v>271934</v>
      </c>
      <c r="T15" s="19">
        <v>559182</v>
      </c>
      <c r="U15" s="19">
        <v>1067162</v>
      </c>
      <c r="V15" s="19">
        <v>500961</v>
      </c>
      <c r="W15" s="19">
        <v>80</v>
      </c>
      <c r="X15" s="19">
        <v>1105</v>
      </c>
      <c r="Y15" s="19">
        <v>394938</v>
      </c>
      <c r="Z15" s="19">
        <v>993788</v>
      </c>
      <c r="AA15" s="19">
        <v>1777055</v>
      </c>
      <c r="AB15" s="19">
        <v>725133</v>
      </c>
      <c r="AC15" s="19">
        <v>51</v>
      </c>
      <c r="AD15" s="19">
        <v>1278</v>
      </c>
      <c r="AE15" s="19">
        <v>464373</v>
      </c>
      <c r="AF15" s="19">
        <v>1601359</v>
      </c>
      <c r="AG15" s="19">
        <v>2697191</v>
      </c>
      <c r="AH15" s="19">
        <v>1022252</v>
      </c>
      <c r="AJ15" s="14">
        <v>18</v>
      </c>
      <c r="AK15" s="15" t="s">
        <v>28</v>
      </c>
      <c r="AM15" s="18">
        <v>28</v>
      </c>
      <c r="AN15" s="19">
        <v>1062</v>
      </c>
      <c r="AO15" s="19">
        <v>410954</v>
      </c>
      <c r="AP15" s="33">
        <v>1248190</v>
      </c>
      <c r="AQ15" s="19">
        <v>2268767</v>
      </c>
      <c r="AR15" s="19">
        <v>926660</v>
      </c>
      <c r="AS15" s="19">
        <v>25</v>
      </c>
      <c r="AT15" s="19">
        <v>1712</v>
      </c>
      <c r="AU15" s="19">
        <v>702979</v>
      </c>
      <c r="AV15" s="19">
        <v>2320840</v>
      </c>
      <c r="AW15" s="19">
        <v>3984991</v>
      </c>
      <c r="AX15" s="19">
        <v>1544209</v>
      </c>
      <c r="AY15" s="19">
        <v>13</v>
      </c>
      <c r="AZ15" s="19">
        <v>1913</v>
      </c>
      <c r="BA15" s="19">
        <v>925325</v>
      </c>
      <c r="BB15" s="19">
        <v>3945102</v>
      </c>
      <c r="BC15" s="19">
        <v>6682161</v>
      </c>
      <c r="BD15" s="19">
        <v>2256157</v>
      </c>
      <c r="BE15" s="19">
        <v>3</v>
      </c>
      <c r="BF15" s="19">
        <v>1664</v>
      </c>
      <c r="BG15" s="19">
        <v>894047</v>
      </c>
      <c r="BH15" s="19">
        <v>5005390</v>
      </c>
      <c r="BI15" s="19">
        <v>7836304</v>
      </c>
      <c r="BJ15" s="19">
        <v>1817936</v>
      </c>
    </row>
    <row r="16" spans="2:62" ht="9.75" customHeight="1">
      <c r="B16" s="14">
        <v>19</v>
      </c>
      <c r="C16" s="15" t="s">
        <v>29</v>
      </c>
      <c r="E16" s="18">
        <v>858</v>
      </c>
      <c r="F16" s="19">
        <v>7952</v>
      </c>
      <c r="G16" s="19">
        <v>2788924</v>
      </c>
      <c r="H16" s="19">
        <v>4431109</v>
      </c>
      <c r="I16" s="19">
        <v>11334290</v>
      </c>
      <c r="J16" s="19">
        <v>6374078</v>
      </c>
      <c r="K16" s="19">
        <v>405</v>
      </c>
      <c r="L16" s="19">
        <v>898</v>
      </c>
      <c r="M16" s="19">
        <v>97656</v>
      </c>
      <c r="N16" s="19">
        <v>196576</v>
      </c>
      <c r="O16" s="19">
        <v>532140</v>
      </c>
      <c r="P16" s="19">
        <v>334727</v>
      </c>
      <c r="Q16" s="19">
        <v>303</v>
      </c>
      <c r="R16" s="19">
        <v>1710</v>
      </c>
      <c r="S16" s="19">
        <v>466159</v>
      </c>
      <c r="T16" s="19">
        <v>515080</v>
      </c>
      <c r="U16" s="19">
        <v>1414404</v>
      </c>
      <c r="V16" s="19">
        <v>890192</v>
      </c>
      <c r="W16" s="19">
        <v>56</v>
      </c>
      <c r="X16" s="19">
        <v>742</v>
      </c>
      <c r="Y16" s="19">
        <v>283375</v>
      </c>
      <c r="Z16" s="19">
        <v>326118</v>
      </c>
      <c r="AA16" s="19">
        <v>852015</v>
      </c>
      <c r="AB16" s="19">
        <v>480498</v>
      </c>
      <c r="AC16" s="19">
        <v>49</v>
      </c>
      <c r="AD16" s="19">
        <v>1194</v>
      </c>
      <c r="AE16" s="19">
        <v>444226</v>
      </c>
      <c r="AF16" s="19">
        <v>912941</v>
      </c>
      <c r="AG16" s="19">
        <v>1852670</v>
      </c>
      <c r="AH16" s="19">
        <v>861866</v>
      </c>
      <c r="AJ16" s="14">
        <v>19</v>
      </c>
      <c r="AK16" s="15" t="s">
        <v>29</v>
      </c>
      <c r="AM16" s="18">
        <v>20</v>
      </c>
      <c r="AN16" s="19">
        <v>754</v>
      </c>
      <c r="AO16" s="19">
        <v>304731</v>
      </c>
      <c r="AP16" s="33">
        <v>495837</v>
      </c>
      <c r="AQ16" s="19">
        <v>1114494</v>
      </c>
      <c r="AR16" s="19">
        <v>534368</v>
      </c>
      <c r="AS16" s="19">
        <v>17</v>
      </c>
      <c r="AT16" s="19">
        <v>1101</v>
      </c>
      <c r="AU16" s="19">
        <v>425952</v>
      </c>
      <c r="AV16" s="19">
        <v>706680</v>
      </c>
      <c r="AW16" s="19">
        <v>1835619</v>
      </c>
      <c r="AX16" s="19">
        <v>991179</v>
      </c>
      <c r="AY16" s="19">
        <v>8</v>
      </c>
      <c r="AZ16" s="19">
        <v>1553</v>
      </c>
      <c r="BA16" s="19">
        <v>766825</v>
      </c>
      <c r="BB16" s="19">
        <v>1277877</v>
      </c>
      <c r="BC16" s="19">
        <v>3732948</v>
      </c>
      <c r="BD16" s="19">
        <v>2281248</v>
      </c>
      <c r="BE16" s="19" t="s">
        <v>54</v>
      </c>
      <c r="BF16" s="19" t="s">
        <v>54</v>
      </c>
      <c r="BG16" s="19" t="s">
        <v>54</v>
      </c>
      <c r="BH16" s="19" t="s">
        <v>54</v>
      </c>
      <c r="BI16" s="19" t="s">
        <v>54</v>
      </c>
      <c r="BJ16" s="19" t="s">
        <v>54</v>
      </c>
    </row>
    <row r="17" spans="2:62" ht="9.75" customHeight="1">
      <c r="B17" s="14">
        <v>20</v>
      </c>
      <c r="C17" s="15" t="s">
        <v>30</v>
      </c>
      <c r="E17" s="18">
        <v>97</v>
      </c>
      <c r="F17" s="19">
        <v>4402</v>
      </c>
      <c r="G17" s="19">
        <v>2207503</v>
      </c>
      <c r="H17" s="19">
        <v>8815986</v>
      </c>
      <c r="I17" s="19">
        <v>23002417</v>
      </c>
      <c r="J17" s="19">
        <v>12978926</v>
      </c>
      <c r="K17" s="19">
        <v>17</v>
      </c>
      <c r="L17" s="19" t="s">
        <v>46</v>
      </c>
      <c r="M17" s="19" t="s">
        <v>46</v>
      </c>
      <c r="N17" s="19" t="s">
        <v>46</v>
      </c>
      <c r="O17" s="19" t="s">
        <v>46</v>
      </c>
      <c r="P17" s="19" t="s">
        <v>46</v>
      </c>
      <c r="Q17" s="19">
        <v>19</v>
      </c>
      <c r="R17" s="19" t="s">
        <v>46</v>
      </c>
      <c r="S17" s="19" t="s">
        <v>46</v>
      </c>
      <c r="T17" s="19" t="s">
        <v>46</v>
      </c>
      <c r="U17" s="19" t="s">
        <v>46</v>
      </c>
      <c r="V17" s="19" t="s">
        <v>46</v>
      </c>
      <c r="W17" s="19">
        <v>19</v>
      </c>
      <c r="X17" s="19">
        <v>283</v>
      </c>
      <c r="Y17" s="19">
        <v>114891</v>
      </c>
      <c r="Z17" s="19">
        <v>338998</v>
      </c>
      <c r="AA17" s="19">
        <v>736026</v>
      </c>
      <c r="AB17" s="19">
        <v>349514</v>
      </c>
      <c r="AC17" s="19">
        <v>9</v>
      </c>
      <c r="AD17" s="19">
        <v>228</v>
      </c>
      <c r="AE17" s="19">
        <v>82447</v>
      </c>
      <c r="AF17" s="19">
        <v>266984</v>
      </c>
      <c r="AG17" s="19">
        <v>661860</v>
      </c>
      <c r="AH17" s="19">
        <v>369030</v>
      </c>
      <c r="AJ17" s="14">
        <v>20</v>
      </c>
      <c r="AK17" s="15" t="s">
        <v>30</v>
      </c>
      <c r="AM17" s="18">
        <v>8</v>
      </c>
      <c r="AN17" s="19">
        <v>290</v>
      </c>
      <c r="AO17" s="19">
        <v>102020</v>
      </c>
      <c r="AP17" s="33">
        <v>292708</v>
      </c>
      <c r="AQ17" s="19">
        <v>642179</v>
      </c>
      <c r="AR17" s="19">
        <v>315134</v>
      </c>
      <c r="AS17" s="19">
        <v>11</v>
      </c>
      <c r="AT17" s="19" t="s">
        <v>46</v>
      </c>
      <c r="AU17" s="19" t="s">
        <v>46</v>
      </c>
      <c r="AV17" s="19" t="s">
        <v>46</v>
      </c>
      <c r="AW17" s="19" t="s">
        <v>46</v>
      </c>
      <c r="AX17" s="19" t="s">
        <v>46</v>
      </c>
      <c r="AY17" s="19">
        <v>12</v>
      </c>
      <c r="AZ17" s="19">
        <v>1827</v>
      </c>
      <c r="BA17" s="19">
        <v>881216</v>
      </c>
      <c r="BB17" s="19">
        <v>3802549</v>
      </c>
      <c r="BC17" s="19">
        <v>6352927</v>
      </c>
      <c r="BD17" s="19">
        <v>2102934</v>
      </c>
      <c r="BE17" s="19">
        <v>2</v>
      </c>
      <c r="BF17" s="19" t="s">
        <v>55</v>
      </c>
      <c r="BG17" s="19" t="s">
        <v>55</v>
      </c>
      <c r="BH17" s="19" t="s">
        <v>55</v>
      </c>
      <c r="BI17" s="19" t="s">
        <v>55</v>
      </c>
      <c r="BJ17" s="19" t="s">
        <v>55</v>
      </c>
    </row>
    <row r="18" spans="2:62" ht="9.75" customHeight="1">
      <c r="B18" s="14">
        <v>21</v>
      </c>
      <c r="C18" s="15" t="s">
        <v>31</v>
      </c>
      <c r="E18" s="18">
        <v>23</v>
      </c>
      <c r="F18" s="19">
        <v>172</v>
      </c>
      <c r="G18" s="19">
        <v>76767</v>
      </c>
      <c r="H18" s="19">
        <v>581387</v>
      </c>
      <c r="I18" s="19">
        <v>900338</v>
      </c>
      <c r="J18" s="19">
        <v>296906</v>
      </c>
      <c r="K18" s="19">
        <v>2</v>
      </c>
      <c r="L18" s="19" t="s">
        <v>47</v>
      </c>
      <c r="M18" s="19" t="s">
        <v>32</v>
      </c>
      <c r="N18" s="19" t="s">
        <v>32</v>
      </c>
      <c r="O18" s="19" t="s">
        <v>32</v>
      </c>
      <c r="P18" s="19" t="s">
        <v>32</v>
      </c>
      <c r="Q18" s="19">
        <v>17</v>
      </c>
      <c r="R18" s="19" t="s">
        <v>32</v>
      </c>
      <c r="S18" s="19" t="s">
        <v>32</v>
      </c>
      <c r="T18" s="19" t="s">
        <v>32</v>
      </c>
      <c r="U18" s="19" t="s">
        <v>32</v>
      </c>
      <c r="V18" s="19" t="s">
        <v>32</v>
      </c>
      <c r="W18" s="19">
        <v>3</v>
      </c>
      <c r="X18" s="19" t="s">
        <v>32</v>
      </c>
      <c r="Y18" s="19" t="s">
        <v>32</v>
      </c>
      <c r="Z18" s="19" t="s">
        <v>32</v>
      </c>
      <c r="AA18" s="19" t="s">
        <v>32</v>
      </c>
      <c r="AB18" s="19" t="s">
        <v>32</v>
      </c>
      <c r="AC18" s="19">
        <v>1</v>
      </c>
      <c r="AD18" s="19" t="s">
        <v>32</v>
      </c>
      <c r="AE18" s="19" t="s">
        <v>32</v>
      </c>
      <c r="AF18" s="19" t="s">
        <v>32</v>
      </c>
      <c r="AG18" s="19" t="s">
        <v>32</v>
      </c>
      <c r="AH18" s="19" t="s">
        <v>32</v>
      </c>
      <c r="AJ18" s="14">
        <v>21</v>
      </c>
      <c r="AK18" s="15" t="s">
        <v>31</v>
      </c>
      <c r="AM18" s="18" t="s">
        <v>54</v>
      </c>
      <c r="AN18" s="19" t="s">
        <v>54</v>
      </c>
      <c r="AO18" s="19" t="s">
        <v>54</v>
      </c>
      <c r="AP18" s="33" t="s">
        <v>54</v>
      </c>
      <c r="AQ18" s="19" t="s">
        <v>54</v>
      </c>
      <c r="AR18" s="19" t="s">
        <v>54</v>
      </c>
      <c r="AS18" s="19" t="s">
        <v>54</v>
      </c>
      <c r="AT18" s="19" t="s">
        <v>54</v>
      </c>
      <c r="AU18" s="19" t="s">
        <v>54</v>
      </c>
      <c r="AV18" s="19" t="s">
        <v>54</v>
      </c>
      <c r="AW18" s="19" t="s">
        <v>54</v>
      </c>
      <c r="AX18" s="19" t="s">
        <v>54</v>
      </c>
      <c r="AY18" s="19" t="s">
        <v>54</v>
      </c>
      <c r="AZ18" s="19" t="s">
        <v>54</v>
      </c>
      <c r="BA18" s="19" t="s">
        <v>54</v>
      </c>
      <c r="BB18" s="19" t="s">
        <v>54</v>
      </c>
      <c r="BC18" s="19" t="s">
        <v>54</v>
      </c>
      <c r="BD18" s="19" t="s">
        <v>54</v>
      </c>
      <c r="BE18" s="19" t="s">
        <v>54</v>
      </c>
      <c r="BF18" s="19" t="s">
        <v>54</v>
      </c>
      <c r="BG18" s="19" t="s">
        <v>54</v>
      </c>
      <c r="BH18" s="19" t="s">
        <v>54</v>
      </c>
      <c r="BI18" s="19" t="s">
        <v>54</v>
      </c>
      <c r="BJ18" s="19" t="s">
        <v>54</v>
      </c>
    </row>
    <row r="19" spans="2:62" ht="6.75" customHeight="1">
      <c r="B19" s="14"/>
      <c r="C19" s="15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J19" s="14"/>
      <c r="AK19" s="15"/>
      <c r="AM19" s="18"/>
      <c r="AN19" s="19"/>
      <c r="AO19" s="19"/>
      <c r="AP19" s="33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2:62" ht="9.75" customHeight="1">
      <c r="B20" s="14">
        <v>22</v>
      </c>
      <c r="C20" s="31" t="s">
        <v>61</v>
      </c>
      <c r="E20" s="18">
        <v>880</v>
      </c>
      <c r="F20" s="19">
        <v>12443</v>
      </c>
      <c r="G20" s="19">
        <v>4494113</v>
      </c>
      <c r="H20" s="19">
        <v>16905491</v>
      </c>
      <c r="I20" s="19">
        <v>30506031</v>
      </c>
      <c r="J20" s="19">
        <v>11450867</v>
      </c>
      <c r="K20" s="19">
        <v>303</v>
      </c>
      <c r="L20" s="19">
        <v>665</v>
      </c>
      <c r="M20" s="19">
        <v>53029</v>
      </c>
      <c r="N20" s="19">
        <v>170927</v>
      </c>
      <c r="O20" s="19">
        <v>387507</v>
      </c>
      <c r="P20" s="19">
        <v>215513</v>
      </c>
      <c r="Q20" s="19">
        <v>362</v>
      </c>
      <c r="R20" s="19">
        <v>2208</v>
      </c>
      <c r="S20" s="19">
        <v>517576</v>
      </c>
      <c r="T20" s="19">
        <v>1083223</v>
      </c>
      <c r="U20" s="19">
        <v>2336589</v>
      </c>
      <c r="V20" s="19">
        <v>1236591</v>
      </c>
      <c r="W20" s="19">
        <v>96</v>
      </c>
      <c r="X20" s="19">
        <v>1339</v>
      </c>
      <c r="Y20" s="19">
        <v>446369</v>
      </c>
      <c r="Z20" s="19">
        <v>1311268</v>
      </c>
      <c r="AA20" s="19">
        <v>2458974</v>
      </c>
      <c r="AB20" s="19">
        <v>1041726</v>
      </c>
      <c r="AC20" s="19">
        <v>50</v>
      </c>
      <c r="AD20" s="19">
        <v>1225</v>
      </c>
      <c r="AE20" s="19">
        <v>429439</v>
      </c>
      <c r="AF20" s="19">
        <v>1604968</v>
      </c>
      <c r="AG20" s="19">
        <v>2554463</v>
      </c>
      <c r="AH20" s="19">
        <v>859049</v>
      </c>
      <c r="AJ20" s="14">
        <v>22</v>
      </c>
      <c r="AK20" s="15" t="s">
        <v>33</v>
      </c>
      <c r="AM20" s="18">
        <v>21</v>
      </c>
      <c r="AN20" s="19">
        <v>818</v>
      </c>
      <c r="AO20" s="19">
        <v>303332</v>
      </c>
      <c r="AP20" s="33">
        <v>1192023</v>
      </c>
      <c r="AQ20" s="19">
        <v>2040696</v>
      </c>
      <c r="AR20" s="19">
        <v>704864</v>
      </c>
      <c r="AS20" s="19">
        <v>26</v>
      </c>
      <c r="AT20" s="19">
        <v>1740</v>
      </c>
      <c r="AU20" s="19">
        <v>714487</v>
      </c>
      <c r="AV20" s="19">
        <v>2437996</v>
      </c>
      <c r="AW20" s="19">
        <v>4660884</v>
      </c>
      <c r="AX20" s="19">
        <v>1878560</v>
      </c>
      <c r="AY20" s="19">
        <v>19</v>
      </c>
      <c r="AZ20" s="19">
        <v>3154</v>
      </c>
      <c r="BA20" s="19">
        <v>1313931</v>
      </c>
      <c r="BB20" s="19">
        <v>5718732</v>
      </c>
      <c r="BC20" s="19">
        <v>9995230</v>
      </c>
      <c r="BD20" s="19">
        <v>3613557</v>
      </c>
      <c r="BE20" s="19">
        <v>3</v>
      </c>
      <c r="BF20" s="19">
        <v>1294</v>
      </c>
      <c r="BG20" s="19">
        <v>715959</v>
      </c>
      <c r="BH20" s="19">
        <v>3386354</v>
      </c>
      <c r="BI20" s="19">
        <v>6071688</v>
      </c>
      <c r="BJ20" s="19">
        <v>1901007</v>
      </c>
    </row>
    <row r="21" spans="2:62" ht="9.75" customHeight="1">
      <c r="B21" s="14">
        <v>23</v>
      </c>
      <c r="C21" s="15" t="s">
        <v>34</v>
      </c>
      <c r="E21" s="18">
        <v>231</v>
      </c>
      <c r="F21" s="19">
        <v>2720</v>
      </c>
      <c r="G21" s="19">
        <v>847268</v>
      </c>
      <c r="H21" s="19">
        <v>2496005</v>
      </c>
      <c r="I21" s="19">
        <v>4705007</v>
      </c>
      <c r="J21" s="19">
        <v>1904981</v>
      </c>
      <c r="K21" s="19">
        <v>103</v>
      </c>
      <c r="L21" s="19">
        <v>226</v>
      </c>
      <c r="M21" s="19">
        <v>14382</v>
      </c>
      <c r="N21" s="19">
        <v>47295</v>
      </c>
      <c r="O21" s="19">
        <v>112552</v>
      </c>
      <c r="P21" s="19">
        <v>65156</v>
      </c>
      <c r="Q21" s="19">
        <v>71</v>
      </c>
      <c r="R21" s="19">
        <v>413</v>
      </c>
      <c r="S21" s="19">
        <v>79774</v>
      </c>
      <c r="T21" s="19">
        <v>160652</v>
      </c>
      <c r="U21" s="19">
        <v>322571</v>
      </c>
      <c r="V21" s="19">
        <v>159816</v>
      </c>
      <c r="W21" s="19">
        <v>22</v>
      </c>
      <c r="X21" s="19">
        <v>292</v>
      </c>
      <c r="Y21" s="19">
        <v>73284</v>
      </c>
      <c r="Z21" s="19">
        <v>143461</v>
      </c>
      <c r="AA21" s="19">
        <v>310424</v>
      </c>
      <c r="AB21" s="19">
        <v>159562</v>
      </c>
      <c r="AC21" s="19">
        <v>18</v>
      </c>
      <c r="AD21" s="19">
        <v>437</v>
      </c>
      <c r="AE21" s="19">
        <v>156206</v>
      </c>
      <c r="AF21" s="19">
        <v>407242</v>
      </c>
      <c r="AG21" s="19">
        <v>964764</v>
      </c>
      <c r="AH21" s="19">
        <v>526461</v>
      </c>
      <c r="AJ21" s="14">
        <v>23</v>
      </c>
      <c r="AK21" s="15" t="s">
        <v>34</v>
      </c>
      <c r="AM21" s="18">
        <v>6</v>
      </c>
      <c r="AN21" s="19">
        <v>202</v>
      </c>
      <c r="AO21" s="19">
        <v>86564</v>
      </c>
      <c r="AP21" s="33">
        <v>281166</v>
      </c>
      <c r="AQ21" s="19">
        <v>463390</v>
      </c>
      <c r="AR21" s="19">
        <v>148948</v>
      </c>
      <c r="AS21" s="19">
        <v>7</v>
      </c>
      <c r="AT21" s="19">
        <v>460</v>
      </c>
      <c r="AU21" s="19">
        <v>161987</v>
      </c>
      <c r="AV21" s="19">
        <v>628215</v>
      </c>
      <c r="AW21" s="19">
        <v>978756</v>
      </c>
      <c r="AX21" s="19">
        <v>307920</v>
      </c>
      <c r="AY21" s="19">
        <v>4</v>
      </c>
      <c r="AZ21" s="19">
        <v>690</v>
      </c>
      <c r="BA21" s="19">
        <v>275071</v>
      </c>
      <c r="BB21" s="19">
        <v>827974</v>
      </c>
      <c r="BC21" s="19">
        <v>1552550</v>
      </c>
      <c r="BD21" s="19">
        <v>537118</v>
      </c>
      <c r="BE21" s="19" t="s">
        <v>54</v>
      </c>
      <c r="BF21" s="19" t="s">
        <v>54</v>
      </c>
      <c r="BG21" s="19" t="s">
        <v>54</v>
      </c>
      <c r="BH21" s="19" t="s">
        <v>54</v>
      </c>
      <c r="BI21" s="19" t="s">
        <v>54</v>
      </c>
      <c r="BJ21" s="19" t="s">
        <v>54</v>
      </c>
    </row>
    <row r="22" spans="2:62" ht="9.75" customHeight="1">
      <c r="B22" s="14">
        <v>24</v>
      </c>
      <c r="C22" s="21" t="s">
        <v>35</v>
      </c>
      <c r="E22" s="18">
        <v>58</v>
      </c>
      <c r="F22" s="19">
        <v>479</v>
      </c>
      <c r="G22" s="19">
        <v>122729</v>
      </c>
      <c r="H22" s="19">
        <v>265834</v>
      </c>
      <c r="I22" s="19">
        <v>491009</v>
      </c>
      <c r="J22" s="19">
        <v>189606</v>
      </c>
      <c r="K22" s="19">
        <v>27</v>
      </c>
      <c r="L22" s="19">
        <v>59</v>
      </c>
      <c r="M22" s="19">
        <v>4367</v>
      </c>
      <c r="N22" s="19">
        <v>7116</v>
      </c>
      <c r="O22" s="19">
        <v>22423</v>
      </c>
      <c r="P22" s="19">
        <v>15268</v>
      </c>
      <c r="Q22" s="19">
        <v>17</v>
      </c>
      <c r="R22" s="19">
        <v>117</v>
      </c>
      <c r="S22" s="19">
        <v>25224</v>
      </c>
      <c r="T22" s="19">
        <v>41780</v>
      </c>
      <c r="U22" s="19">
        <v>83352</v>
      </c>
      <c r="V22" s="19">
        <v>41033</v>
      </c>
      <c r="W22" s="19">
        <v>8</v>
      </c>
      <c r="X22" s="19">
        <v>94</v>
      </c>
      <c r="Y22" s="19">
        <v>27045</v>
      </c>
      <c r="Z22" s="19">
        <v>69187</v>
      </c>
      <c r="AA22" s="19">
        <v>110222</v>
      </c>
      <c r="AB22" s="19">
        <v>39423</v>
      </c>
      <c r="AC22" s="19">
        <v>4</v>
      </c>
      <c r="AD22" s="19" t="s">
        <v>32</v>
      </c>
      <c r="AE22" s="19" t="s">
        <v>32</v>
      </c>
      <c r="AF22" s="19" t="s">
        <v>32</v>
      </c>
      <c r="AG22" s="19" t="s">
        <v>32</v>
      </c>
      <c r="AH22" s="19" t="s">
        <v>32</v>
      </c>
      <c r="AJ22" s="14">
        <v>24</v>
      </c>
      <c r="AK22" s="21" t="s">
        <v>35</v>
      </c>
      <c r="AM22" s="18" t="s">
        <v>54</v>
      </c>
      <c r="AN22" s="19" t="s">
        <v>54</v>
      </c>
      <c r="AO22" s="19" t="s">
        <v>54</v>
      </c>
      <c r="AP22" s="33" t="s">
        <v>59</v>
      </c>
      <c r="AQ22" s="19" t="s">
        <v>54</v>
      </c>
      <c r="AR22" s="19" t="s">
        <v>54</v>
      </c>
      <c r="AS22" s="19">
        <v>2</v>
      </c>
      <c r="AT22" s="19" t="s">
        <v>55</v>
      </c>
      <c r="AU22" s="19" t="s">
        <v>55</v>
      </c>
      <c r="AV22" s="19" t="s">
        <v>55</v>
      </c>
      <c r="AW22" s="19" t="s">
        <v>55</v>
      </c>
      <c r="AX22" s="19" t="s">
        <v>55</v>
      </c>
      <c r="AY22" s="19" t="s">
        <v>54</v>
      </c>
      <c r="AZ22" s="19" t="s">
        <v>54</v>
      </c>
      <c r="BA22" s="19" t="s">
        <v>54</v>
      </c>
      <c r="BB22" s="19" t="s">
        <v>54</v>
      </c>
      <c r="BC22" s="19" t="s">
        <v>54</v>
      </c>
      <c r="BD22" s="19" t="s">
        <v>54</v>
      </c>
      <c r="BE22" s="19" t="s">
        <v>54</v>
      </c>
      <c r="BF22" s="19" t="s">
        <v>54</v>
      </c>
      <c r="BG22" s="19" t="s">
        <v>54</v>
      </c>
      <c r="BH22" s="19" t="s">
        <v>54</v>
      </c>
      <c r="BI22" s="19" t="s">
        <v>54</v>
      </c>
      <c r="BJ22" s="19" t="s">
        <v>54</v>
      </c>
    </row>
    <row r="23" spans="2:62" ht="9.75" customHeight="1">
      <c r="B23" s="14">
        <v>25</v>
      </c>
      <c r="C23" s="15" t="s">
        <v>36</v>
      </c>
      <c r="E23" s="18">
        <v>3606</v>
      </c>
      <c r="F23" s="19">
        <v>41568</v>
      </c>
      <c r="G23" s="19">
        <v>14517109</v>
      </c>
      <c r="H23" s="19">
        <v>31967455</v>
      </c>
      <c r="I23" s="19">
        <v>67918902</v>
      </c>
      <c r="J23" s="19">
        <v>32046475</v>
      </c>
      <c r="K23" s="19">
        <v>1486</v>
      </c>
      <c r="L23" s="19">
        <v>3305</v>
      </c>
      <c r="M23" s="19">
        <v>267220</v>
      </c>
      <c r="N23" s="19">
        <v>528796</v>
      </c>
      <c r="O23" s="19">
        <v>1485651</v>
      </c>
      <c r="P23" s="19">
        <v>953593</v>
      </c>
      <c r="Q23" s="19">
        <v>1309</v>
      </c>
      <c r="R23" s="19">
        <v>7720</v>
      </c>
      <c r="S23" s="19">
        <v>1984570</v>
      </c>
      <c r="T23" s="19">
        <v>3185344</v>
      </c>
      <c r="U23" s="19">
        <v>7351767</v>
      </c>
      <c r="V23" s="19">
        <v>4114236</v>
      </c>
      <c r="W23" s="19">
        <v>380</v>
      </c>
      <c r="X23" s="19">
        <v>5331</v>
      </c>
      <c r="Y23" s="19">
        <v>1948295</v>
      </c>
      <c r="Z23" s="19">
        <v>4164685</v>
      </c>
      <c r="AA23" s="19">
        <v>8750282</v>
      </c>
      <c r="AB23" s="19">
        <v>4125668</v>
      </c>
      <c r="AC23" s="19">
        <v>198</v>
      </c>
      <c r="AD23" s="19">
        <v>4807</v>
      </c>
      <c r="AE23" s="19">
        <v>1867815</v>
      </c>
      <c r="AF23" s="19">
        <v>4428641</v>
      </c>
      <c r="AG23" s="19">
        <v>8749053</v>
      </c>
      <c r="AH23" s="19">
        <v>3838809</v>
      </c>
      <c r="AJ23" s="14">
        <v>25</v>
      </c>
      <c r="AK23" s="15" t="s">
        <v>36</v>
      </c>
      <c r="AM23" s="18">
        <v>97</v>
      </c>
      <c r="AN23" s="19">
        <v>3795</v>
      </c>
      <c r="AO23" s="19">
        <v>1405694</v>
      </c>
      <c r="AP23" s="33">
        <v>3332150</v>
      </c>
      <c r="AQ23" s="19">
        <v>6706226</v>
      </c>
      <c r="AR23" s="19">
        <v>3022473</v>
      </c>
      <c r="AS23" s="19">
        <v>90</v>
      </c>
      <c r="AT23" s="19">
        <v>6228</v>
      </c>
      <c r="AU23" s="19">
        <v>2471208</v>
      </c>
      <c r="AV23" s="19">
        <v>5607528</v>
      </c>
      <c r="AW23" s="19">
        <v>11739812</v>
      </c>
      <c r="AX23" s="19">
        <v>5563844</v>
      </c>
      <c r="AY23" s="19">
        <v>35</v>
      </c>
      <c r="AZ23" s="19">
        <v>5389</v>
      </c>
      <c r="BA23" s="19">
        <v>2241420</v>
      </c>
      <c r="BB23" s="19">
        <v>5272417</v>
      </c>
      <c r="BC23" s="19">
        <v>11728547</v>
      </c>
      <c r="BD23" s="19">
        <v>5523176</v>
      </c>
      <c r="BE23" s="19">
        <v>11</v>
      </c>
      <c r="BF23" s="19">
        <v>4993</v>
      </c>
      <c r="BG23" s="19">
        <v>2330887</v>
      </c>
      <c r="BH23" s="19">
        <v>5447894</v>
      </c>
      <c r="BI23" s="19">
        <v>11407564</v>
      </c>
      <c r="BJ23" s="19">
        <v>4904676</v>
      </c>
    </row>
    <row r="24" spans="2:62" ht="9.75" customHeight="1">
      <c r="B24" s="14">
        <v>26</v>
      </c>
      <c r="C24" s="15" t="s">
        <v>37</v>
      </c>
      <c r="E24" s="18">
        <v>144</v>
      </c>
      <c r="F24" s="19">
        <v>2861</v>
      </c>
      <c r="G24" s="19">
        <v>1340740</v>
      </c>
      <c r="H24" s="19">
        <v>6988379</v>
      </c>
      <c r="I24" s="19">
        <v>10768513</v>
      </c>
      <c r="J24" s="19">
        <v>3188339</v>
      </c>
      <c r="K24" s="19">
        <v>38</v>
      </c>
      <c r="L24" s="19">
        <v>81</v>
      </c>
      <c r="M24" s="19">
        <v>11903</v>
      </c>
      <c r="N24" s="19">
        <v>42234</v>
      </c>
      <c r="O24" s="19">
        <v>67933</v>
      </c>
      <c r="P24" s="19">
        <v>25445</v>
      </c>
      <c r="Q24" s="19">
        <v>51</v>
      </c>
      <c r="R24" s="19">
        <v>308</v>
      </c>
      <c r="S24" s="19">
        <v>99053</v>
      </c>
      <c r="T24" s="19">
        <v>208557</v>
      </c>
      <c r="U24" s="19">
        <v>398026</v>
      </c>
      <c r="V24" s="19">
        <v>186698</v>
      </c>
      <c r="W24" s="19">
        <v>17</v>
      </c>
      <c r="X24" s="19">
        <v>256</v>
      </c>
      <c r="Y24" s="19">
        <v>107748</v>
      </c>
      <c r="Z24" s="19">
        <v>445561</v>
      </c>
      <c r="AA24" s="19">
        <v>683602</v>
      </c>
      <c r="AB24" s="19">
        <v>206542</v>
      </c>
      <c r="AC24" s="19">
        <v>15</v>
      </c>
      <c r="AD24" s="19">
        <v>372</v>
      </c>
      <c r="AE24" s="19">
        <v>167541</v>
      </c>
      <c r="AF24" s="19">
        <v>1420713</v>
      </c>
      <c r="AG24" s="19">
        <v>2016818</v>
      </c>
      <c r="AH24" s="19">
        <v>492799</v>
      </c>
      <c r="AJ24" s="14">
        <v>26</v>
      </c>
      <c r="AK24" s="15" t="s">
        <v>37</v>
      </c>
      <c r="AM24" s="18">
        <v>8</v>
      </c>
      <c r="AN24" s="19">
        <v>323</v>
      </c>
      <c r="AO24" s="19">
        <v>148582</v>
      </c>
      <c r="AP24" s="33">
        <v>1170817</v>
      </c>
      <c r="AQ24" s="19">
        <v>1478879</v>
      </c>
      <c r="AR24" s="19">
        <v>241026</v>
      </c>
      <c r="AS24" s="19">
        <v>8</v>
      </c>
      <c r="AT24" s="19">
        <v>541</v>
      </c>
      <c r="AU24" s="19">
        <v>265387</v>
      </c>
      <c r="AV24" s="19">
        <v>1240279</v>
      </c>
      <c r="AW24" s="19">
        <v>1947783</v>
      </c>
      <c r="AX24" s="19">
        <v>617842</v>
      </c>
      <c r="AY24" s="19">
        <v>7</v>
      </c>
      <c r="AZ24" s="19">
        <v>980</v>
      </c>
      <c r="BA24" s="19">
        <v>540526</v>
      </c>
      <c r="BB24" s="19">
        <v>2460218</v>
      </c>
      <c r="BC24" s="19">
        <v>4175472</v>
      </c>
      <c r="BD24" s="19">
        <v>1417987</v>
      </c>
      <c r="BE24" s="19" t="s">
        <v>54</v>
      </c>
      <c r="BF24" s="19" t="s">
        <v>54</v>
      </c>
      <c r="BG24" s="19" t="s">
        <v>54</v>
      </c>
      <c r="BH24" s="19" t="s">
        <v>54</v>
      </c>
      <c r="BI24" s="19" t="s">
        <v>54</v>
      </c>
      <c r="BJ24" s="19" t="s">
        <v>54</v>
      </c>
    </row>
    <row r="25" spans="2:62" ht="6" customHeight="1">
      <c r="B25" s="14"/>
      <c r="C25" s="15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J25" s="14"/>
      <c r="AK25" s="15"/>
      <c r="AM25" s="18"/>
      <c r="AN25" s="19"/>
      <c r="AO25" s="19"/>
      <c r="AP25" s="33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</row>
    <row r="26" spans="2:62" ht="9.75" customHeight="1">
      <c r="B26" s="14">
        <v>27</v>
      </c>
      <c r="C26" s="15" t="s">
        <v>38</v>
      </c>
      <c r="E26" s="18">
        <v>125</v>
      </c>
      <c r="F26" s="19">
        <v>2744</v>
      </c>
      <c r="G26" s="19">
        <v>1180259</v>
      </c>
      <c r="H26" s="19">
        <v>3282960</v>
      </c>
      <c r="I26" s="19">
        <v>6050367</v>
      </c>
      <c r="J26" s="19">
        <v>2329915</v>
      </c>
      <c r="K26" s="19">
        <v>44</v>
      </c>
      <c r="L26" s="19">
        <v>101</v>
      </c>
      <c r="M26" s="19">
        <v>15033</v>
      </c>
      <c r="N26" s="19">
        <v>28759</v>
      </c>
      <c r="O26" s="19">
        <v>70672</v>
      </c>
      <c r="P26" s="19">
        <v>41704</v>
      </c>
      <c r="Q26" s="19">
        <v>40</v>
      </c>
      <c r="R26" s="19">
        <v>238</v>
      </c>
      <c r="S26" s="19">
        <v>65236</v>
      </c>
      <c r="T26" s="19">
        <v>207406</v>
      </c>
      <c r="U26" s="19">
        <v>319182</v>
      </c>
      <c r="V26" s="19">
        <v>109918</v>
      </c>
      <c r="W26" s="19">
        <v>18</v>
      </c>
      <c r="X26" s="19">
        <v>267</v>
      </c>
      <c r="Y26" s="19">
        <v>87026</v>
      </c>
      <c r="Z26" s="19">
        <v>149842</v>
      </c>
      <c r="AA26" s="19">
        <v>307516</v>
      </c>
      <c r="AB26" s="19">
        <v>148765</v>
      </c>
      <c r="AC26" s="19">
        <v>9</v>
      </c>
      <c r="AD26" s="19">
        <v>212</v>
      </c>
      <c r="AE26" s="19">
        <v>91032</v>
      </c>
      <c r="AF26" s="19">
        <v>212212</v>
      </c>
      <c r="AG26" s="19">
        <v>404328</v>
      </c>
      <c r="AH26" s="19">
        <v>165529</v>
      </c>
      <c r="AJ26" s="14">
        <v>27</v>
      </c>
      <c r="AK26" s="15" t="s">
        <v>38</v>
      </c>
      <c r="AM26" s="18">
        <v>4</v>
      </c>
      <c r="AN26" s="19">
        <v>169</v>
      </c>
      <c r="AO26" s="19">
        <v>85503</v>
      </c>
      <c r="AP26" s="33">
        <v>211137</v>
      </c>
      <c r="AQ26" s="19">
        <v>406702</v>
      </c>
      <c r="AR26" s="19">
        <v>176492</v>
      </c>
      <c r="AS26" s="19">
        <v>6</v>
      </c>
      <c r="AT26" s="19">
        <v>397</v>
      </c>
      <c r="AU26" s="19">
        <v>179170</v>
      </c>
      <c r="AV26" s="19">
        <v>629845</v>
      </c>
      <c r="AW26" s="19">
        <v>1157421</v>
      </c>
      <c r="AX26" s="19">
        <v>442658</v>
      </c>
      <c r="AY26" s="19">
        <v>2</v>
      </c>
      <c r="AZ26" s="19" t="s">
        <v>55</v>
      </c>
      <c r="BA26" s="19" t="s">
        <v>55</v>
      </c>
      <c r="BB26" s="19" t="s">
        <v>55</v>
      </c>
      <c r="BC26" s="19" t="s">
        <v>55</v>
      </c>
      <c r="BD26" s="19" t="s">
        <v>55</v>
      </c>
      <c r="BE26" s="19">
        <v>2</v>
      </c>
      <c r="BF26" s="19" t="s">
        <v>46</v>
      </c>
      <c r="BG26" s="19" t="s">
        <v>46</v>
      </c>
      <c r="BH26" s="19" t="s">
        <v>46</v>
      </c>
      <c r="BI26" s="19" t="s">
        <v>46</v>
      </c>
      <c r="BJ26" s="19" t="s">
        <v>46</v>
      </c>
    </row>
    <row r="27" spans="2:62" ht="9.75" customHeight="1">
      <c r="B27" s="14">
        <v>28</v>
      </c>
      <c r="C27" s="15" t="s">
        <v>39</v>
      </c>
      <c r="E27" s="18">
        <v>2941</v>
      </c>
      <c r="F27" s="19">
        <v>22777</v>
      </c>
      <c r="G27" s="19">
        <v>7606233</v>
      </c>
      <c r="H27" s="19">
        <v>23090927</v>
      </c>
      <c r="I27" s="19">
        <v>44568141</v>
      </c>
      <c r="J27" s="19">
        <v>19711552</v>
      </c>
      <c r="K27" s="19">
        <v>1748</v>
      </c>
      <c r="L27" s="19">
        <v>3422</v>
      </c>
      <c r="M27" s="19">
        <v>240131</v>
      </c>
      <c r="N27" s="19">
        <v>554144</v>
      </c>
      <c r="O27" s="19">
        <v>1491273</v>
      </c>
      <c r="P27" s="19">
        <v>934184</v>
      </c>
      <c r="Q27" s="19">
        <v>775</v>
      </c>
      <c r="R27" s="19">
        <v>4530</v>
      </c>
      <c r="S27" s="19">
        <v>1343555</v>
      </c>
      <c r="T27" s="19">
        <v>2083519</v>
      </c>
      <c r="U27" s="19">
        <v>4756956</v>
      </c>
      <c r="V27" s="19">
        <v>2638662</v>
      </c>
      <c r="W27" s="19">
        <v>201</v>
      </c>
      <c r="X27" s="19">
        <v>2733</v>
      </c>
      <c r="Y27" s="19">
        <v>1015313</v>
      </c>
      <c r="Z27" s="19">
        <v>1958017</v>
      </c>
      <c r="AA27" s="19">
        <v>3995408</v>
      </c>
      <c r="AB27" s="19">
        <v>1879124</v>
      </c>
      <c r="AC27" s="19">
        <v>100</v>
      </c>
      <c r="AD27" s="19">
        <v>2421</v>
      </c>
      <c r="AE27" s="19">
        <v>918168</v>
      </c>
      <c r="AF27" s="19">
        <v>2708331</v>
      </c>
      <c r="AG27" s="19">
        <v>5201682</v>
      </c>
      <c r="AH27" s="19">
        <v>2271216</v>
      </c>
      <c r="AJ27" s="14">
        <v>28</v>
      </c>
      <c r="AK27" s="15" t="s">
        <v>39</v>
      </c>
      <c r="AM27" s="18">
        <v>48</v>
      </c>
      <c r="AN27" s="19">
        <v>1757</v>
      </c>
      <c r="AO27" s="19">
        <v>729532</v>
      </c>
      <c r="AP27" s="33">
        <v>2205226</v>
      </c>
      <c r="AQ27" s="19">
        <v>4283714</v>
      </c>
      <c r="AR27" s="19">
        <v>1905002</v>
      </c>
      <c r="AS27" s="19">
        <v>44</v>
      </c>
      <c r="AT27" s="19">
        <v>3012</v>
      </c>
      <c r="AU27" s="19">
        <v>1205827</v>
      </c>
      <c r="AV27" s="19">
        <v>4431588</v>
      </c>
      <c r="AW27" s="19">
        <v>8013729</v>
      </c>
      <c r="AX27" s="19">
        <v>3251510</v>
      </c>
      <c r="AY27" s="19">
        <v>22</v>
      </c>
      <c r="AZ27" s="19">
        <v>3748</v>
      </c>
      <c r="BA27" s="19">
        <v>1653449</v>
      </c>
      <c r="BB27" s="19">
        <v>8044275</v>
      </c>
      <c r="BC27" s="19">
        <v>14710645</v>
      </c>
      <c r="BD27" s="19">
        <v>5916031</v>
      </c>
      <c r="BE27" s="19">
        <v>3</v>
      </c>
      <c r="BF27" s="19">
        <v>1154</v>
      </c>
      <c r="BG27" s="19">
        <v>500258</v>
      </c>
      <c r="BH27" s="19">
        <v>1105827</v>
      </c>
      <c r="BI27" s="19">
        <v>2114734</v>
      </c>
      <c r="BJ27" s="19">
        <v>915823</v>
      </c>
    </row>
    <row r="28" spans="2:62" ht="9.75" customHeight="1">
      <c r="B28" s="14">
        <v>29</v>
      </c>
      <c r="C28" s="15" t="s">
        <v>40</v>
      </c>
      <c r="E28" s="18">
        <v>1903</v>
      </c>
      <c r="F28" s="19">
        <v>26873</v>
      </c>
      <c r="G28" s="19">
        <v>11183517</v>
      </c>
      <c r="H28" s="19">
        <v>28838180</v>
      </c>
      <c r="I28" s="19">
        <v>54264802</v>
      </c>
      <c r="J28" s="19">
        <v>22754905</v>
      </c>
      <c r="K28" s="19">
        <v>868</v>
      </c>
      <c r="L28" s="19">
        <v>1861</v>
      </c>
      <c r="M28" s="19">
        <v>267944</v>
      </c>
      <c r="N28" s="19">
        <v>321939</v>
      </c>
      <c r="O28" s="19">
        <v>1099191</v>
      </c>
      <c r="P28" s="19">
        <v>774820</v>
      </c>
      <c r="Q28" s="19">
        <v>598</v>
      </c>
      <c r="R28" s="19">
        <v>3504</v>
      </c>
      <c r="S28" s="19">
        <v>1250082</v>
      </c>
      <c r="T28" s="19">
        <v>1365061</v>
      </c>
      <c r="U28" s="19">
        <v>3724645</v>
      </c>
      <c r="V28" s="19">
        <v>2333212</v>
      </c>
      <c r="W28" s="19">
        <v>182</v>
      </c>
      <c r="X28" s="19">
        <v>2566</v>
      </c>
      <c r="Y28" s="19">
        <v>1117121</v>
      </c>
      <c r="Z28" s="19">
        <v>1409441</v>
      </c>
      <c r="AA28" s="19">
        <v>3600983</v>
      </c>
      <c r="AB28" s="19">
        <v>2012652</v>
      </c>
      <c r="AC28" s="19">
        <v>94</v>
      </c>
      <c r="AD28" s="19">
        <v>2295</v>
      </c>
      <c r="AE28" s="19">
        <v>1013827</v>
      </c>
      <c r="AF28" s="19">
        <v>1489912</v>
      </c>
      <c r="AG28" s="19">
        <v>3589645</v>
      </c>
      <c r="AH28" s="19">
        <v>1938823</v>
      </c>
      <c r="AJ28" s="14">
        <v>29</v>
      </c>
      <c r="AK28" s="15" t="s">
        <v>40</v>
      </c>
      <c r="AM28" s="18">
        <v>69</v>
      </c>
      <c r="AN28" s="19">
        <v>2677</v>
      </c>
      <c r="AO28" s="19">
        <v>1167091</v>
      </c>
      <c r="AP28" s="33">
        <v>2964565</v>
      </c>
      <c r="AQ28" s="19">
        <v>5648999</v>
      </c>
      <c r="AR28" s="19">
        <v>2394930</v>
      </c>
      <c r="AS28" s="19">
        <v>52</v>
      </c>
      <c r="AT28" s="19">
        <v>3504</v>
      </c>
      <c r="AU28" s="19">
        <v>1493669</v>
      </c>
      <c r="AV28" s="19">
        <v>3986266</v>
      </c>
      <c r="AW28" s="19">
        <v>7672442</v>
      </c>
      <c r="AX28" s="19">
        <v>3267875</v>
      </c>
      <c r="AY28" s="19">
        <v>28</v>
      </c>
      <c r="AZ28" s="19">
        <v>4085</v>
      </c>
      <c r="BA28" s="19">
        <v>1789846</v>
      </c>
      <c r="BB28" s="19">
        <v>6887919</v>
      </c>
      <c r="BC28" s="19">
        <v>10732510</v>
      </c>
      <c r="BD28" s="19">
        <v>3385447</v>
      </c>
      <c r="BE28" s="19">
        <v>12</v>
      </c>
      <c r="BF28" s="19">
        <v>6381</v>
      </c>
      <c r="BG28" s="19">
        <v>3083937</v>
      </c>
      <c r="BH28" s="19">
        <v>10413077</v>
      </c>
      <c r="BI28" s="19">
        <v>18196387</v>
      </c>
      <c r="BJ28" s="19">
        <v>6647146</v>
      </c>
    </row>
    <row r="29" spans="2:62" ht="9.75" customHeight="1">
      <c r="B29" s="14">
        <v>30</v>
      </c>
      <c r="C29" s="15" t="s">
        <v>41</v>
      </c>
      <c r="E29" s="18">
        <v>643</v>
      </c>
      <c r="F29" s="19">
        <v>26562</v>
      </c>
      <c r="G29" s="19">
        <v>9634356</v>
      </c>
      <c r="H29" s="19">
        <v>37883919</v>
      </c>
      <c r="I29" s="19">
        <v>63781674</v>
      </c>
      <c r="J29" s="19">
        <v>23094888</v>
      </c>
      <c r="K29" s="19">
        <v>122</v>
      </c>
      <c r="L29" s="19">
        <v>271</v>
      </c>
      <c r="M29" s="19">
        <v>33321</v>
      </c>
      <c r="N29" s="19">
        <v>64085</v>
      </c>
      <c r="O29" s="19">
        <v>154279</v>
      </c>
      <c r="P29" s="19">
        <v>89819</v>
      </c>
      <c r="Q29" s="19">
        <v>183</v>
      </c>
      <c r="R29" s="19">
        <v>1177</v>
      </c>
      <c r="S29" s="19">
        <v>281219</v>
      </c>
      <c r="T29" s="19">
        <v>379359</v>
      </c>
      <c r="U29" s="19">
        <v>931155</v>
      </c>
      <c r="V29" s="19">
        <v>545162</v>
      </c>
      <c r="W29" s="19">
        <v>112</v>
      </c>
      <c r="X29" s="19">
        <v>1635</v>
      </c>
      <c r="Y29" s="19">
        <v>403799</v>
      </c>
      <c r="Z29" s="19">
        <v>586409</v>
      </c>
      <c r="AA29" s="19">
        <v>1258378</v>
      </c>
      <c r="AB29" s="19">
        <v>618672</v>
      </c>
      <c r="AC29" s="19">
        <v>69</v>
      </c>
      <c r="AD29" s="19">
        <v>1649</v>
      </c>
      <c r="AE29" s="19">
        <v>393883</v>
      </c>
      <c r="AF29" s="19">
        <v>1057015</v>
      </c>
      <c r="AG29" s="19">
        <v>1822694</v>
      </c>
      <c r="AH29" s="19">
        <v>713641</v>
      </c>
      <c r="AJ29" s="14">
        <v>30</v>
      </c>
      <c r="AK29" s="15" t="s">
        <v>41</v>
      </c>
      <c r="AM29" s="18">
        <v>47</v>
      </c>
      <c r="AN29" s="19">
        <v>1825</v>
      </c>
      <c r="AO29" s="19">
        <v>557698</v>
      </c>
      <c r="AP29" s="33">
        <v>1667567</v>
      </c>
      <c r="AQ29" s="19">
        <v>2855680</v>
      </c>
      <c r="AR29" s="19">
        <v>1100748</v>
      </c>
      <c r="AS29" s="19">
        <v>54</v>
      </c>
      <c r="AT29" s="19">
        <v>3808</v>
      </c>
      <c r="AU29" s="19">
        <v>1203182</v>
      </c>
      <c r="AV29" s="19">
        <v>4305620</v>
      </c>
      <c r="AW29" s="19">
        <v>7334099</v>
      </c>
      <c r="AX29" s="19">
        <v>2584932</v>
      </c>
      <c r="AY29" s="19">
        <v>44</v>
      </c>
      <c r="AZ29" s="19">
        <v>6570</v>
      </c>
      <c r="BA29" s="19">
        <v>2521446</v>
      </c>
      <c r="BB29" s="19">
        <v>8300921</v>
      </c>
      <c r="BC29" s="19">
        <v>14083263</v>
      </c>
      <c r="BD29" s="19">
        <v>5140175</v>
      </c>
      <c r="BE29" s="19">
        <v>12</v>
      </c>
      <c r="BF29" s="19">
        <v>9627</v>
      </c>
      <c r="BG29" s="19">
        <v>4239808</v>
      </c>
      <c r="BH29" s="19">
        <v>21522943</v>
      </c>
      <c r="BI29" s="19">
        <v>35342126</v>
      </c>
      <c r="BJ29" s="19">
        <v>12301839</v>
      </c>
    </row>
    <row r="30" spans="2:62" ht="9.75" customHeight="1">
      <c r="B30" s="14">
        <v>31</v>
      </c>
      <c r="C30" s="15" t="s">
        <v>42</v>
      </c>
      <c r="E30" s="18">
        <v>709</v>
      </c>
      <c r="F30" s="19">
        <v>21330</v>
      </c>
      <c r="G30" s="19">
        <v>10560125</v>
      </c>
      <c r="H30" s="19">
        <v>37504523</v>
      </c>
      <c r="I30" s="19">
        <v>62548496</v>
      </c>
      <c r="J30" s="19">
        <v>20449068</v>
      </c>
      <c r="K30" s="19">
        <v>245</v>
      </c>
      <c r="L30" s="19">
        <v>515</v>
      </c>
      <c r="M30" s="19">
        <v>46392</v>
      </c>
      <c r="N30" s="19">
        <v>48476</v>
      </c>
      <c r="O30" s="19">
        <v>217756</v>
      </c>
      <c r="P30" s="19">
        <v>169120</v>
      </c>
      <c r="Q30" s="19">
        <v>240</v>
      </c>
      <c r="R30" s="19">
        <v>1407</v>
      </c>
      <c r="S30" s="19">
        <v>399270</v>
      </c>
      <c r="T30" s="19">
        <v>339304</v>
      </c>
      <c r="U30" s="19">
        <v>1062994</v>
      </c>
      <c r="V30" s="19">
        <v>736542</v>
      </c>
      <c r="W30" s="19">
        <v>66</v>
      </c>
      <c r="X30" s="19">
        <v>898</v>
      </c>
      <c r="Y30" s="19">
        <v>301273</v>
      </c>
      <c r="Z30" s="19">
        <v>478734</v>
      </c>
      <c r="AA30" s="19">
        <v>1129151</v>
      </c>
      <c r="AB30" s="19">
        <v>594365</v>
      </c>
      <c r="AC30" s="19">
        <v>53</v>
      </c>
      <c r="AD30" s="19">
        <v>1305</v>
      </c>
      <c r="AE30" s="19">
        <v>503038</v>
      </c>
      <c r="AF30" s="19">
        <v>934081</v>
      </c>
      <c r="AG30" s="19">
        <v>2013967</v>
      </c>
      <c r="AH30" s="19">
        <v>891464</v>
      </c>
      <c r="AJ30" s="14">
        <v>31</v>
      </c>
      <c r="AK30" s="15" t="s">
        <v>42</v>
      </c>
      <c r="AM30" s="18">
        <v>44</v>
      </c>
      <c r="AN30" s="19">
        <v>1662</v>
      </c>
      <c r="AO30" s="19">
        <v>658158</v>
      </c>
      <c r="AP30" s="33">
        <v>2063529</v>
      </c>
      <c r="AQ30" s="19">
        <v>3438816</v>
      </c>
      <c r="AR30" s="19">
        <v>1130757</v>
      </c>
      <c r="AS30" s="19">
        <v>32</v>
      </c>
      <c r="AT30" s="19">
        <v>2312</v>
      </c>
      <c r="AU30" s="19">
        <v>862599</v>
      </c>
      <c r="AV30" s="19">
        <v>2335599</v>
      </c>
      <c r="AW30" s="19">
        <v>4354864</v>
      </c>
      <c r="AX30" s="19">
        <v>1788740</v>
      </c>
      <c r="AY30" s="19">
        <v>19</v>
      </c>
      <c r="AZ30" s="19">
        <v>3072</v>
      </c>
      <c r="BA30" s="19">
        <v>1291489</v>
      </c>
      <c r="BB30" s="19">
        <v>4960390</v>
      </c>
      <c r="BC30" s="19">
        <v>7796748</v>
      </c>
      <c r="BD30" s="19">
        <v>2498050</v>
      </c>
      <c r="BE30" s="19">
        <v>10</v>
      </c>
      <c r="BF30" s="19">
        <v>10159</v>
      </c>
      <c r="BG30" s="19">
        <v>6497906</v>
      </c>
      <c r="BH30" s="19">
        <v>26344410</v>
      </c>
      <c r="BI30" s="19">
        <v>42514200</v>
      </c>
      <c r="BJ30" s="19">
        <v>12640030</v>
      </c>
    </row>
    <row r="31" spans="2:62" ht="5.25" customHeight="1">
      <c r="B31" s="14"/>
      <c r="C31" s="15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J31" s="14"/>
      <c r="AK31" s="15"/>
      <c r="AM31" s="18"/>
      <c r="AN31" s="19"/>
      <c r="AO31" s="19"/>
      <c r="AP31" s="33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</row>
    <row r="32" spans="2:62" ht="9.75" customHeight="1">
      <c r="B32" s="14">
        <v>32</v>
      </c>
      <c r="C32" s="15" t="s">
        <v>43</v>
      </c>
      <c r="E32" s="18">
        <v>55</v>
      </c>
      <c r="F32" s="19">
        <v>1274</v>
      </c>
      <c r="G32" s="19">
        <v>443939</v>
      </c>
      <c r="H32" s="19">
        <v>873369</v>
      </c>
      <c r="I32" s="19">
        <v>2055205</v>
      </c>
      <c r="J32" s="19">
        <v>1239384</v>
      </c>
      <c r="K32" s="19">
        <v>14</v>
      </c>
      <c r="L32" s="19">
        <v>32</v>
      </c>
      <c r="M32" s="19">
        <v>5344</v>
      </c>
      <c r="N32" s="19">
        <v>6496</v>
      </c>
      <c r="O32" s="19">
        <v>19405</v>
      </c>
      <c r="P32" s="19">
        <v>12864</v>
      </c>
      <c r="Q32" s="19">
        <v>21</v>
      </c>
      <c r="R32" s="19">
        <v>120</v>
      </c>
      <c r="S32" s="19">
        <v>41112</v>
      </c>
      <c r="T32" s="19">
        <v>57658</v>
      </c>
      <c r="U32" s="19">
        <v>137811</v>
      </c>
      <c r="V32" s="19">
        <v>79098</v>
      </c>
      <c r="W32" s="19">
        <v>7</v>
      </c>
      <c r="X32" s="19" t="s">
        <v>55</v>
      </c>
      <c r="Y32" s="19" t="s">
        <v>55</v>
      </c>
      <c r="Z32" s="19" t="s">
        <v>55</v>
      </c>
      <c r="AA32" s="19" t="s">
        <v>55</v>
      </c>
      <c r="AB32" s="19" t="s">
        <v>55</v>
      </c>
      <c r="AC32" s="19">
        <v>4</v>
      </c>
      <c r="AD32" s="19">
        <v>94</v>
      </c>
      <c r="AE32" s="19">
        <v>29871</v>
      </c>
      <c r="AF32" s="19">
        <v>77428</v>
      </c>
      <c r="AG32" s="19">
        <v>133308</v>
      </c>
      <c r="AH32" s="19">
        <v>52804</v>
      </c>
      <c r="AJ32" s="14">
        <v>32</v>
      </c>
      <c r="AK32" s="15" t="s">
        <v>43</v>
      </c>
      <c r="AM32" s="18" t="s">
        <v>59</v>
      </c>
      <c r="AN32" s="19" t="s">
        <v>59</v>
      </c>
      <c r="AO32" s="19" t="s">
        <v>59</v>
      </c>
      <c r="AP32" s="33" t="s">
        <v>59</v>
      </c>
      <c r="AQ32" s="19" t="s">
        <v>59</v>
      </c>
      <c r="AR32" s="19" t="s">
        <v>59</v>
      </c>
      <c r="AS32" s="19">
        <v>6</v>
      </c>
      <c r="AT32" s="19">
        <v>514</v>
      </c>
      <c r="AU32" s="19">
        <v>133269</v>
      </c>
      <c r="AV32" s="19">
        <v>474491</v>
      </c>
      <c r="AW32" s="19">
        <v>942234</v>
      </c>
      <c r="AX32" s="19">
        <v>445462</v>
      </c>
      <c r="AY32" s="19">
        <v>3</v>
      </c>
      <c r="AZ32" s="19" t="s">
        <v>46</v>
      </c>
      <c r="BA32" s="19" t="s">
        <v>46</v>
      </c>
      <c r="BB32" s="19" t="s">
        <v>46</v>
      </c>
      <c r="BC32" s="19" t="s">
        <v>46</v>
      </c>
      <c r="BD32" s="19" t="s">
        <v>46</v>
      </c>
      <c r="BE32" s="19" t="s">
        <v>54</v>
      </c>
      <c r="BF32" s="19" t="s">
        <v>56</v>
      </c>
      <c r="BG32" s="19" t="s">
        <v>56</v>
      </c>
      <c r="BH32" s="19" t="s">
        <v>56</v>
      </c>
      <c r="BI32" s="19" t="s">
        <v>56</v>
      </c>
      <c r="BJ32" s="19" t="s">
        <v>56</v>
      </c>
    </row>
    <row r="33" spans="2:62" ht="9.75" customHeight="1">
      <c r="B33" s="14">
        <v>33</v>
      </c>
      <c r="C33" s="15" t="s">
        <v>58</v>
      </c>
      <c r="E33" s="18" t="s">
        <v>54</v>
      </c>
      <c r="F33" s="19" t="s">
        <v>59</v>
      </c>
      <c r="G33" s="19" t="s">
        <v>59</v>
      </c>
      <c r="H33" s="19" t="s">
        <v>59</v>
      </c>
      <c r="I33" s="19" t="s">
        <v>59</v>
      </c>
      <c r="J33" s="19" t="s">
        <v>59</v>
      </c>
      <c r="K33" s="19" t="s">
        <v>59</v>
      </c>
      <c r="L33" s="19" t="s">
        <v>59</v>
      </c>
      <c r="M33" s="19" t="s">
        <v>59</v>
      </c>
      <c r="N33" s="19" t="s">
        <v>59</v>
      </c>
      <c r="O33" s="19" t="s">
        <v>59</v>
      </c>
      <c r="P33" s="19" t="s">
        <v>59</v>
      </c>
      <c r="Q33" s="19" t="s">
        <v>59</v>
      </c>
      <c r="R33" s="19" t="s">
        <v>59</v>
      </c>
      <c r="S33" s="19" t="s">
        <v>59</v>
      </c>
      <c r="T33" s="19" t="s">
        <v>59</v>
      </c>
      <c r="U33" s="19" t="s">
        <v>59</v>
      </c>
      <c r="V33" s="19" t="s">
        <v>59</v>
      </c>
      <c r="W33" s="19" t="s">
        <v>59</v>
      </c>
      <c r="X33" s="19" t="s">
        <v>59</v>
      </c>
      <c r="Y33" s="19" t="s">
        <v>59</v>
      </c>
      <c r="Z33" s="19" t="s">
        <v>59</v>
      </c>
      <c r="AA33" s="19" t="s">
        <v>59</v>
      </c>
      <c r="AB33" s="19" t="s">
        <v>59</v>
      </c>
      <c r="AC33" s="19" t="s">
        <v>59</v>
      </c>
      <c r="AD33" s="19" t="s">
        <v>59</v>
      </c>
      <c r="AE33" s="19" t="s">
        <v>59</v>
      </c>
      <c r="AF33" s="19" t="s">
        <v>59</v>
      </c>
      <c r="AG33" s="19" t="s">
        <v>59</v>
      </c>
      <c r="AH33" s="19" t="s">
        <v>59</v>
      </c>
      <c r="AI33" s="19"/>
      <c r="AJ33" s="14">
        <v>33</v>
      </c>
      <c r="AK33" s="15" t="s">
        <v>58</v>
      </c>
      <c r="AM33" s="18" t="s">
        <v>59</v>
      </c>
      <c r="AN33" s="34" t="s">
        <v>59</v>
      </c>
      <c r="AO33" s="34" t="s">
        <v>59</v>
      </c>
      <c r="AP33" s="33" t="s">
        <v>59</v>
      </c>
      <c r="AQ33" s="34" t="s">
        <v>59</v>
      </c>
      <c r="AR33" s="34" t="s">
        <v>59</v>
      </c>
      <c r="AS33" s="34" t="s">
        <v>59</v>
      </c>
      <c r="AT33" s="34" t="s">
        <v>59</v>
      </c>
      <c r="AU33" s="34" t="s">
        <v>59</v>
      </c>
      <c r="AV33" s="34" t="s">
        <v>59</v>
      </c>
      <c r="AW33" s="34" t="s">
        <v>59</v>
      </c>
      <c r="AX33" s="34" t="s">
        <v>59</v>
      </c>
      <c r="AY33" s="34" t="s">
        <v>59</v>
      </c>
      <c r="AZ33" s="34" t="s">
        <v>59</v>
      </c>
      <c r="BA33" s="34" t="s">
        <v>59</v>
      </c>
      <c r="BB33" s="34" t="s">
        <v>59</v>
      </c>
      <c r="BC33" s="34" t="s">
        <v>59</v>
      </c>
      <c r="BD33" s="34" t="s">
        <v>59</v>
      </c>
      <c r="BE33" s="34" t="s">
        <v>59</v>
      </c>
      <c r="BF33" s="34" t="s">
        <v>59</v>
      </c>
      <c r="BG33" s="34" t="s">
        <v>59</v>
      </c>
      <c r="BH33" s="34" t="s">
        <v>59</v>
      </c>
      <c r="BI33" s="34" t="s">
        <v>59</v>
      </c>
      <c r="BJ33" s="34" t="s">
        <v>59</v>
      </c>
    </row>
    <row r="34" spans="2:62" ht="9.75" customHeight="1">
      <c r="B34" s="14">
        <v>34</v>
      </c>
      <c r="C34" s="15" t="s">
        <v>44</v>
      </c>
      <c r="E34" s="18">
        <v>724</v>
      </c>
      <c r="F34" s="19">
        <v>4447</v>
      </c>
      <c r="G34" s="19">
        <v>1219209</v>
      </c>
      <c r="H34" s="19">
        <v>3323880</v>
      </c>
      <c r="I34" s="19">
        <v>7207526</v>
      </c>
      <c r="J34" s="19">
        <v>3683871</v>
      </c>
      <c r="K34" s="19">
        <v>463</v>
      </c>
      <c r="L34" s="19">
        <v>931</v>
      </c>
      <c r="M34" s="19">
        <v>67068</v>
      </c>
      <c r="N34" s="19">
        <v>202700</v>
      </c>
      <c r="O34" s="19">
        <v>485638</v>
      </c>
      <c r="P34" s="19">
        <v>282191</v>
      </c>
      <c r="Q34" s="19">
        <v>191</v>
      </c>
      <c r="R34" s="19">
        <v>1120</v>
      </c>
      <c r="S34" s="19">
        <v>295708</v>
      </c>
      <c r="T34" s="19">
        <v>495064</v>
      </c>
      <c r="U34" s="19">
        <v>1050762</v>
      </c>
      <c r="V34" s="19">
        <v>548981</v>
      </c>
      <c r="W34" s="19">
        <v>43</v>
      </c>
      <c r="X34" s="19">
        <v>582</v>
      </c>
      <c r="Y34" s="19">
        <v>189543</v>
      </c>
      <c r="Z34" s="19">
        <v>456660</v>
      </c>
      <c r="AA34" s="19">
        <v>985050</v>
      </c>
      <c r="AB34" s="19">
        <v>478568</v>
      </c>
      <c r="AC34" s="19">
        <v>12</v>
      </c>
      <c r="AD34" s="19">
        <v>292</v>
      </c>
      <c r="AE34" s="19">
        <v>82684</v>
      </c>
      <c r="AF34" s="19">
        <v>227025</v>
      </c>
      <c r="AG34" s="19">
        <v>477414</v>
      </c>
      <c r="AH34" s="19">
        <v>234741</v>
      </c>
      <c r="AJ34" s="14">
        <v>34</v>
      </c>
      <c r="AK34" s="15" t="s">
        <v>44</v>
      </c>
      <c r="AM34" s="18">
        <v>4</v>
      </c>
      <c r="AN34" s="19">
        <v>168</v>
      </c>
      <c r="AO34" s="19">
        <v>58094</v>
      </c>
      <c r="AP34" s="33">
        <v>153820</v>
      </c>
      <c r="AQ34" s="19">
        <v>295848</v>
      </c>
      <c r="AR34" s="19">
        <v>126176</v>
      </c>
      <c r="AS34" s="19">
        <v>6</v>
      </c>
      <c r="AT34" s="19">
        <v>359</v>
      </c>
      <c r="AU34" s="19">
        <v>123155</v>
      </c>
      <c r="AV34" s="19">
        <v>253626</v>
      </c>
      <c r="AW34" s="19">
        <v>513170</v>
      </c>
      <c r="AX34" s="19">
        <v>231489</v>
      </c>
      <c r="AY34" s="19">
        <v>4</v>
      </c>
      <c r="AZ34" s="19">
        <v>453</v>
      </c>
      <c r="BA34" s="19">
        <v>163283</v>
      </c>
      <c r="BB34" s="19">
        <v>514998</v>
      </c>
      <c r="BC34" s="19">
        <v>1470581</v>
      </c>
      <c r="BD34" s="19">
        <v>877179</v>
      </c>
      <c r="BE34" s="19">
        <v>1</v>
      </c>
      <c r="BF34" s="19" t="s">
        <v>55</v>
      </c>
      <c r="BG34" s="19" t="s">
        <v>55</v>
      </c>
      <c r="BH34" s="19" t="s">
        <v>55</v>
      </c>
      <c r="BI34" s="19" t="s">
        <v>55</v>
      </c>
      <c r="BJ34" s="19" t="s">
        <v>55</v>
      </c>
    </row>
    <row r="35" spans="5:50" ht="5.25" customHeight="1" thickBot="1">
      <c r="E35" s="22"/>
      <c r="P35" s="23"/>
      <c r="AM35" s="22"/>
      <c r="AX35" s="23"/>
    </row>
    <row r="36" spans="1:62" ht="13.5">
      <c r="A36" s="24" t="s">
        <v>45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4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</row>
    <row r="37" ht="13.5">
      <c r="A37" s="26"/>
    </row>
  </sheetData>
  <mergeCells count="13">
    <mergeCell ref="BG2:BJ2"/>
    <mergeCell ref="AI3:AL4"/>
    <mergeCell ref="AM3:AR3"/>
    <mergeCell ref="AS3:AX3"/>
    <mergeCell ref="AY3:BD3"/>
    <mergeCell ref="BE3:BJ3"/>
    <mergeCell ref="W3:AB3"/>
    <mergeCell ref="AC3:AH3"/>
    <mergeCell ref="AE2:AH2"/>
    <mergeCell ref="A3:D4"/>
    <mergeCell ref="E3:J3"/>
    <mergeCell ref="K3:P3"/>
    <mergeCell ref="Q3:V3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9" r:id="rId1"/>
  <colBreaks count="3" manualBreakCount="3">
    <brk id="16" max="34" man="1"/>
    <brk id="34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2009-10-09T07:12:42Z</cp:lastPrinted>
  <dcterms:created xsi:type="dcterms:W3CDTF">2001-03-28T08:07:53Z</dcterms:created>
  <dcterms:modified xsi:type="dcterms:W3CDTF">2009-10-15T01:31:14Z</dcterms:modified>
  <cp:category/>
  <cp:version/>
  <cp:contentType/>
  <cp:contentStatus/>
</cp:coreProperties>
</file>