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30" sheetId="1" r:id="rId1"/>
  </sheets>
  <definedNames>
    <definedName name="_xlnm.Print_Area" localSheetId="0">'130'!$A$1:$AD$54</definedName>
  </definedNames>
  <calcPr fullCalcOnLoad="1"/>
</workbook>
</file>

<file path=xl/sharedStrings.xml><?xml version="1.0" encoding="utf-8"?>
<sst xmlns="http://schemas.openxmlformats.org/spreadsheetml/2006/main" count="589" uniqueCount="98">
  <si>
    <t xml:space="preserve">67．市 郡 別 、 民 有     林 造 林 面 積 </t>
  </si>
  <si>
    <t>　　　６　四捨五入のため計と一致しないことがある。　７　改良の（　）は植栽で内数である。</t>
  </si>
  <si>
    <t>　単位：ha</t>
  </si>
  <si>
    <t>区分</t>
  </si>
  <si>
    <t>単層林整備　　　　　（人工造林）</t>
  </si>
  <si>
    <t>複層林　整　　備（樹下　　植栽）</t>
  </si>
  <si>
    <t>育　　成天然林　整　　備（改良）</t>
  </si>
  <si>
    <t>総計</t>
  </si>
  <si>
    <t>施策別</t>
  </si>
  <si>
    <t>造林区分別</t>
  </si>
  <si>
    <t>樹種別</t>
  </si>
  <si>
    <t>造林補助</t>
  </si>
  <si>
    <t>造林補助以外</t>
  </si>
  <si>
    <t>計</t>
  </si>
  <si>
    <t>県</t>
  </si>
  <si>
    <t>公社</t>
  </si>
  <si>
    <t>市町村</t>
  </si>
  <si>
    <t>森林組合</t>
  </si>
  <si>
    <t>その他</t>
  </si>
  <si>
    <t>融資</t>
  </si>
  <si>
    <t>治山事業</t>
  </si>
  <si>
    <t>林構等</t>
  </si>
  <si>
    <t>自力</t>
  </si>
  <si>
    <t>公団</t>
  </si>
  <si>
    <t>再造林</t>
  </si>
  <si>
    <t>拡大造林</t>
  </si>
  <si>
    <t>すぎ</t>
  </si>
  <si>
    <t>ひのき</t>
  </si>
  <si>
    <t>からまつ</t>
  </si>
  <si>
    <t>あかまつ</t>
  </si>
  <si>
    <t>その他針</t>
  </si>
  <si>
    <t>ぶな</t>
  </si>
  <si>
    <t>こなら</t>
  </si>
  <si>
    <t>けやき</t>
  </si>
  <si>
    <t>その他広</t>
  </si>
  <si>
    <t>-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</si>
  <si>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</si>
  <si>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</si>
  <si>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</si>
  <si>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</si>
  <si>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</si>
  <si>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</si>
  <si>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</si>
  <si>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</si>
  <si>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</si>
  <si>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</si>
  <si>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</si>
  <si>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</si>
  <si>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</si>
  <si>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</si>
  <si>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</si>
  <si>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</si>
  <si>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</si>
  <si>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</si>
  <si>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</si>
  <si>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</si>
  <si>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</si>
  <si>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</si>
  <si>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</si>
  <si>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</si>
  <si>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</si>
  <si>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</si>
  <si>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</si>
  <si>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</si>
  <si>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</si>
  <si>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</si>
  <si>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</si>
  <si>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市部</t>
  </si>
  <si>
    <t>郡部</t>
  </si>
  <si>
    <t>(110)864</t>
  </si>
  <si>
    <t>　資料：県森林整備課</t>
  </si>
  <si>
    <t>　　　３　公社とは森林公社及び三川公社である。　４　市町村には財産区を含む。</t>
  </si>
  <si>
    <t>　　　５　森林組合とは森林組合、生産森林組合所有林及び森林組合受託である。</t>
  </si>
  <si>
    <t>(58)783</t>
  </si>
  <si>
    <t>(33)772</t>
  </si>
  <si>
    <t>(4)11</t>
  </si>
  <si>
    <t>平成2年</t>
  </si>
  <si>
    <t>　注：１　特殊林地改良を含む。なお、被害地造林を除く。２　林構等とは新林業構造改善事業及び林産集落振興対策事業である。</t>
  </si>
  <si>
    <t>－</t>
  </si>
  <si>
    <t>(64)1142</t>
  </si>
  <si>
    <t>(26)841</t>
  </si>
  <si>
    <t>(20)45</t>
  </si>
  <si>
    <t>(1)70</t>
  </si>
  <si>
    <t>(11)14</t>
  </si>
  <si>
    <t>(14)32</t>
  </si>
  <si>
    <t>(21)42</t>
  </si>
  <si>
    <t>(10)48</t>
  </si>
  <si>
    <t>(5)38</t>
  </si>
  <si>
    <t>(3)12</t>
  </si>
  <si>
    <t>(2)121</t>
  </si>
  <si>
    <t>(3)14</t>
  </si>
  <si>
    <t>(7)16</t>
  </si>
  <si>
    <t>(0)56</t>
  </si>
  <si>
    <t>(2)171</t>
  </si>
  <si>
    <t>(4)90</t>
  </si>
  <si>
    <t>(67)256</t>
  </si>
  <si>
    <t>(42)608</t>
  </si>
  <si>
    <t>(1)22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</si>
</sst>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0" fillId="0" borderId="4" xfId="0" applyFont="1" applyBorder="1" applyAlignment="1">
      <alignment/>
    </xf>
    <xf numFmtId="176" fontId="2" fillId="0" borderId="5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6" fontId="7" fillId="0" borderId="5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8" fillId="0" borderId="0" xfId="0" applyFont="1" applyAlignment="1">
      <alignment horizontal="distributed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distributed"/>
    </xf>
    <xf numFmtId="178" fontId="2" fillId="0" borderId="0" xfId="0" applyNumberFormat="1" applyFont="1" applyAlignment="1">
      <alignment horizontal="right"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Font="1" applyBorder="1" applyAlignment="1">
      <alignment/>
    </xf>
    <xf numFmtId="178" fontId="7" fillId="0" borderId="5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78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distributed"/>
    </xf>
    <xf numFmtId="0" fontId="3" fillId="0" borderId="4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tabSelected="1" zoomScale="130" zoomScaleNormal="13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5.00390625" style="1" customWidth="1"/>
    <col min="4" max="4" width="4.625" style="1" customWidth="1"/>
    <col min="5" max="5" width="0.875" style="1" customWidth="1"/>
    <col min="6" max="10" width="6.125" style="1" customWidth="1"/>
    <col min="11" max="11" width="6.25390625" style="1" customWidth="1"/>
    <col min="12" max="13" width="6.125" style="1" customWidth="1"/>
    <col min="14" max="14" width="6.25390625" style="1" customWidth="1"/>
    <col min="15" max="15" width="6.125" style="1" customWidth="1"/>
    <col min="16" max="17" width="5.75390625" style="1" customWidth="1"/>
    <col min="18" max="30" width="6.625" style="1" customWidth="1"/>
    <col min="31" max="16384" width="9.00390625" style="1" customWidth="1"/>
  </cols>
  <sheetData>
    <row r="1" ht="17.25">
      <c r="M1" s="2" t="s">
        <v>0</v>
      </c>
    </row>
    <row r="2" spans="1:17" ht="12.75" customHeight="1">
      <c r="A2" s="32" t="s">
        <v>77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0" ht="12.75" customHeight="1">
      <c r="A3" s="5" t="s">
        <v>71</v>
      </c>
      <c r="B3" s="6"/>
      <c r="J3" s="2"/>
    </row>
    <row r="4" spans="1:10" ht="12.75" customHeight="1">
      <c r="A4" s="5" t="s">
        <v>72</v>
      </c>
      <c r="B4" s="6"/>
      <c r="J4" s="2"/>
    </row>
    <row r="5" spans="1:2" ht="12.75" customHeight="1">
      <c r="A5" s="5" t="s">
        <v>1</v>
      </c>
      <c r="B5" s="6"/>
    </row>
    <row r="6" spans="1:5" ht="14.25" thickBot="1">
      <c r="A6" s="3" t="s">
        <v>2</v>
      </c>
      <c r="B6" s="4"/>
      <c r="C6" s="4"/>
      <c r="D6" s="4"/>
      <c r="E6" s="4"/>
    </row>
    <row r="7" spans="1:30" ht="14.25" thickTop="1">
      <c r="A7" s="34" t="s">
        <v>3</v>
      </c>
      <c r="B7" s="34"/>
      <c r="C7" s="34"/>
      <c r="D7" s="34"/>
      <c r="E7" s="34"/>
      <c r="F7" s="47" t="s">
        <v>4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3" t="s">
        <v>5</v>
      </c>
      <c r="AD7" s="43" t="s">
        <v>6</v>
      </c>
    </row>
    <row r="8" spans="1:30" ht="13.5">
      <c r="A8" s="35"/>
      <c r="B8" s="35"/>
      <c r="C8" s="35"/>
      <c r="D8" s="35"/>
      <c r="E8" s="35"/>
      <c r="F8" s="41" t="s">
        <v>7</v>
      </c>
      <c r="G8" s="49" t="s">
        <v>8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42" t="s">
        <v>9</v>
      </c>
      <c r="S8" s="42"/>
      <c r="T8" s="39" t="s">
        <v>10</v>
      </c>
      <c r="U8" s="40"/>
      <c r="V8" s="40"/>
      <c r="W8" s="40"/>
      <c r="X8" s="40"/>
      <c r="Y8" s="40"/>
      <c r="Z8" s="40"/>
      <c r="AA8" s="40"/>
      <c r="AB8" s="40"/>
      <c r="AC8" s="44"/>
      <c r="AD8" s="44"/>
    </row>
    <row r="9" spans="1:30" ht="13.5">
      <c r="A9" s="35"/>
      <c r="B9" s="35"/>
      <c r="C9" s="35"/>
      <c r="D9" s="35"/>
      <c r="E9" s="35"/>
      <c r="F9" s="41"/>
      <c r="G9" s="49" t="s">
        <v>11</v>
      </c>
      <c r="H9" s="50"/>
      <c r="I9" s="50"/>
      <c r="J9" s="50"/>
      <c r="K9" s="50"/>
      <c r="L9" s="50"/>
      <c r="M9" s="49" t="s">
        <v>12</v>
      </c>
      <c r="N9" s="50"/>
      <c r="O9" s="50"/>
      <c r="P9" s="50"/>
      <c r="Q9" s="50"/>
      <c r="R9" s="42"/>
      <c r="S9" s="42"/>
      <c r="T9" s="41"/>
      <c r="U9" s="42"/>
      <c r="V9" s="42"/>
      <c r="W9" s="42"/>
      <c r="X9" s="42"/>
      <c r="Y9" s="42"/>
      <c r="Z9" s="42"/>
      <c r="AA9" s="42"/>
      <c r="AB9" s="42"/>
      <c r="AC9" s="44"/>
      <c r="AD9" s="44"/>
    </row>
    <row r="10" spans="1:30" ht="13.5">
      <c r="A10" s="36"/>
      <c r="B10" s="36"/>
      <c r="C10" s="36"/>
      <c r="D10" s="36"/>
      <c r="E10" s="36"/>
      <c r="F10" s="46"/>
      <c r="G10" s="7" t="s">
        <v>13</v>
      </c>
      <c r="H10" s="7" t="s">
        <v>14</v>
      </c>
      <c r="I10" s="7" t="s">
        <v>15</v>
      </c>
      <c r="J10" s="7" t="s">
        <v>16</v>
      </c>
      <c r="K10" s="7" t="s">
        <v>17</v>
      </c>
      <c r="L10" s="7" t="s">
        <v>18</v>
      </c>
      <c r="M10" s="7" t="s">
        <v>19</v>
      </c>
      <c r="N10" s="8" t="s">
        <v>20</v>
      </c>
      <c r="O10" s="7" t="s">
        <v>21</v>
      </c>
      <c r="P10" s="7" t="s">
        <v>22</v>
      </c>
      <c r="Q10" s="7" t="s">
        <v>23</v>
      </c>
      <c r="R10" s="9" t="s">
        <v>24</v>
      </c>
      <c r="S10" s="10" t="s">
        <v>25</v>
      </c>
      <c r="T10" s="7" t="s">
        <v>26</v>
      </c>
      <c r="U10" s="7" t="s">
        <v>27</v>
      </c>
      <c r="V10" s="7" t="s">
        <v>28</v>
      </c>
      <c r="W10" s="7" t="s">
        <v>29</v>
      </c>
      <c r="X10" s="7" t="s">
        <v>30</v>
      </c>
      <c r="Y10" s="7" t="s">
        <v>31</v>
      </c>
      <c r="Z10" s="7" t="s">
        <v>32</v>
      </c>
      <c r="AA10" s="7" t="s">
        <v>33</v>
      </c>
      <c r="AB10" s="10" t="s">
        <v>34</v>
      </c>
      <c r="AC10" s="45"/>
      <c r="AD10" s="45"/>
    </row>
    <row r="11" ht="8.25" customHeight="1">
      <c r="F11" s="11"/>
    </row>
    <row r="12" spans="2:30" ht="15.75" customHeight="1">
      <c r="B12" s="38" t="s">
        <v>76</v>
      </c>
      <c r="C12" s="38"/>
      <c r="D12" s="38"/>
      <c r="F12" s="12">
        <v>2521</v>
      </c>
      <c r="G12" s="13">
        <v>1765</v>
      </c>
      <c r="H12" s="13" t="s">
        <v>78</v>
      </c>
      <c r="I12" s="13">
        <v>650</v>
      </c>
      <c r="J12" s="13">
        <v>158</v>
      </c>
      <c r="K12" s="13">
        <v>455</v>
      </c>
      <c r="L12" s="13">
        <v>502</v>
      </c>
      <c r="M12" s="14">
        <v>1</v>
      </c>
      <c r="N12" s="13">
        <v>194</v>
      </c>
      <c r="O12" s="13">
        <v>2</v>
      </c>
      <c r="P12" s="13" t="s">
        <v>78</v>
      </c>
      <c r="Q12" s="13">
        <v>560</v>
      </c>
      <c r="R12" s="13">
        <v>208</v>
      </c>
      <c r="S12" s="13">
        <v>2313</v>
      </c>
      <c r="T12" s="13">
        <v>490</v>
      </c>
      <c r="U12" s="13">
        <v>2008</v>
      </c>
      <c r="V12" s="28">
        <v>4</v>
      </c>
      <c r="W12" s="14">
        <v>4</v>
      </c>
      <c r="X12" s="14">
        <v>1</v>
      </c>
      <c r="Y12" s="13">
        <v>3</v>
      </c>
      <c r="Z12" s="14">
        <v>7</v>
      </c>
      <c r="AA12" s="13">
        <v>2</v>
      </c>
      <c r="AB12" s="28">
        <v>2</v>
      </c>
      <c r="AC12" s="13">
        <v>57</v>
      </c>
      <c r="AD12" s="13" t="s">
        <v>79</v>
      </c>
    </row>
    <row r="13" spans="2:30" ht="15.75" customHeight="1">
      <c r="B13" s="37"/>
      <c r="C13" s="37"/>
      <c r="D13" s="29">
        <v>3</v>
      </c>
      <c r="F13" s="12">
        <v>2329</v>
      </c>
      <c r="G13" s="13">
        <v>1601</v>
      </c>
      <c r="H13" s="13" t="s">
        <v>78</v>
      </c>
      <c r="I13" s="13">
        <v>650</v>
      </c>
      <c r="J13" s="13">
        <v>147</v>
      </c>
      <c r="K13" s="13">
        <v>326</v>
      </c>
      <c r="L13" s="13">
        <v>478</v>
      </c>
      <c r="M13" s="13" t="s">
        <v>78</v>
      </c>
      <c r="N13" s="13">
        <v>164</v>
      </c>
      <c r="O13" s="13" t="s">
        <v>78</v>
      </c>
      <c r="P13" s="13" t="s">
        <v>78</v>
      </c>
      <c r="Q13" s="13">
        <v>564</v>
      </c>
      <c r="R13" s="13">
        <v>218</v>
      </c>
      <c r="S13" s="13">
        <v>2111</v>
      </c>
      <c r="T13" s="13">
        <v>547</v>
      </c>
      <c r="U13" s="13">
        <v>1755</v>
      </c>
      <c r="V13" s="13">
        <v>1</v>
      </c>
      <c r="W13" s="14">
        <v>4</v>
      </c>
      <c r="X13" s="14">
        <v>6</v>
      </c>
      <c r="Y13" s="13" t="s">
        <v>78</v>
      </c>
      <c r="Z13" s="14">
        <v>4</v>
      </c>
      <c r="AA13" s="13">
        <v>4</v>
      </c>
      <c r="AB13" s="13">
        <v>8</v>
      </c>
      <c r="AC13" s="13">
        <v>117</v>
      </c>
      <c r="AD13" s="13" t="s">
        <v>80</v>
      </c>
    </row>
    <row r="14" spans="2:30" ht="15.75" customHeight="1">
      <c r="B14" s="37"/>
      <c r="C14" s="37"/>
      <c r="D14" s="29">
        <v>4</v>
      </c>
      <c r="F14" s="12">
        <v>2003</v>
      </c>
      <c r="G14" s="13">
        <v>1335</v>
      </c>
      <c r="H14" s="28">
        <v>0</v>
      </c>
      <c r="I14" s="13">
        <v>570</v>
      </c>
      <c r="J14" s="13">
        <v>121</v>
      </c>
      <c r="K14" s="13">
        <v>357</v>
      </c>
      <c r="L14" s="13">
        <v>287</v>
      </c>
      <c r="M14" s="13" t="s">
        <v>78</v>
      </c>
      <c r="N14" s="13">
        <v>150</v>
      </c>
      <c r="O14" s="13">
        <v>2</v>
      </c>
      <c r="P14" s="13" t="s">
        <v>78</v>
      </c>
      <c r="Q14" s="13">
        <v>516</v>
      </c>
      <c r="R14" s="13">
        <v>182</v>
      </c>
      <c r="S14" s="13">
        <v>1821</v>
      </c>
      <c r="T14" s="13">
        <v>496</v>
      </c>
      <c r="U14" s="13">
        <v>1503</v>
      </c>
      <c r="V14" s="28">
        <v>0</v>
      </c>
      <c r="W14" s="13" t="s">
        <v>78</v>
      </c>
      <c r="X14" s="14">
        <v>1</v>
      </c>
      <c r="Y14" s="13" t="s">
        <v>78</v>
      </c>
      <c r="Z14" s="14">
        <v>1</v>
      </c>
      <c r="AA14" s="13">
        <v>2</v>
      </c>
      <c r="AB14" s="28">
        <v>0</v>
      </c>
      <c r="AC14" s="13">
        <v>131</v>
      </c>
      <c r="AD14" s="13" t="s">
        <v>74</v>
      </c>
    </row>
    <row r="15" spans="2:30" ht="15.75" customHeight="1">
      <c r="B15" s="37"/>
      <c r="C15" s="37"/>
      <c r="D15" s="29">
        <v>5</v>
      </c>
      <c r="F15" s="12">
        <v>1835</v>
      </c>
      <c r="G15" s="13">
        <v>1245</v>
      </c>
      <c r="H15" s="13" t="s">
        <v>78</v>
      </c>
      <c r="I15" s="13">
        <v>519</v>
      </c>
      <c r="J15" s="13">
        <v>74</v>
      </c>
      <c r="K15" s="13">
        <v>225</v>
      </c>
      <c r="L15" s="13">
        <v>427</v>
      </c>
      <c r="M15" s="14">
        <v>0</v>
      </c>
      <c r="N15" s="13">
        <v>167</v>
      </c>
      <c r="O15" s="13" t="s">
        <v>78</v>
      </c>
      <c r="P15" s="13" t="s">
        <v>78</v>
      </c>
      <c r="Q15" s="13">
        <v>423</v>
      </c>
      <c r="R15" s="13">
        <v>184</v>
      </c>
      <c r="S15" s="13">
        <v>1651</v>
      </c>
      <c r="T15" s="13">
        <v>401</v>
      </c>
      <c r="U15" s="13">
        <v>1424</v>
      </c>
      <c r="V15" s="13">
        <v>1</v>
      </c>
      <c r="W15" s="14">
        <v>0</v>
      </c>
      <c r="X15" s="14">
        <v>1</v>
      </c>
      <c r="Y15" s="13" t="s">
        <v>78</v>
      </c>
      <c r="Z15" s="14">
        <v>0</v>
      </c>
      <c r="AA15" s="13">
        <v>5</v>
      </c>
      <c r="AB15" s="13">
        <v>3</v>
      </c>
      <c r="AC15" s="13">
        <v>199</v>
      </c>
      <c r="AD15" s="13" t="s">
        <v>73</v>
      </c>
    </row>
    <row r="16" spans="2:30" ht="15.75" customHeight="1">
      <c r="B16" s="37"/>
      <c r="C16" s="37"/>
      <c r="D16" s="29">
        <v>6</v>
      </c>
      <c r="F16" s="12">
        <v>1572</v>
      </c>
      <c r="G16" s="13">
        <v>1039</v>
      </c>
      <c r="H16" s="13" t="s">
        <v>78</v>
      </c>
      <c r="I16" s="13">
        <v>442</v>
      </c>
      <c r="J16" s="13">
        <v>63</v>
      </c>
      <c r="K16" s="13">
        <v>257</v>
      </c>
      <c r="L16" s="13">
        <v>277</v>
      </c>
      <c r="M16" s="13">
        <v>6</v>
      </c>
      <c r="N16" s="13">
        <v>118</v>
      </c>
      <c r="O16" s="13" t="s">
        <v>78</v>
      </c>
      <c r="P16" s="13" t="s">
        <v>78</v>
      </c>
      <c r="Q16" s="13">
        <v>409</v>
      </c>
      <c r="R16" s="13">
        <v>180</v>
      </c>
      <c r="S16" s="13">
        <v>1392</v>
      </c>
      <c r="T16" s="13">
        <v>296</v>
      </c>
      <c r="U16" s="13">
        <v>1265</v>
      </c>
      <c r="V16" s="13">
        <v>1</v>
      </c>
      <c r="W16" s="14">
        <v>1</v>
      </c>
      <c r="X16" s="14">
        <v>1</v>
      </c>
      <c r="Y16" s="13" t="s">
        <v>78</v>
      </c>
      <c r="Z16" s="13">
        <v>2</v>
      </c>
      <c r="AA16" s="13">
        <v>5</v>
      </c>
      <c r="AB16" s="13">
        <v>1</v>
      </c>
      <c r="AC16" s="13">
        <v>142</v>
      </c>
      <c r="AD16" s="13" t="s">
        <v>69</v>
      </c>
    </row>
    <row r="17" spans="4:30" s="15" customFormat="1" ht="15.75" customHeight="1">
      <c r="D17" s="29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2:30" s="15" customFormat="1" ht="15.75" customHeight="1">
      <c r="B18" s="31" t="s">
        <v>67</v>
      </c>
      <c r="C18" s="31"/>
      <c r="D18" s="31"/>
      <c r="E18" s="18"/>
      <c r="F18" s="26">
        <v>190</v>
      </c>
      <c r="G18" s="30">
        <v>136</v>
      </c>
      <c r="H18" s="17" t="s">
        <v>78</v>
      </c>
      <c r="I18" s="30">
        <v>31</v>
      </c>
      <c r="J18" s="30">
        <v>9</v>
      </c>
      <c r="K18" s="30">
        <v>53</v>
      </c>
      <c r="L18" s="30">
        <v>42</v>
      </c>
      <c r="M18" s="17" t="s">
        <v>78</v>
      </c>
      <c r="N18" s="30">
        <v>47</v>
      </c>
      <c r="O18" s="17" t="s">
        <v>78</v>
      </c>
      <c r="P18" s="17" t="s">
        <v>78</v>
      </c>
      <c r="Q18" s="30">
        <v>7</v>
      </c>
      <c r="R18" s="30">
        <v>18</v>
      </c>
      <c r="S18" s="30">
        <v>171</v>
      </c>
      <c r="T18" s="30">
        <v>27</v>
      </c>
      <c r="U18" s="30">
        <v>161</v>
      </c>
      <c r="V18" s="17" t="s">
        <v>78</v>
      </c>
      <c r="W18" s="30">
        <v>1</v>
      </c>
      <c r="X18" s="17" t="s">
        <v>78</v>
      </c>
      <c r="Y18" s="17" t="s">
        <v>78</v>
      </c>
      <c r="Z18" s="17" t="s">
        <v>78</v>
      </c>
      <c r="AA18" s="30">
        <f>SUM(AA21:AA34)</f>
        <v>0</v>
      </c>
      <c r="AB18" s="30">
        <f>SUM(AB21:AB34)</f>
        <v>1</v>
      </c>
      <c r="AC18" s="30">
        <f>SUM(AC21:AC34)</f>
        <v>3</v>
      </c>
      <c r="AD18" s="17" t="s">
        <v>95</v>
      </c>
    </row>
    <row r="19" spans="2:30" s="15" customFormat="1" ht="15.75" customHeight="1">
      <c r="B19" s="31" t="s">
        <v>68</v>
      </c>
      <c r="C19" s="31"/>
      <c r="D19" s="31"/>
      <c r="E19" s="18"/>
      <c r="F19" s="26">
        <v>1382</v>
      </c>
      <c r="G19" s="30">
        <v>904</v>
      </c>
      <c r="H19" s="17" t="s">
        <v>78</v>
      </c>
      <c r="I19" s="30">
        <v>411</v>
      </c>
      <c r="J19" s="30">
        <v>54</v>
      </c>
      <c r="K19" s="30">
        <v>203</v>
      </c>
      <c r="L19" s="30">
        <v>236</v>
      </c>
      <c r="M19" s="30">
        <v>6</v>
      </c>
      <c r="N19" s="30">
        <v>71</v>
      </c>
      <c r="O19" s="17" t="s">
        <v>78</v>
      </c>
      <c r="P19" s="17" t="s">
        <v>78</v>
      </c>
      <c r="Q19" s="30">
        <v>402</v>
      </c>
      <c r="R19" s="30">
        <v>162</v>
      </c>
      <c r="S19" s="30">
        <v>1221</v>
      </c>
      <c r="T19" s="30">
        <v>269</v>
      </c>
      <c r="U19" s="30">
        <v>1104</v>
      </c>
      <c r="V19" s="30">
        <v>1</v>
      </c>
      <c r="W19" s="30">
        <v>0</v>
      </c>
      <c r="X19" s="30">
        <v>1</v>
      </c>
      <c r="Y19" s="17" t="s">
        <v>78</v>
      </c>
      <c r="Z19" s="30">
        <f>SUM(Z36:Z52)</f>
        <v>2</v>
      </c>
      <c r="AA19" s="30">
        <v>4</v>
      </c>
      <c r="AB19" s="30">
        <v>1</v>
      </c>
      <c r="AC19" s="30">
        <f>SUM(AC36:AC52)</f>
        <v>139</v>
      </c>
      <c r="AD19" s="17" t="s">
        <v>96</v>
      </c>
    </row>
    <row r="20" spans="2:30" ht="15.75" customHeight="1">
      <c r="B20" s="19"/>
      <c r="C20" s="19"/>
      <c r="D20" s="19"/>
      <c r="E20" s="20"/>
      <c r="F20" s="27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13"/>
    </row>
    <row r="21" spans="2:30" ht="15.75" customHeight="1">
      <c r="B21" s="19"/>
      <c r="C21" s="38" t="s">
        <v>36</v>
      </c>
      <c r="D21" s="38"/>
      <c r="E21" s="20"/>
      <c r="F21" s="27">
        <v>41</v>
      </c>
      <c r="G21" s="21">
        <v>23</v>
      </c>
      <c r="H21" s="13" t="s">
        <v>78</v>
      </c>
      <c r="I21" s="13" t="s">
        <v>78</v>
      </c>
      <c r="J21" s="13" t="s">
        <v>78</v>
      </c>
      <c r="K21" s="21">
        <v>15</v>
      </c>
      <c r="L21" s="21">
        <v>8</v>
      </c>
      <c r="M21" s="13" t="s">
        <v>78</v>
      </c>
      <c r="N21" s="21">
        <v>18</v>
      </c>
      <c r="O21" s="13" t="s">
        <v>78</v>
      </c>
      <c r="P21" s="13" t="s">
        <v>78</v>
      </c>
      <c r="Q21" s="13" t="s">
        <v>78</v>
      </c>
      <c r="R21" s="13" t="s">
        <v>78</v>
      </c>
      <c r="S21" s="21">
        <v>41</v>
      </c>
      <c r="T21" s="21">
        <v>1</v>
      </c>
      <c r="U21" s="21">
        <v>39</v>
      </c>
      <c r="V21" s="13" t="s">
        <v>78</v>
      </c>
      <c r="W21" s="21">
        <v>1</v>
      </c>
      <c r="X21" s="13" t="s">
        <v>78</v>
      </c>
      <c r="Y21" s="13" t="s">
        <v>78</v>
      </c>
      <c r="Z21" s="13" t="s">
        <v>78</v>
      </c>
      <c r="AA21" s="13" t="s">
        <v>78</v>
      </c>
      <c r="AB21" s="13" t="s">
        <v>78</v>
      </c>
      <c r="AC21" s="13" t="s">
        <v>78</v>
      </c>
      <c r="AD21" s="13" t="s">
        <v>81</v>
      </c>
    </row>
    <row r="22" spans="2:30" ht="15.75" customHeight="1">
      <c r="B22" s="19"/>
      <c r="C22" s="38" t="s">
        <v>37</v>
      </c>
      <c r="D22" s="38"/>
      <c r="E22" s="20"/>
      <c r="F22" s="27">
        <v>2</v>
      </c>
      <c r="G22" s="21">
        <v>2</v>
      </c>
      <c r="H22" s="13" t="s">
        <v>78</v>
      </c>
      <c r="I22" s="13" t="s">
        <v>78</v>
      </c>
      <c r="J22" s="13" t="s">
        <v>78</v>
      </c>
      <c r="K22" s="13" t="s">
        <v>78</v>
      </c>
      <c r="L22" s="21">
        <v>2</v>
      </c>
      <c r="M22" s="13" t="s">
        <v>78</v>
      </c>
      <c r="N22" s="13" t="s">
        <v>78</v>
      </c>
      <c r="O22" s="13" t="s">
        <v>78</v>
      </c>
      <c r="P22" s="13" t="s">
        <v>78</v>
      </c>
      <c r="Q22" s="13" t="s">
        <v>78</v>
      </c>
      <c r="R22" s="13" t="s">
        <v>78</v>
      </c>
      <c r="S22" s="21">
        <v>2</v>
      </c>
      <c r="T22" s="13" t="s">
        <v>78</v>
      </c>
      <c r="U22" s="21">
        <v>2</v>
      </c>
      <c r="V22" s="13" t="s">
        <v>78</v>
      </c>
      <c r="W22" s="13" t="s">
        <v>78</v>
      </c>
      <c r="X22" s="13" t="s">
        <v>78</v>
      </c>
      <c r="Y22" s="13" t="s">
        <v>78</v>
      </c>
      <c r="Z22" s="13" t="s">
        <v>78</v>
      </c>
      <c r="AA22" s="13" t="s">
        <v>78</v>
      </c>
      <c r="AB22" s="13" t="s">
        <v>78</v>
      </c>
      <c r="AC22" s="13" t="s">
        <v>78</v>
      </c>
      <c r="AD22" s="13" t="s">
        <v>78</v>
      </c>
    </row>
    <row r="23" spans="2:30" ht="15.75" customHeight="1">
      <c r="B23" s="19"/>
      <c r="C23" s="38" t="s">
        <v>38</v>
      </c>
      <c r="D23" s="38"/>
      <c r="E23" s="20"/>
      <c r="F23" s="27">
        <v>15</v>
      </c>
      <c r="G23" s="21">
        <v>14</v>
      </c>
      <c r="H23" s="13" t="s">
        <v>78</v>
      </c>
      <c r="I23" s="21">
        <v>3</v>
      </c>
      <c r="J23" s="21">
        <v>2</v>
      </c>
      <c r="K23" s="21">
        <v>2</v>
      </c>
      <c r="L23" s="21">
        <v>8</v>
      </c>
      <c r="M23" s="13" t="s">
        <v>78</v>
      </c>
      <c r="N23" s="13" t="s">
        <v>78</v>
      </c>
      <c r="O23" s="13" t="s">
        <v>78</v>
      </c>
      <c r="P23" s="13" t="s">
        <v>78</v>
      </c>
      <c r="Q23" s="13">
        <v>1</v>
      </c>
      <c r="R23" s="13" t="s">
        <v>78</v>
      </c>
      <c r="S23" s="21">
        <v>15</v>
      </c>
      <c r="T23" s="21">
        <v>0</v>
      </c>
      <c r="U23" s="21">
        <v>14</v>
      </c>
      <c r="V23" s="13" t="s">
        <v>78</v>
      </c>
      <c r="W23" s="13" t="s">
        <v>78</v>
      </c>
      <c r="X23" s="13" t="s">
        <v>78</v>
      </c>
      <c r="Y23" s="13" t="s">
        <v>78</v>
      </c>
      <c r="Z23" s="13" t="s">
        <v>78</v>
      </c>
      <c r="AA23" s="21">
        <v>0</v>
      </c>
      <c r="AB23" s="21">
        <v>1</v>
      </c>
      <c r="AC23" s="21">
        <v>1</v>
      </c>
      <c r="AD23" s="13" t="s">
        <v>82</v>
      </c>
    </row>
    <row r="24" spans="2:30" ht="15.75" customHeight="1">
      <c r="B24" s="19"/>
      <c r="C24" s="38" t="s">
        <v>39</v>
      </c>
      <c r="D24" s="38"/>
      <c r="E24" s="20"/>
      <c r="F24" s="12" t="s">
        <v>78</v>
      </c>
      <c r="G24" s="13" t="s">
        <v>78</v>
      </c>
      <c r="H24" s="13" t="s">
        <v>78</v>
      </c>
      <c r="I24" s="13" t="s">
        <v>78</v>
      </c>
      <c r="J24" s="13" t="s">
        <v>78</v>
      </c>
      <c r="K24" s="13" t="s">
        <v>78</v>
      </c>
      <c r="L24" s="13" t="s">
        <v>78</v>
      </c>
      <c r="M24" s="13" t="s">
        <v>78</v>
      </c>
      <c r="N24" s="13" t="s">
        <v>78</v>
      </c>
      <c r="O24" s="13" t="s">
        <v>78</v>
      </c>
      <c r="P24" s="13" t="s">
        <v>78</v>
      </c>
      <c r="Q24" s="13" t="s">
        <v>78</v>
      </c>
      <c r="R24" s="13" t="s">
        <v>78</v>
      </c>
      <c r="S24" s="13" t="s">
        <v>78</v>
      </c>
      <c r="T24" s="13" t="s">
        <v>78</v>
      </c>
      <c r="U24" s="13" t="s">
        <v>78</v>
      </c>
      <c r="V24" s="13" t="s">
        <v>78</v>
      </c>
      <c r="W24" s="13" t="s">
        <v>78</v>
      </c>
      <c r="X24" s="13" t="s">
        <v>78</v>
      </c>
      <c r="Y24" s="13" t="s">
        <v>78</v>
      </c>
      <c r="Z24" s="13" t="s">
        <v>78</v>
      </c>
      <c r="AA24" s="13" t="s">
        <v>78</v>
      </c>
      <c r="AB24" s="13" t="s">
        <v>78</v>
      </c>
      <c r="AC24" s="13" t="s">
        <v>78</v>
      </c>
      <c r="AD24" s="13" t="s">
        <v>78</v>
      </c>
    </row>
    <row r="25" spans="2:30" ht="15.75" customHeight="1">
      <c r="B25" s="19"/>
      <c r="C25" s="38" t="s">
        <v>40</v>
      </c>
      <c r="D25" s="38"/>
      <c r="E25" s="20"/>
      <c r="F25" s="27">
        <v>3</v>
      </c>
      <c r="G25" s="21">
        <v>3</v>
      </c>
      <c r="H25" s="13" t="s">
        <v>78</v>
      </c>
      <c r="I25" s="13" t="s">
        <v>78</v>
      </c>
      <c r="J25" s="13" t="s">
        <v>78</v>
      </c>
      <c r="K25" s="13" t="s">
        <v>78</v>
      </c>
      <c r="L25" s="21">
        <v>3</v>
      </c>
      <c r="M25" s="13" t="s">
        <v>78</v>
      </c>
      <c r="N25" s="13" t="s">
        <v>78</v>
      </c>
      <c r="O25" s="13" t="s">
        <v>78</v>
      </c>
      <c r="P25" s="13" t="s">
        <v>78</v>
      </c>
      <c r="Q25" s="13" t="s">
        <v>78</v>
      </c>
      <c r="R25" s="13" t="s">
        <v>78</v>
      </c>
      <c r="S25" s="21">
        <v>3</v>
      </c>
      <c r="T25" s="13" t="s">
        <v>78</v>
      </c>
      <c r="U25" s="21">
        <v>3</v>
      </c>
      <c r="V25" s="13" t="s">
        <v>78</v>
      </c>
      <c r="W25" s="13" t="s">
        <v>78</v>
      </c>
      <c r="X25" s="13" t="s">
        <v>78</v>
      </c>
      <c r="Y25" s="13" t="s">
        <v>78</v>
      </c>
      <c r="Z25" s="13" t="s">
        <v>78</v>
      </c>
      <c r="AA25" s="13" t="s">
        <v>78</v>
      </c>
      <c r="AB25" s="13" t="s">
        <v>78</v>
      </c>
      <c r="AC25" s="13" t="s">
        <v>78</v>
      </c>
      <c r="AD25" s="13">
        <v>28</v>
      </c>
    </row>
    <row r="26" spans="2:30" ht="15.75" customHeight="1">
      <c r="B26" s="19"/>
      <c r="C26" s="38" t="s">
        <v>41</v>
      </c>
      <c r="D26" s="38"/>
      <c r="E26" s="20"/>
      <c r="F26" s="27">
        <v>25</v>
      </c>
      <c r="G26" s="21">
        <v>23</v>
      </c>
      <c r="H26" s="13" t="s">
        <v>78</v>
      </c>
      <c r="I26" s="21">
        <v>15</v>
      </c>
      <c r="J26" s="13" t="s">
        <v>78</v>
      </c>
      <c r="K26" s="21">
        <v>4</v>
      </c>
      <c r="L26" s="21">
        <v>4</v>
      </c>
      <c r="M26" s="13" t="s">
        <v>78</v>
      </c>
      <c r="N26" s="21">
        <v>2</v>
      </c>
      <c r="O26" s="13" t="s">
        <v>78</v>
      </c>
      <c r="P26" s="13" t="s">
        <v>78</v>
      </c>
      <c r="Q26" s="13" t="s">
        <v>78</v>
      </c>
      <c r="R26" s="21">
        <v>7</v>
      </c>
      <c r="S26" s="21">
        <v>18</v>
      </c>
      <c r="T26" s="21">
        <v>25</v>
      </c>
      <c r="U26" s="13" t="s">
        <v>78</v>
      </c>
      <c r="V26" s="13" t="s">
        <v>78</v>
      </c>
      <c r="W26" s="21">
        <v>0</v>
      </c>
      <c r="X26" s="13" t="s">
        <v>78</v>
      </c>
      <c r="Y26" s="13" t="s">
        <v>78</v>
      </c>
      <c r="Z26" s="13" t="s">
        <v>78</v>
      </c>
      <c r="AA26" s="21">
        <v>0</v>
      </c>
      <c r="AB26" s="21">
        <v>0</v>
      </c>
      <c r="AC26" s="13" t="s">
        <v>78</v>
      </c>
      <c r="AD26" s="13" t="s">
        <v>83</v>
      </c>
    </row>
    <row r="27" spans="2:30" ht="15.75" customHeight="1">
      <c r="B27" s="19"/>
      <c r="C27" s="38" t="s">
        <v>42</v>
      </c>
      <c r="D27" s="38"/>
      <c r="E27" s="20"/>
      <c r="F27" s="27">
        <v>23</v>
      </c>
      <c r="G27" s="21">
        <v>18</v>
      </c>
      <c r="H27" s="13" t="s">
        <v>78</v>
      </c>
      <c r="I27" s="21">
        <v>12</v>
      </c>
      <c r="J27" s="13" t="s">
        <v>78</v>
      </c>
      <c r="K27" s="21">
        <v>5</v>
      </c>
      <c r="L27" s="21">
        <v>1</v>
      </c>
      <c r="M27" s="13" t="s">
        <v>78</v>
      </c>
      <c r="N27" s="13" t="s">
        <v>78</v>
      </c>
      <c r="O27" s="13" t="s">
        <v>78</v>
      </c>
      <c r="P27" s="13" t="s">
        <v>78</v>
      </c>
      <c r="Q27" s="13">
        <v>6</v>
      </c>
      <c r="R27" s="21">
        <v>2</v>
      </c>
      <c r="S27" s="21">
        <v>21</v>
      </c>
      <c r="T27" s="21">
        <v>1</v>
      </c>
      <c r="U27" s="21">
        <v>23</v>
      </c>
      <c r="V27" s="13" t="s">
        <v>78</v>
      </c>
      <c r="W27" s="13" t="s">
        <v>78</v>
      </c>
      <c r="X27" s="13" t="s">
        <v>78</v>
      </c>
      <c r="Y27" s="13" t="s">
        <v>78</v>
      </c>
      <c r="Z27" s="13" t="s">
        <v>78</v>
      </c>
      <c r="AA27" s="13" t="s">
        <v>78</v>
      </c>
      <c r="AB27" s="13" t="s">
        <v>78</v>
      </c>
      <c r="AC27" s="13" t="s">
        <v>78</v>
      </c>
      <c r="AD27" s="13" t="s">
        <v>78</v>
      </c>
    </row>
    <row r="28" spans="2:30" ht="15.75" customHeight="1">
      <c r="B28" s="19"/>
      <c r="C28" s="38" t="s">
        <v>43</v>
      </c>
      <c r="D28" s="38"/>
      <c r="E28" s="20"/>
      <c r="F28" s="27">
        <v>23</v>
      </c>
      <c r="G28" s="21">
        <v>12</v>
      </c>
      <c r="H28" s="13" t="s">
        <v>78</v>
      </c>
      <c r="I28" s="21">
        <v>3</v>
      </c>
      <c r="J28" s="21">
        <v>4</v>
      </c>
      <c r="K28" s="21">
        <v>1</v>
      </c>
      <c r="L28" s="21">
        <v>3</v>
      </c>
      <c r="M28" s="13" t="s">
        <v>78</v>
      </c>
      <c r="N28" s="21">
        <v>11</v>
      </c>
      <c r="O28" s="13" t="s">
        <v>78</v>
      </c>
      <c r="P28" s="13" t="s">
        <v>78</v>
      </c>
      <c r="Q28" s="13" t="s">
        <v>78</v>
      </c>
      <c r="R28" s="21">
        <v>2</v>
      </c>
      <c r="S28" s="21">
        <v>21</v>
      </c>
      <c r="T28" s="21">
        <v>0</v>
      </c>
      <c r="U28" s="21">
        <v>22</v>
      </c>
      <c r="V28" s="13" t="s">
        <v>78</v>
      </c>
      <c r="W28" s="13" t="s">
        <v>78</v>
      </c>
      <c r="X28" s="13" t="s">
        <v>78</v>
      </c>
      <c r="Y28" s="13" t="s">
        <v>78</v>
      </c>
      <c r="Z28" s="13" t="s">
        <v>78</v>
      </c>
      <c r="AA28" s="21">
        <v>0</v>
      </c>
      <c r="AB28" s="13" t="s">
        <v>78</v>
      </c>
      <c r="AC28" s="13" t="s">
        <v>78</v>
      </c>
      <c r="AD28" s="13" t="s">
        <v>78</v>
      </c>
    </row>
    <row r="29" spans="2:30" ht="15.75" customHeight="1">
      <c r="B29" s="19"/>
      <c r="C29" s="38" t="s">
        <v>44</v>
      </c>
      <c r="D29" s="38"/>
      <c r="E29" s="20"/>
      <c r="F29" s="12" t="s">
        <v>78</v>
      </c>
      <c r="G29" s="13" t="s">
        <v>78</v>
      </c>
      <c r="H29" s="13" t="s">
        <v>78</v>
      </c>
      <c r="I29" s="13" t="s">
        <v>78</v>
      </c>
      <c r="J29" s="13" t="s">
        <v>78</v>
      </c>
      <c r="K29" s="13" t="s">
        <v>78</v>
      </c>
      <c r="L29" s="13" t="s">
        <v>78</v>
      </c>
      <c r="M29" s="13" t="s">
        <v>78</v>
      </c>
      <c r="N29" s="13" t="s">
        <v>78</v>
      </c>
      <c r="O29" s="13" t="s">
        <v>78</v>
      </c>
      <c r="P29" s="13" t="s">
        <v>78</v>
      </c>
      <c r="Q29" s="13" t="s">
        <v>78</v>
      </c>
      <c r="R29" s="13" t="s">
        <v>78</v>
      </c>
      <c r="S29" s="13" t="s">
        <v>78</v>
      </c>
      <c r="T29" s="13" t="s">
        <v>78</v>
      </c>
      <c r="U29" s="13" t="s">
        <v>78</v>
      </c>
      <c r="V29" s="13" t="s">
        <v>78</v>
      </c>
      <c r="W29" s="13" t="s">
        <v>78</v>
      </c>
      <c r="X29" s="13" t="s">
        <v>78</v>
      </c>
      <c r="Y29" s="13" t="s">
        <v>78</v>
      </c>
      <c r="Z29" s="13" t="s">
        <v>78</v>
      </c>
      <c r="AA29" s="13" t="s">
        <v>78</v>
      </c>
      <c r="AB29" s="13" t="s">
        <v>78</v>
      </c>
      <c r="AC29" s="13" t="s">
        <v>78</v>
      </c>
      <c r="AD29" s="13" t="s">
        <v>78</v>
      </c>
    </row>
    <row r="30" spans="2:30" ht="15.75" customHeight="1">
      <c r="B30" s="19"/>
      <c r="C30" s="38" t="s">
        <v>45</v>
      </c>
      <c r="D30" s="38"/>
      <c r="E30" s="20"/>
      <c r="F30" s="27">
        <v>29</v>
      </c>
      <c r="G30" s="21">
        <v>23</v>
      </c>
      <c r="H30" s="13" t="s">
        <v>78</v>
      </c>
      <c r="I30" s="13" t="s">
        <v>78</v>
      </c>
      <c r="J30" s="13" t="s">
        <v>78</v>
      </c>
      <c r="K30" s="21">
        <v>14</v>
      </c>
      <c r="L30" s="21">
        <v>9</v>
      </c>
      <c r="M30" s="13" t="s">
        <v>78</v>
      </c>
      <c r="N30" s="21">
        <v>6</v>
      </c>
      <c r="O30" s="13" t="s">
        <v>78</v>
      </c>
      <c r="P30" s="13" t="s">
        <v>78</v>
      </c>
      <c r="Q30" s="13" t="s">
        <v>78</v>
      </c>
      <c r="R30" s="21">
        <v>8</v>
      </c>
      <c r="S30" s="21">
        <v>21</v>
      </c>
      <c r="T30" s="28">
        <v>0</v>
      </c>
      <c r="U30" s="21">
        <v>29</v>
      </c>
      <c r="V30" s="13" t="s">
        <v>78</v>
      </c>
      <c r="W30" s="13" t="s">
        <v>78</v>
      </c>
      <c r="X30" s="13" t="s">
        <v>78</v>
      </c>
      <c r="Y30" s="13" t="s">
        <v>78</v>
      </c>
      <c r="Z30" s="13" t="s">
        <v>78</v>
      </c>
      <c r="AA30" s="13" t="s">
        <v>78</v>
      </c>
      <c r="AB30" s="13" t="s">
        <v>78</v>
      </c>
      <c r="AC30" s="21">
        <v>1</v>
      </c>
      <c r="AD30" s="13" t="s">
        <v>78</v>
      </c>
    </row>
    <row r="31" spans="2:30" ht="15.75" customHeight="1">
      <c r="B31" s="19"/>
      <c r="C31" s="38" t="s">
        <v>46</v>
      </c>
      <c r="D31" s="38"/>
      <c r="E31" s="20"/>
      <c r="F31" s="27">
        <v>1</v>
      </c>
      <c r="G31" s="21">
        <v>1</v>
      </c>
      <c r="H31" s="13" t="s">
        <v>78</v>
      </c>
      <c r="I31" s="13" t="s">
        <v>78</v>
      </c>
      <c r="J31" s="13" t="s">
        <v>78</v>
      </c>
      <c r="K31" s="13" t="s">
        <v>78</v>
      </c>
      <c r="L31" s="21">
        <v>1</v>
      </c>
      <c r="M31" s="13" t="s">
        <v>78</v>
      </c>
      <c r="N31" s="13" t="s">
        <v>78</v>
      </c>
      <c r="O31" s="13" t="s">
        <v>78</v>
      </c>
      <c r="P31" s="13" t="s">
        <v>78</v>
      </c>
      <c r="Q31" s="13" t="s">
        <v>78</v>
      </c>
      <c r="R31" s="21">
        <v>0</v>
      </c>
      <c r="S31" s="21">
        <v>1</v>
      </c>
      <c r="T31" s="13" t="s">
        <v>78</v>
      </c>
      <c r="U31" s="21">
        <v>1</v>
      </c>
      <c r="V31" s="13" t="s">
        <v>78</v>
      </c>
      <c r="W31" s="13" t="s">
        <v>78</v>
      </c>
      <c r="X31" s="13" t="s">
        <v>78</v>
      </c>
      <c r="Y31" s="13" t="s">
        <v>78</v>
      </c>
      <c r="Z31" s="13" t="s">
        <v>78</v>
      </c>
      <c r="AA31" s="13" t="s">
        <v>78</v>
      </c>
      <c r="AB31" s="13" t="s">
        <v>78</v>
      </c>
      <c r="AC31" s="13" t="s">
        <v>78</v>
      </c>
      <c r="AD31" s="13" t="s">
        <v>84</v>
      </c>
    </row>
    <row r="32" spans="2:30" ht="15.75" customHeight="1">
      <c r="B32" s="19"/>
      <c r="C32" s="38" t="s">
        <v>47</v>
      </c>
      <c r="D32" s="38"/>
      <c r="E32" s="20"/>
      <c r="F32" s="27">
        <v>18</v>
      </c>
      <c r="G32" s="21">
        <v>9</v>
      </c>
      <c r="H32" s="13" t="s">
        <v>78</v>
      </c>
      <c r="I32" s="13" t="s">
        <v>78</v>
      </c>
      <c r="J32" s="21">
        <v>3</v>
      </c>
      <c r="K32" s="21">
        <v>4</v>
      </c>
      <c r="L32" s="21">
        <v>3</v>
      </c>
      <c r="M32" s="13" t="s">
        <v>78</v>
      </c>
      <c r="N32" s="21">
        <v>9</v>
      </c>
      <c r="O32" s="13" t="s">
        <v>78</v>
      </c>
      <c r="P32" s="13" t="s">
        <v>78</v>
      </c>
      <c r="Q32" s="13" t="s">
        <v>78</v>
      </c>
      <c r="R32" s="13" t="s">
        <v>78</v>
      </c>
      <c r="S32" s="21">
        <v>18</v>
      </c>
      <c r="T32" s="21">
        <v>0</v>
      </c>
      <c r="U32" s="21">
        <v>18</v>
      </c>
      <c r="V32" s="13" t="s">
        <v>78</v>
      </c>
      <c r="W32" s="13" t="s">
        <v>78</v>
      </c>
      <c r="X32" s="13" t="s">
        <v>78</v>
      </c>
      <c r="Y32" s="13" t="s">
        <v>78</v>
      </c>
      <c r="Z32" s="13" t="s">
        <v>78</v>
      </c>
      <c r="AA32" s="13" t="s">
        <v>78</v>
      </c>
      <c r="AB32" s="13" t="s">
        <v>78</v>
      </c>
      <c r="AC32" s="21">
        <v>1</v>
      </c>
      <c r="AD32" s="13" t="s">
        <v>78</v>
      </c>
    </row>
    <row r="33" spans="2:30" ht="15.75" customHeight="1">
      <c r="B33" s="19"/>
      <c r="C33" s="38" t="s">
        <v>48</v>
      </c>
      <c r="D33" s="38"/>
      <c r="E33" s="20"/>
      <c r="F33" s="27">
        <v>0</v>
      </c>
      <c r="G33" s="21">
        <v>0</v>
      </c>
      <c r="H33" s="13" t="s">
        <v>78</v>
      </c>
      <c r="I33" s="13" t="s">
        <v>78</v>
      </c>
      <c r="J33" s="13" t="s">
        <v>78</v>
      </c>
      <c r="K33" s="13" t="s">
        <v>78</v>
      </c>
      <c r="L33" s="21">
        <v>0</v>
      </c>
      <c r="M33" s="13" t="s">
        <v>78</v>
      </c>
      <c r="N33" s="13" t="s">
        <v>78</v>
      </c>
      <c r="O33" s="13" t="s">
        <v>78</v>
      </c>
      <c r="P33" s="13" t="s">
        <v>78</v>
      </c>
      <c r="Q33" s="13" t="s">
        <v>78</v>
      </c>
      <c r="R33" s="13" t="s">
        <v>78</v>
      </c>
      <c r="S33" s="21">
        <v>0</v>
      </c>
      <c r="T33" s="13" t="s">
        <v>78</v>
      </c>
      <c r="U33" s="21">
        <v>0</v>
      </c>
      <c r="V33" s="13" t="s">
        <v>78</v>
      </c>
      <c r="W33" s="13" t="s">
        <v>78</v>
      </c>
      <c r="X33" s="13" t="s">
        <v>78</v>
      </c>
      <c r="Y33" s="13" t="s">
        <v>78</v>
      </c>
      <c r="Z33" s="13" t="s">
        <v>78</v>
      </c>
      <c r="AA33" s="13" t="s">
        <v>78</v>
      </c>
      <c r="AB33" s="13" t="s">
        <v>78</v>
      </c>
      <c r="AC33" s="13" t="s">
        <v>78</v>
      </c>
      <c r="AD33" s="13">
        <v>26</v>
      </c>
    </row>
    <row r="34" spans="2:30" ht="15.75" customHeight="1">
      <c r="B34" s="19"/>
      <c r="C34" s="38" t="s">
        <v>49</v>
      </c>
      <c r="D34" s="38"/>
      <c r="E34" s="20"/>
      <c r="F34" s="27">
        <v>11</v>
      </c>
      <c r="G34" s="21">
        <v>9</v>
      </c>
      <c r="H34" s="13" t="s">
        <v>78</v>
      </c>
      <c r="I34" s="13" t="s">
        <v>78</v>
      </c>
      <c r="J34" s="13" t="s">
        <v>78</v>
      </c>
      <c r="K34" s="21">
        <v>8</v>
      </c>
      <c r="L34" s="21">
        <v>1</v>
      </c>
      <c r="M34" s="13" t="s">
        <v>78</v>
      </c>
      <c r="N34" s="21">
        <v>2</v>
      </c>
      <c r="O34" s="13" t="s">
        <v>78</v>
      </c>
      <c r="P34" s="13" t="s">
        <v>78</v>
      </c>
      <c r="Q34" s="13" t="s">
        <v>78</v>
      </c>
      <c r="R34" s="13" t="s">
        <v>78</v>
      </c>
      <c r="S34" s="21">
        <v>11</v>
      </c>
      <c r="T34" s="13" t="s">
        <v>78</v>
      </c>
      <c r="U34" s="21">
        <v>11</v>
      </c>
      <c r="V34" s="13" t="s">
        <v>78</v>
      </c>
      <c r="W34" s="13" t="s">
        <v>78</v>
      </c>
      <c r="X34" s="13" t="s">
        <v>78</v>
      </c>
      <c r="Y34" s="13" t="s">
        <v>78</v>
      </c>
      <c r="Z34" s="13" t="s">
        <v>78</v>
      </c>
      <c r="AA34" s="13" t="s">
        <v>78</v>
      </c>
      <c r="AB34" s="13" t="s">
        <v>78</v>
      </c>
      <c r="AC34" s="13" t="s">
        <v>78</v>
      </c>
      <c r="AD34" s="13" t="s">
        <v>85</v>
      </c>
    </row>
    <row r="35" spans="2:30" ht="15.75" customHeight="1">
      <c r="B35" s="19"/>
      <c r="C35" s="19"/>
      <c r="D35" s="19"/>
      <c r="E35" s="20"/>
      <c r="F35" s="27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13"/>
    </row>
    <row r="36" spans="2:30" ht="15.75" customHeight="1">
      <c r="B36" s="19"/>
      <c r="C36" s="38" t="s">
        <v>50</v>
      </c>
      <c r="D36" s="38"/>
      <c r="E36" s="20"/>
      <c r="F36" s="12" t="s">
        <v>78</v>
      </c>
      <c r="G36" s="13" t="s">
        <v>78</v>
      </c>
      <c r="H36" s="13" t="s">
        <v>78</v>
      </c>
      <c r="I36" s="13" t="s">
        <v>78</v>
      </c>
      <c r="J36" s="13" t="s">
        <v>78</v>
      </c>
      <c r="K36" s="13" t="s">
        <v>78</v>
      </c>
      <c r="L36" s="13" t="s">
        <v>78</v>
      </c>
      <c r="M36" s="13" t="s">
        <v>78</v>
      </c>
      <c r="N36" s="13" t="s">
        <v>78</v>
      </c>
      <c r="O36" s="13" t="s">
        <v>78</v>
      </c>
      <c r="P36" s="13" t="s">
        <v>78</v>
      </c>
      <c r="Q36" s="13" t="s">
        <v>78</v>
      </c>
      <c r="R36" s="13" t="s">
        <v>78</v>
      </c>
      <c r="S36" s="13" t="s">
        <v>78</v>
      </c>
      <c r="T36" s="13" t="s">
        <v>78</v>
      </c>
      <c r="U36" s="13" t="s">
        <v>78</v>
      </c>
      <c r="V36" s="13" t="s">
        <v>78</v>
      </c>
      <c r="W36" s="13" t="s">
        <v>78</v>
      </c>
      <c r="X36" s="13" t="s">
        <v>78</v>
      </c>
      <c r="Y36" s="13" t="s">
        <v>78</v>
      </c>
      <c r="Z36" s="13" t="s">
        <v>78</v>
      </c>
      <c r="AA36" s="13" t="s">
        <v>78</v>
      </c>
      <c r="AB36" s="13" t="s">
        <v>78</v>
      </c>
      <c r="AC36" s="13" t="s">
        <v>78</v>
      </c>
      <c r="AD36" s="13" t="s">
        <v>78</v>
      </c>
    </row>
    <row r="37" spans="2:30" ht="15.75" customHeight="1">
      <c r="B37" s="19"/>
      <c r="C37" s="38" t="s">
        <v>51</v>
      </c>
      <c r="D37" s="38"/>
      <c r="E37" s="20"/>
      <c r="F37" s="27">
        <v>25</v>
      </c>
      <c r="G37" s="21">
        <v>1</v>
      </c>
      <c r="H37" s="13" t="s">
        <v>78</v>
      </c>
      <c r="I37" s="13" t="s">
        <v>78</v>
      </c>
      <c r="J37" s="13" t="s">
        <v>78</v>
      </c>
      <c r="K37" s="13" t="s">
        <v>78</v>
      </c>
      <c r="L37" s="21">
        <v>1</v>
      </c>
      <c r="M37" s="13" t="s">
        <v>78</v>
      </c>
      <c r="N37" s="21">
        <v>3</v>
      </c>
      <c r="O37" s="13" t="s">
        <v>78</v>
      </c>
      <c r="P37" s="13" t="s">
        <v>78</v>
      </c>
      <c r="Q37" s="21">
        <v>21</v>
      </c>
      <c r="R37" s="13" t="s">
        <v>78</v>
      </c>
      <c r="S37" s="21">
        <v>25</v>
      </c>
      <c r="T37" s="13" t="s">
        <v>78</v>
      </c>
      <c r="U37" s="21">
        <v>25</v>
      </c>
      <c r="V37" s="13" t="s">
        <v>78</v>
      </c>
      <c r="W37" s="13" t="s">
        <v>78</v>
      </c>
      <c r="X37" s="13" t="s">
        <v>78</v>
      </c>
      <c r="Y37" s="13" t="s">
        <v>78</v>
      </c>
      <c r="Z37" s="13" t="s">
        <v>78</v>
      </c>
      <c r="AA37" s="13" t="s">
        <v>78</v>
      </c>
      <c r="AB37" s="13" t="s">
        <v>78</v>
      </c>
      <c r="AC37" s="21">
        <v>0</v>
      </c>
      <c r="AD37" s="13" t="s">
        <v>78</v>
      </c>
    </row>
    <row r="38" spans="2:30" ht="15.75" customHeight="1">
      <c r="B38" s="19"/>
      <c r="C38" s="38" t="s">
        <v>52</v>
      </c>
      <c r="D38" s="38"/>
      <c r="E38" s="20"/>
      <c r="F38" s="27">
        <v>39</v>
      </c>
      <c r="G38" s="21">
        <v>18</v>
      </c>
      <c r="H38" s="13" t="s">
        <v>78</v>
      </c>
      <c r="I38" s="21">
        <v>3</v>
      </c>
      <c r="J38" s="21">
        <v>5</v>
      </c>
      <c r="K38" s="21">
        <v>3</v>
      </c>
      <c r="L38" s="21">
        <v>8</v>
      </c>
      <c r="M38" s="13" t="s">
        <v>78</v>
      </c>
      <c r="N38" s="21">
        <v>11</v>
      </c>
      <c r="O38" s="13" t="s">
        <v>78</v>
      </c>
      <c r="P38" s="13" t="s">
        <v>78</v>
      </c>
      <c r="Q38" s="21">
        <v>10</v>
      </c>
      <c r="R38" s="21">
        <v>1</v>
      </c>
      <c r="S38" s="21">
        <v>38</v>
      </c>
      <c r="T38" s="21">
        <v>1</v>
      </c>
      <c r="U38" s="21">
        <v>38</v>
      </c>
      <c r="V38" s="13" t="s">
        <v>78</v>
      </c>
      <c r="W38" s="13" t="s">
        <v>78</v>
      </c>
      <c r="X38" s="13" t="s">
        <v>78</v>
      </c>
      <c r="Y38" s="13" t="s">
        <v>78</v>
      </c>
      <c r="Z38" s="13" t="s">
        <v>78</v>
      </c>
      <c r="AA38" s="13" t="s">
        <v>78</v>
      </c>
      <c r="AB38" s="13" t="s">
        <v>78</v>
      </c>
      <c r="AC38" s="21">
        <v>1</v>
      </c>
      <c r="AD38" s="13">
        <v>10</v>
      </c>
    </row>
    <row r="39" spans="2:30" ht="15.75" customHeight="1">
      <c r="B39" s="19"/>
      <c r="C39" s="38" t="s">
        <v>53</v>
      </c>
      <c r="D39" s="38"/>
      <c r="E39" s="20"/>
      <c r="F39" s="27">
        <v>13</v>
      </c>
      <c r="G39" s="21">
        <v>11</v>
      </c>
      <c r="H39" s="13" t="s">
        <v>78</v>
      </c>
      <c r="I39" s="21">
        <v>1</v>
      </c>
      <c r="J39" s="13" t="s">
        <v>78</v>
      </c>
      <c r="K39" s="21">
        <v>1</v>
      </c>
      <c r="L39" s="21">
        <v>9</v>
      </c>
      <c r="M39" s="13" t="s">
        <v>78</v>
      </c>
      <c r="N39" s="21">
        <v>2</v>
      </c>
      <c r="O39" s="13" t="s">
        <v>78</v>
      </c>
      <c r="P39" s="13" t="s">
        <v>78</v>
      </c>
      <c r="Q39" s="13" t="s">
        <v>78</v>
      </c>
      <c r="R39" s="21">
        <v>1</v>
      </c>
      <c r="S39" s="21">
        <v>12</v>
      </c>
      <c r="T39" s="21">
        <v>1</v>
      </c>
      <c r="U39" s="21">
        <v>12</v>
      </c>
      <c r="V39" s="13" t="s">
        <v>78</v>
      </c>
      <c r="W39" s="13" t="s">
        <v>78</v>
      </c>
      <c r="X39" s="13" t="s">
        <v>78</v>
      </c>
      <c r="Y39" s="13" t="s">
        <v>78</v>
      </c>
      <c r="Z39" s="13" t="s">
        <v>78</v>
      </c>
      <c r="AA39" s="21">
        <v>0</v>
      </c>
      <c r="AB39" s="13" t="s">
        <v>78</v>
      </c>
      <c r="AC39" s="21">
        <v>6</v>
      </c>
      <c r="AD39" s="13" t="s">
        <v>78</v>
      </c>
    </row>
    <row r="40" spans="2:30" ht="15.75" customHeight="1">
      <c r="B40" s="19"/>
      <c r="C40" s="38" t="s">
        <v>54</v>
      </c>
      <c r="D40" s="38"/>
      <c r="E40" s="20"/>
      <c r="F40" s="12" t="s">
        <v>78</v>
      </c>
      <c r="G40" s="13" t="s">
        <v>78</v>
      </c>
      <c r="H40" s="13" t="s">
        <v>78</v>
      </c>
      <c r="I40" s="13" t="s">
        <v>78</v>
      </c>
      <c r="J40" s="13" t="s">
        <v>78</v>
      </c>
      <c r="K40" s="13" t="s">
        <v>78</v>
      </c>
      <c r="L40" s="13" t="s">
        <v>78</v>
      </c>
      <c r="M40" s="13" t="s">
        <v>78</v>
      </c>
      <c r="N40" s="13" t="s">
        <v>78</v>
      </c>
      <c r="O40" s="13" t="s">
        <v>78</v>
      </c>
      <c r="P40" s="13" t="s">
        <v>78</v>
      </c>
      <c r="Q40" s="13" t="s">
        <v>78</v>
      </c>
      <c r="R40" s="13" t="s">
        <v>78</v>
      </c>
      <c r="S40" s="13" t="s">
        <v>78</v>
      </c>
      <c r="T40" s="13" t="s">
        <v>78</v>
      </c>
      <c r="U40" s="13" t="s">
        <v>78</v>
      </c>
      <c r="V40" s="13" t="s">
        <v>78</v>
      </c>
      <c r="W40" s="13" t="s">
        <v>78</v>
      </c>
      <c r="X40" s="13" t="s">
        <v>78</v>
      </c>
      <c r="Y40" s="13" t="s">
        <v>78</v>
      </c>
      <c r="Z40" s="13" t="s">
        <v>78</v>
      </c>
      <c r="AA40" s="13" t="s">
        <v>78</v>
      </c>
      <c r="AB40" s="13" t="s">
        <v>78</v>
      </c>
      <c r="AC40" s="13" t="s">
        <v>78</v>
      </c>
      <c r="AD40" s="13" t="s">
        <v>78</v>
      </c>
    </row>
    <row r="41" spans="2:30" ht="15.75" customHeight="1">
      <c r="B41" s="19"/>
      <c r="C41" s="38" t="s">
        <v>55</v>
      </c>
      <c r="D41" s="38"/>
      <c r="E41" s="20"/>
      <c r="F41" s="27">
        <v>163</v>
      </c>
      <c r="G41" s="21">
        <v>125</v>
      </c>
      <c r="H41" s="13" t="s">
        <v>78</v>
      </c>
      <c r="I41" s="21">
        <v>90</v>
      </c>
      <c r="J41" s="21">
        <v>18</v>
      </c>
      <c r="K41" s="21">
        <v>9</v>
      </c>
      <c r="L41" s="21">
        <v>8</v>
      </c>
      <c r="M41" s="13" t="s">
        <v>78</v>
      </c>
      <c r="N41" s="21">
        <v>13</v>
      </c>
      <c r="O41" s="13" t="s">
        <v>78</v>
      </c>
      <c r="P41" s="13" t="s">
        <v>78</v>
      </c>
      <c r="Q41" s="21">
        <v>25</v>
      </c>
      <c r="R41" s="21">
        <v>6</v>
      </c>
      <c r="S41" s="21">
        <v>157</v>
      </c>
      <c r="T41" s="21">
        <v>45</v>
      </c>
      <c r="U41" s="21">
        <v>117</v>
      </c>
      <c r="V41" s="13" t="s">
        <v>78</v>
      </c>
      <c r="W41" s="13" t="s">
        <v>78</v>
      </c>
      <c r="X41" s="13" t="s">
        <v>78</v>
      </c>
      <c r="Y41" s="13" t="s">
        <v>78</v>
      </c>
      <c r="Z41" s="13" t="s">
        <v>78</v>
      </c>
      <c r="AA41" s="21">
        <v>1</v>
      </c>
      <c r="AB41" s="13" t="s">
        <v>78</v>
      </c>
      <c r="AC41" s="21">
        <v>11</v>
      </c>
      <c r="AD41" s="13" t="s">
        <v>86</v>
      </c>
    </row>
    <row r="42" spans="2:30" ht="15.75" customHeight="1">
      <c r="B42" s="19"/>
      <c r="C42" s="38" t="s">
        <v>56</v>
      </c>
      <c r="D42" s="38"/>
      <c r="E42" s="20"/>
      <c r="F42" s="27">
        <v>183</v>
      </c>
      <c r="G42" s="21">
        <v>29</v>
      </c>
      <c r="H42" s="13" t="s">
        <v>78</v>
      </c>
      <c r="I42" s="21">
        <v>21</v>
      </c>
      <c r="J42" s="13" t="s">
        <v>78</v>
      </c>
      <c r="K42" s="21">
        <v>5</v>
      </c>
      <c r="L42" s="21">
        <v>3</v>
      </c>
      <c r="M42" s="13" t="s">
        <v>78</v>
      </c>
      <c r="N42" s="21">
        <v>10</v>
      </c>
      <c r="O42" s="13" t="s">
        <v>78</v>
      </c>
      <c r="P42" s="13" t="s">
        <v>78</v>
      </c>
      <c r="Q42" s="21">
        <v>143</v>
      </c>
      <c r="R42" s="21">
        <v>2</v>
      </c>
      <c r="S42" s="21">
        <v>181</v>
      </c>
      <c r="T42" s="21">
        <v>68</v>
      </c>
      <c r="U42" s="21">
        <v>115</v>
      </c>
      <c r="V42" s="13" t="s">
        <v>78</v>
      </c>
      <c r="W42" s="13" t="s">
        <v>78</v>
      </c>
      <c r="X42" s="13" t="s">
        <v>78</v>
      </c>
      <c r="Y42" s="13" t="s">
        <v>78</v>
      </c>
      <c r="Z42" s="13" t="s">
        <v>78</v>
      </c>
      <c r="AA42" s="13" t="s">
        <v>78</v>
      </c>
      <c r="AB42" s="13" t="s">
        <v>78</v>
      </c>
      <c r="AC42" s="21">
        <v>16</v>
      </c>
      <c r="AD42" s="13" t="s">
        <v>87</v>
      </c>
    </row>
    <row r="43" spans="2:30" ht="15.75" customHeight="1">
      <c r="B43" s="19"/>
      <c r="C43" s="38" t="s">
        <v>57</v>
      </c>
      <c r="D43" s="38"/>
      <c r="E43" s="20"/>
      <c r="F43" s="27">
        <v>25</v>
      </c>
      <c r="G43" s="21">
        <v>19</v>
      </c>
      <c r="H43" s="13" t="s">
        <v>78</v>
      </c>
      <c r="I43" s="21">
        <v>2</v>
      </c>
      <c r="J43" s="13" t="s">
        <v>78</v>
      </c>
      <c r="K43" s="21">
        <v>14</v>
      </c>
      <c r="L43" s="21">
        <v>3</v>
      </c>
      <c r="M43" s="13" t="s">
        <v>78</v>
      </c>
      <c r="N43" s="21">
        <v>4</v>
      </c>
      <c r="O43" s="13" t="s">
        <v>78</v>
      </c>
      <c r="P43" s="13" t="s">
        <v>78</v>
      </c>
      <c r="Q43" s="21">
        <v>2</v>
      </c>
      <c r="R43" s="21">
        <v>11</v>
      </c>
      <c r="S43" s="21">
        <v>15</v>
      </c>
      <c r="T43" s="21">
        <v>9</v>
      </c>
      <c r="U43" s="21">
        <v>16</v>
      </c>
      <c r="V43" s="13" t="s">
        <v>78</v>
      </c>
      <c r="W43" s="13" t="s">
        <v>78</v>
      </c>
      <c r="X43" s="13" t="s">
        <v>78</v>
      </c>
      <c r="Y43" s="13" t="s">
        <v>78</v>
      </c>
      <c r="Z43" s="13" t="s">
        <v>78</v>
      </c>
      <c r="AA43" s="21">
        <v>0</v>
      </c>
      <c r="AB43" s="13" t="s">
        <v>78</v>
      </c>
      <c r="AC43" s="21">
        <v>1</v>
      </c>
      <c r="AD43" s="13" t="s">
        <v>88</v>
      </c>
    </row>
    <row r="44" spans="2:30" ht="15.75" customHeight="1">
      <c r="B44" s="19"/>
      <c r="C44" s="38" t="s">
        <v>58</v>
      </c>
      <c r="D44" s="38"/>
      <c r="E44" s="20"/>
      <c r="F44" s="27">
        <v>74</v>
      </c>
      <c r="G44" s="21">
        <v>49</v>
      </c>
      <c r="H44" s="13" t="s">
        <v>78</v>
      </c>
      <c r="I44" s="21">
        <v>7</v>
      </c>
      <c r="J44" s="13">
        <v>1</v>
      </c>
      <c r="K44" s="21">
        <v>26</v>
      </c>
      <c r="L44" s="21">
        <v>16</v>
      </c>
      <c r="M44" s="13" t="s">
        <v>78</v>
      </c>
      <c r="N44" s="21">
        <v>2</v>
      </c>
      <c r="O44" s="13" t="s">
        <v>78</v>
      </c>
      <c r="P44" s="13" t="s">
        <v>78</v>
      </c>
      <c r="Q44" s="21">
        <v>23</v>
      </c>
      <c r="R44" s="21">
        <v>19</v>
      </c>
      <c r="S44" s="21">
        <v>55</v>
      </c>
      <c r="T44" s="21">
        <v>14</v>
      </c>
      <c r="U44" s="21">
        <v>60</v>
      </c>
      <c r="V44" s="13" t="s">
        <v>78</v>
      </c>
      <c r="W44" s="13" t="s">
        <v>78</v>
      </c>
      <c r="X44" s="13" t="s">
        <v>78</v>
      </c>
      <c r="Y44" s="13" t="s">
        <v>78</v>
      </c>
      <c r="Z44" s="13" t="s">
        <v>78</v>
      </c>
      <c r="AA44" s="13" t="s">
        <v>78</v>
      </c>
      <c r="AB44" s="21">
        <v>0</v>
      </c>
      <c r="AC44" s="21">
        <v>3</v>
      </c>
      <c r="AD44" s="13" t="s">
        <v>97</v>
      </c>
    </row>
    <row r="45" spans="2:30" ht="15.75" customHeight="1">
      <c r="B45" s="19"/>
      <c r="C45" s="38" t="s">
        <v>59</v>
      </c>
      <c r="D45" s="38"/>
      <c r="E45" s="20"/>
      <c r="F45" s="27">
        <v>238</v>
      </c>
      <c r="G45" s="21">
        <v>182</v>
      </c>
      <c r="H45" s="13" t="s">
        <v>78</v>
      </c>
      <c r="I45" s="21">
        <v>50</v>
      </c>
      <c r="J45" s="21">
        <v>0</v>
      </c>
      <c r="K45" s="21">
        <v>68</v>
      </c>
      <c r="L45" s="21">
        <v>63</v>
      </c>
      <c r="M45" s="21">
        <v>6</v>
      </c>
      <c r="N45" s="21">
        <v>2</v>
      </c>
      <c r="O45" s="13" t="s">
        <v>78</v>
      </c>
      <c r="P45" s="13" t="s">
        <v>78</v>
      </c>
      <c r="Q45" s="21">
        <v>49</v>
      </c>
      <c r="R45" s="21">
        <v>29</v>
      </c>
      <c r="S45" s="21">
        <v>209</v>
      </c>
      <c r="T45" s="21">
        <v>28</v>
      </c>
      <c r="U45" s="21">
        <v>208</v>
      </c>
      <c r="V45" s="21">
        <v>0</v>
      </c>
      <c r="W45" s="21">
        <v>0</v>
      </c>
      <c r="X45" s="21">
        <v>0</v>
      </c>
      <c r="Y45" s="13" t="s">
        <v>78</v>
      </c>
      <c r="Z45" s="13" t="s">
        <v>78</v>
      </c>
      <c r="AA45" s="21">
        <v>2</v>
      </c>
      <c r="AB45" s="21">
        <v>0</v>
      </c>
      <c r="AC45" s="21">
        <v>23</v>
      </c>
      <c r="AD45" s="13" t="s">
        <v>89</v>
      </c>
    </row>
    <row r="46" spans="2:30" ht="15.75" customHeight="1">
      <c r="B46" s="19"/>
      <c r="C46" s="38" t="s">
        <v>60</v>
      </c>
      <c r="D46" s="38"/>
      <c r="E46" s="20"/>
      <c r="F46" s="27">
        <v>106</v>
      </c>
      <c r="G46" s="21">
        <v>106</v>
      </c>
      <c r="H46" s="13" t="s">
        <v>78</v>
      </c>
      <c r="I46" s="21">
        <v>37</v>
      </c>
      <c r="J46" s="21">
        <v>7</v>
      </c>
      <c r="K46" s="21">
        <v>17</v>
      </c>
      <c r="L46" s="21">
        <v>45</v>
      </c>
      <c r="M46" s="13" t="s">
        <v>78</v>
      </c>
      <c r="N46" s="13" t="s">
        <v>78</v>
      </c>
      <c r="O46" s="13" t="s">
        <v>78</v>
      </c>
      <c r="P46" s="13" t="s">
        <v>78</v>
      </c>
      <c r="Q46" s="13" t="s">
        <v>78</v>
      </c>
      <c r="R46" s="21">
        <v>17</v>
      </c>
      <c r="S46" s="21">
        <v>90</v>
      </c>
      <c r="T46" s="21">
        <v>1</v>
      </c>
      <c r="U46" s="21">
        <v>105</v>
      </c>
      <c r="V46" s="13" t="s">
        <v>78</v>
      </c>
      <c r="W46" s="13" t="s">
        <v>78</v>
      </c>
      <c r="X46" s="21">
        <v>0</v>
      </c>
      <c r="Y46" s="13" t="s">
        <v>78</v>
      </c>
      <c r="Z46" s="13" t="s">
        <v>78</v>
      </c>
      <c r="AA46" s="21">
        <v>0</v>
      </c>
      <c r="AB46" s="13" t="s">
        <v>78</v>
      </c>
      <c r="AC46" s="21">
        <v>4</v>
      </c>
      <c r="AD46" s="13" t="s">
        <v>90</v>
      </c>
    </row>
    <row r="47" spans="2:30" ht="15.75" customHeight="1">
      <c r="B47" s="19"/>
      <c r="C47" s="38" t="s">
        <v>61</v>
      </c>
      <c r="D47" s="38"/>
      <c r="E47" s="20"/>
      <c r="F47" s="27">
        <v>6</v>
      </c>
      <c r="G47" s="21">
        <v>4</v>
      </c>
      <c r="H47" s="13" t="s">
        <v>78</v>
      </c>
      <c r="I47" s="13" t="s">
        <v>78</v>
      </c>
      <c r="J47" s="21">
        <v>2</v>
      </c>
      <c r="K47" s="13" t="s">
        <v>78</v>
      </c>
      <c r="L47" s="21">
        <v>2</v>
      </c>
      <c r="M47" s="13" t="s">
        <v>78</v>
      </c>
      <c r="N47" s="21">
        <v>2</v>
      </c>
      <c r="O47" s="13" t="s">
        <v>78</v>
      </c>
      <c r="P47" s="13" t="s">
        <v>78</v>
      </c>
      <c r="Q47" s="13" t="s">
        <v>78</v>
      </c>
      <c r="R47" s="21">
        <v>2</v>
      </c>
      <c r="S47" s="21">
        <v>5</v>
      </c>
      <c r="T47" s="21">
        <v>0</v>
      </c>
      <c r="U47" s="21">
        <v>6</v>
      </c>
      <c r="V47" s="13" t="s">
        <v>78</v>
      </c>
      <c r="W47" s="13" t="s">
        <v>78</v>
      </c>
      <c r="X47" s="13" t="s">
        <v>78</v>
      </c>
      <c r="Y47" s="13" t="s">
        <v>78</v>
      </c>
      <c r="Z47" s="13" t="s">
        <v>78</v>
      </c>
      <c r="AA47" s="21">
        <v>0</v>
      </c>
      <c r="AB47" s="13" t="s">
        <v>78</v>
      </c>
      <c r="AC47" s="13" t="s">
        <v>78</v>
      </c>
      <c r="AD47" s="13" t="s">
        <v>75</v>
      </c>
    </row>
    <row r="48" spans="2:30" ht="15.75" customHeight="1">
      <c r="B48" s="19"/>
      <c r="C48" s="38" t="s">
        <v>62</v>
      </c>
      <c r="D48" s="38"/>
      <c r="E48" s="20"/>
      <c r="F48" s="27">
        <v>1</v>
      </c>
      <c r="G48" s="21">
        <v>1</v>
      </c>
      <c r="H48" s="13" t="s">
        <v>78</v>
      </c>
      <c r="I48" s="13" t="s">
        <v>78</v>
      </c>
      <c r="J48" s="21">
        <v>1</v>
      </c>
      <c r="K48" s="13" t="s">
        <v>78</v>
      </c>
      <c r="L48" s="13" t="s">
        <v>78</v>
      </c>
      <c r="M48" s="13" t="s">
        <v>78</v>
      </c>
      <c r="N48" s="13" t="s">
        <v>78</v>
      </c>
      <c r="O48" s="13" t="s">
        <v>78</v>
      </c>
      <c r="P48" s="13" t="s">
        <v>78</v>
      </c>
      <c r="Q48" s="13" t="s">
        <v>78</v>
      </c>
      <c r="R48" s="13" t="s">
        <v>78</v>
      </c>
      <c r="S48" s="21">
        <v>1</v>
      </c>
      <c r="T48" s="13" t="s">
        <v>78</v>
      </c>
      <c r="U48" s="21">
        <v>1</v>
      </c>
      <c r="V48" s="13" t="s">
        <v>78</v>
      </c>
      <c r="W48" s="13" t="s">
        <v>78</v>
      </c>
      <c r="X48" s="13" t="s">
        <v>78</v>
      </c>
      <c r="Y48" s="13" t="s">
        <v>78</v>
      </c>
      <c r="Z48" s="13" t="s">
        <v>78</v>
      </c>
      <c r="AA48" s="13" t="s">
        <v>78</v>
      </c>
      <c r="AB48" s="13" t="s">
        <v>78</v>
      </c>
      <c r="AC48" s="13" t="s">
        <v>78</v>
      </c>
      <c r="AD48" s="13" t="s">
        <v>78</v>
      </c>
    </row>
    <row r="49" spans="2:30" ht="15.75" customHeight="1">
      <c r="B49" s="19"/>
      <c r="C49" s="38" t="s">
        <v>63</v>
      </c>
      <c r="D49" s="38"/>
      <c r="E49" s="20"/>
      <c r="F49" s="27">
        <v>83</v>
      </c>
      <c r="G49" s="21">
        <v>79</v>
      </c>
      <c r="H49" s="13" t="s">
        <v>78</v>
      </c>
      <c r="I49" s="21">
        <v>23</v>
      </c>
      <c r="J49" s="21">
        <v>15</v>
      </c>
      <c r="K49" s="21">
        <v>20</v>
      </c>
      <c r="L49" s="21">
        <v>20</v>
      </c>
      <c r="M49" s="13" t="s">
        <v>78</v>
      </c>
      <c r="N49" s="21">
        <v>5</v>
      </c>
      <c r="O49" s="13" t="s">
        <v>78</v>
      </c>
      <c r="P49" s="13" t="s">
        <v>78</v>
      </c>
      <c r="Q49" s="13" t="s">
        <v>78</v>
      </c>
      <c r="R49" s="21">
        <v>34</v>
      </c>
      <c r="S49" s="21">
        <v>50</v>
      </c>
      <c r="T49" s="21">
        <v>2</v>
      </c>
      <c r="U49" s="21">
        <v>82</v>
      </c>
      <c r="V49" s="13" t="s">
        <v>78</v>
      </c>
      <c r="W49" s="13" t="s">
        <v>78</v>
      </c>
      <c r="X49" s="13" t="s">
        <v>78</v>
      </c>
      <c r="Y49" s="13" t="s">
        <v>78</v>
      </c>
      <c r="Z49" s="13" t="s">
        <v>78</v>
      </c>
      <c r="AA49" s="21">
        <v>0</v>
      </c>
      <c r="AB49" s="13" t="s">
        <v>78</v>
      </c>
      <c r="AC49" s="21">
        <v>26</v>
      </c>
      <c r="AD49" s="13" t="s">
        <v>91</v>
      </c>
    </row>
    <row r="50" spans="2:30" ht="15.75" customHeight="1">
      <c r="B50" s="19"/>
      <c r="C50" s="38" t="s">
        <v>64</v>
      </c>
      <c r="D50" s="38"/>
      <c r="E50" s="20"/>
      <c r="F50" s="27">
        <v>113</v>
      </c>
      <c r="G50" s="21">
        <v>104</v>
      </c>
      <c r="H50" s="13" t="s">
        <v>78</v>
      </c>
      <c r="I50" s="21">
        <v>61</v>
      </c>
      <c r="J50" s="21">
        <v>4</v>
      </c>
      <c r="K50" s="21">
        <v>14</v>
      </c>
      <c r="L50" s="21">
        <v>25</v>
      </c>
      <c r="M50" s="13" t="s">
        <v>78</v>
      </c>
      <c r="N50" s="21">
        <v>3</v>
      </c>
      <c r="O50" s="13" t="s">
        <v>78</v>
      </c>
      <c r="P50" s="13" t="s">
        <v>78</v>
      </c>
      <c r="Q50" s="13">
        <v>6</v>
      </c>
      <c r="R50" s="21">
        <v>34</v>
      </c>
      <c r="S50" s="21">
        <v>79</v>
      </c>
      <c r="T50" s="21">
        <v>4</v>
      </c>
      <c r="U50" s="21">
        <v>107</v>
      </c>
      <c r="V50" s="13" t="s">
        <v>78</v>
      </c>
      <c r="W50" s="13" t="s">
        <v>78</v>
      </c>
      <c r="X50" s="21">
        <v>0</v>
      </c>
      <c r="Y50" s="13" t="s">
        <v>78</v>
      </c>
      <c r="Z50" s="21">
        <v>2</v>
      </c>
      <c r="AA50" s="13" t="s">
        <v>78</v>
      </c>
      <c r="AB50" s="13" t="s">
        <v>78</v>
      </c>
      <c r="AC50" s="21">
        <v>4</v>
      </c>
      <c r="AD50" s="13" t="s">
        <v>92</v>
      </c>
    </row>
    <row r="51" spans="2:30" ht="15.75" customHeight="1">
      <c r="B51" s="19"/>
      <c r="C51" s="38" t="s">
        <v>65</v>
      </c>
      <c r="D51" s="38"/>
      <c r="E51" s="20"/>
      <c r="F51" s="27">
        <v>193</v>
      </c>
      <c r="G51" s="21">
        <v>105</v>
      </c>
      <c r="H51" s="13" t="s">
        <v>78</v>
      </c>
      <c r="I51" s="21">
        <v>70</v>
      </c>
      <c r="J51" s="21">
        <v>0</v>
      </c>
      <c r="K51" s="21">
        <v>17</v>
      </c>
      <c r="L51" s="21">
        <v>18</v>
      </c>
      <c r="M51" s="13" t="s">
        <v>78</v>
      </c>
      <c r="N51" s="21">
        <v>5</v>
      </c>
      <c r="O51" s="13" t="s">
        <v>78</v>
      </c>
      <c r="P51" s="13" t="s">
        <v>78</v>
      </c>
      <c r="Q51" s="21">
        <v>83</v>
      </c>
      <c r="R51" s="21">
        <v>6</v>
      </c>
      <c r="S51" s="21">
        <v>187</v>
      </c>
      <c r="T51" s="21">
        <v>37</v>
      </c>
      <c r="U51" s="21">
        <v>154</v>
      </c>
      <c r="V51" s="21">
        <v>1</v>
      </c>
      <c r="W51" s="13" t="s">
        <v>78</v>
      </c>
      <c r="X51" s="21">
        <v>0</v>
      </c>
      <c r="Y51" s="13" t="s">
        <v>78</v>
      </c>
      <c r="Z51" s="13" t="s">
        <v>78</v>
      </c>
      <c r="AA51" s="13" t="s">
        <v>78</v>
      </c>
      <c r="AB51" s="13" t="s">
        <v>78</v>
      </c>
      <c r="AC51" s="21">
        <v>34</v>
      </c>
      <c r="AD51" s="13" t="s">
        <v>93</v>
      </c>
    </row>
    <row r="52" spans="2:30" ht="15.75" customHeight="1">
      <c r="B52" s="19"/>
      <c r="C52" s="38" t="s">
        <v>66</v>
      </c>
      <c r="D52" s="38"/>
      <c r="E52" s="20"/>
      <c r="F52" s="27">
        <v>119</v>
      </c>
      <c r="G52" s="21">
        <v>70</v>
      </c>
      <c r="H52" s="13" t="s">
        <v>78</v>
      </c>
      <c r="I52" s="21">
        <v>47</v>
      </c>
      <c r="J52" s="21" t="s">
        <v>35</v>
      </c>
      <c r="K52" s="21">
        <v>10</v>
      </c>
      <c r="L52" s="21">
        <v>14</v>
      </c>
      <c r="M52" s="13" t="s">
        <v>78</v>
      </c>
      <c r="N52" s="21">
        <v>9</v>
      </c>
      <c r="O52" s="13" t="s">
        <v>78</v>
      </c>
      <c r="P52" s="13" t="s">
        <v>78</v>
      </c>
      <c r="Q52" s="21">
        <v>39</v>
      </c>
      <c r="R52" s="21">
        <v>1</v>
      </c>
      <c r="S52" s="21">
        <v>118</v>
      </c>
      <c r="T52" s="21">
        <v>60</v>
      </c>
      <c r="U52" s="21">
        <v>59</v>
      </c>
      <c r="V52" s="21">
        <v>0</v>
      </c>
      <c r="W52" s="13" t="s">
        <v>78</v>
      </c>
      <c r="X52" s="13" t="s">
        <v>78</v>
      </c>
      <c r="Y52" s="13" t="s">
        <v>78</v>
      </c>
      <c r="Z52" s="13" t="s">
        <v>78</v>
      </c>
      <c r="AA52" s="21">
        <v>0</v>
      </c>
      <c r="AB52" s="13" t="s">
        <v>78</v>
      </c>
      <c r="AC52" s="21">
        <v>10</v>
      </c>
      <c r="AD52" s="13" t="s">
        <v>94</v>
      </c>
    </row>
    <row r="53" spans="3:6" ht="6" customHeight="1" thickBot="1">
      <c r="C53" s="33"/>
      <c r="D53" s="33"/>
      <c r="F53" s="22"/>
    </row>
    <row r="54" spans="1:30" ht="14.25" customHeight="1">
      <c r="A54" s="23" t="s">
        <v>70</v>
      </c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3:4" ht="13.5">
      <c r="C55" s="33"/>
      <c r="D55" s="33"/>
    </row>
  </sheetData>
  <mergeCells count="51">
    <mergeCell ref="AC7:AC10"/>
    <mergeCell ref="AD7:AD10"/>
    <mergeCell ref="C48:D48"/>
    <mergeCell ref="C55:D55"/>
    <mergeCell ref="F8:F10"/>
    <mergeCell ref="F7:AB7"/>
    <mergeCell ref="G8:Q8"/>
    <mergeCell ref="G9:L9"/>
    <mergeCell ref="M9:Q9"/>
    <mergeCell ref="R8:S9"/>
    <mergeCell ref="T8:AB9"/>
    <mergeCell ref="C50:D50"/>
    <mergeCell ref="C51:D51"/>
    <mergeCell ref="C52:D52"/>
    <mergeCell ref="C42:D42"/>
    <mergeCell ref="C43:D43"/>
    <mergeCell ref="C44:D44"/>
    <mergeCell ref="C45:D45"/>
    <mergeCell ref="C38:D38"/>
    <mergeCell ref="C39:D39"/>
    <mergeCell ref="C53:D53"/>
    <mergeCell ref="C46:D46"/>
    <mergeCell ref="C47:D47"/>
    <mergeCell ref="C49:D49"/>
    <mergeCell ref="C32:D32"/>
    <mergeCell ref="C40:D40"/>
    <mergeCell ref="C41:D41"/>
    <mergeCell ref="C33:D33"/>
    <mergeCell ref="C34:D34"/>
    <mergeCell ref="C36:D36"/>
    <mergeCell ref="C37:D37"/>
    <mergeCell ref="C28:D28"/>
    <mergeCell ref="C29:D29"/>
    <mergeCell ref="C30:D30"/>
    <mergeCell ref="C31:D31"/>
    <mergeCell ref="C24:D24"/>
    <mergeCell ref="C25:D25"/>
    <mergeCell ref="C26:D26"/>
    <mergeCell ref="C27:D27"/>
    <mergeCell ref="B19:D19"/>
    <mergeCell ref="C21:D21"/>
    <mergeCell ref="C22:D22"/>
    <mergeCell ref="C23:D23"/>
    <mergeCell ref="B18:D18"/>
    <mergeCell ref="A2:Q2"/>
    <mergeCell ref="A7:E10"/>
    <mergeCell ref="B15:C15"/>
    <mergeCell ref="B16:C16"/>
    <mergeCell ref="B13:C13"/>
    <mergeCell ref="B14:C14"/>
    <mergeCell ref="B12:D12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2009-04-06T05:36:42Z</cp:lastPrinted>
  <dcterms:created xsi:type="dcterms:W3CDTF">2001-03-28T02:35:16Z</dcterms:created>
  <dcterms:modified xsi:type="dcterms:W3CDTF">2009-10-08T06:15:30Z</dcterms:modified>
  <cp:category/>
  <cp:version/>
  <cp:contentType/>
  <cp:contentStatus/>
</cp:coreProperties>
</file>