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13-2" sheetId="1" r:id="rId1"/>
  </sheets>
  <definedNames/>
  <calcPr fullCalcOnLoad="1"/>
</workbook>
</file>

<file path=xl/sharedStrings.xml><?xml version="1.0" encoding="utf-8"?>
<sst xmlns="http://schemas.openxmlformats.org/spreadsheetml/2006/main" count="36" uniqueCount="21">
  <si>
    <t>61．農地転用許可、農地移動状況</t>
  </si>
  <si>
    <t xml:space="preserve">　　（１）転用許可状況     </t>
  </si>
  <si>
    <t>　単位：件、ha</t>
  </si>
  <si>
    <t>区分</t>
  </si>
  <si>
    <t>総計</t>
  </si>
  <si>
    <t>知事許可のもの</t>
  </si>
  <si>
    <t>農林大臣許可のもの</t>
  </si>
  <si>
    <t>（１件２0000㎡を超えるもの）</t>
  </si>
  <si>
    <t>件数</t>
  </si>
  <si>
    <t>計</t>
  </si>
  <si>
    <t>田</t>
  </si>
  <si>
    <t>畑</t>
  </si>
  <si>
    <t>採  草　放牧地</t>
  </si>
  <si>
    <t>採　草　放牧地</t>
  </si>
  <si>
    <t>　資料：県農政企画課</t>
  </si>
  <si>
    <t>-</t>
  </si>
  <si>
    <t>平成元年</t>
  </si>
  <si>
    <t>２</t>
  </si>
  <si>
    <t>３</t>
  </si>
  <si>
    <t>４</t>
  </si>
  <si>
    <t>５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</si>
</sst>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.0\ ###\ ###"/>
    <numFmt numFmtId="178" formatCode="###\ ###\ ###/0"/>
    <numFmt numFmtId="179" formatCode="0_);[Red]\(0\)"/>
    <numFmt numFmtId="180" formatCode="0_ "/>
    <numFmt numFmtId="181" formatCode="0.0_);[Red]\(0.0\)"/>
    <numFmt numFmtId="182" formatCode="000\ 000\ 000"/>
  </numFmts>
  <fonts count="10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/>
    </xf>
    <xf numFmtId="176" fontId="3" fillId="0" borderId="4" xfId="0" applyNumberFormat="1" applyFont="1" applyBorder="1" applyAlignment="1">
      <alignment horizontal="right"/>
    </xf>
    <xf numFmtId="181" fontId="3" fillId="0" borderId="0" xfId="0" applyNumberFormat="1" applyFont="1" applyAlignment="1">
      <alignment horizontal="right"/>
    </xf>
    <xf numFmtId="176" fontId="3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9" fillId="0" borderId="5" xfId="0" applyFont="1" applyBorder="1" applyAlignment="1">
      <alignment/>
    </xf>
    <xf numFmtId="49" fontId="3" fillId="0" borderId="0" xfId="0" applyNumberFormat="1" applyFont="1" applyAlignment="1">
      <alignment horizontal="left" indent="3"/>
    </xf>
    <xf numFmtId="0" fontId="0" fillId="0" borderId="0" xfId="0" applyAlignment="1">
      <alignment horizontal="left" indent="3"/>
    </xf>
    <xf numFmtId="0" fontId="3" fillId="0" borderId="0" xfId="0" applyFont="1" applyAlignment="1">
      <alignment horizontal="distributed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workbookViewId="0" topLeftCell="A1">
      <selection activeCell="P12" sqref="P8:P12"/>
    </sheetView>
  </sheetViews>
  <sheetFormatPr defaultColWidth="9.00390625" defaultRowHeight="13.5"/>
  <cols>
    <col min="1" max="1" width="1.00390625" style="1" customWidth="1"/>
    <col min="2" max="2" width="6.375" style="1" customWidth="1"/>
    <col min="3" max="3" width="5.125" style="1" customWidth="1"/>
    <col min="4" max="4" width="0.875" style="1" customWidth="1"/>
    <col min="5" max="15" width="5.25390625" style="1" customWidth="1"/>
    <col min="16" max="18" width="5.125" style="1" customWidth="1"/>
    <col min="19" max="16384" width="9.00390625" style="1" customWidth="1"/>
  </cols>
  <sheetData>
    <row r="1" ht="17.25">
      <c r="G1" s="2" t="s">
        <v>0</v>
      </c>
    </row>
    <row r="2" ht="24" customHeight="1">
      <c r="H2" s="3" t="s">
        <v>1</v>
      </c>
    </row>
    <row r="3" spans="1:2" ht="14.25" thickBot="1">
      <c r="A3" s="4" t="s">
        <v>2</v>
      </c>
      <c r="B3" s="5"/>
    </row>
    <row r="4" spans="1:18" ht="12.75" customHeight="1" thickTop="1">
      <c r="A4" s="23" t="s">
        <v>3</v>
      </c>
      <c r="B4" s="23"/>
      <c r="C4" s="23"/>
      <c r="D4" s="23"/>
      <c r="E4" s="22" t="s">
        <v>4</v>
      </c>
      <c r="F4" s="23"/>
      <c r="G4" s="23"/>
      <c r="H4" s="23"/>
      <c r="I4" s="26"/>
      <c r="J4" s="22" t="s">
        <v>5</v>
      </c>
      <c r="K4" s="23"/>
      <c r="L4" s="23"/>
      <c r="M4" s="23"/>
      <c r="N4" s="26"/>
      <c r="O4" s="22" t="s">
        <v>6</v>
      </c>
      <c r="P4" s="23"/>
      <c r="Q4" s="23"/>
      <c r="R4" s="23"/>
    </row>
    <row r="5" spans="1:18" ht="12.75" customHeight="1">
      <c r="A5" s="24"/>
      <c r="B5" s="24"/>
      <c r="C5" s="24"/>
      <c r="D5" s="24"/>
      <c r="E5" s="27"/>
      <c r="F5" s="25"/>
      <c r="G5" s="25"/>
      <c r="H5" s="25"/>
      <c r="I5" s="28"/>
      <c r="J5" s="27"/>
      <c r="K5" s="25"/>
      <c r="L5" s="25"/>
      <c r="M5" s="25"/>
      <c r="N5" s="28"/>
      <c r="O5" s="27" t="s">
        <v>7</v>
      </c>
      <c r="P5" s="25"/>
      <c r="Q5" s="25"/>
      <c r="R5" s="25"/>
    </row>
    <row r="6" spans="1:18" ht="25.5" customHeight="1">
      <c r="A6" s="25"/>
      <c r="B6" s="25"/>
      <c r="C6" s="25"/>
      <c r="D6" s="25"/>
      <c r="E6" s="7" t="s">
        <v>8</v>
      </c>
      <c r="F6" s="7" t="s">
        <v>9</v>
      </c>
      <c r="G6" s="7" t="s">
        <v>10</v>
      </c>
      <c r="H6" s="7" t="s">
        <v>11</v>
      </c>
      <c r="I6" s="8" t="s">
        <v>12</v>
      </c>
      <c r="J6" s="7" t="s">
        <v>8</v>
      </c>
      <c r="K6" s="7" t="s">
        <v>9</v>
      </c>
      <c r="L6" s="7" t="s">
        <v>10</v>
      </c>
      <c r="M6" s="7" t="s">
        <v>11</v>
      </c>
      <c r="N6" s="8" t="s">
        <v>13</v>
      </c>
      <c r="O6" s="7" t="s">
        <v>8</v>
      </c>
      <c r="P6" s="7" t="s">
        <v>9</v>
      </c>
      <c r="Q6" s="7" t="s">
        <v>10</v>
      </c>
      <c r="R6" s="6" t="s">
        <v>11</v>
      </c>
    </row>
    <row r="7" ht="5.25" customHeight="1">
      <c r="E7" s="9"/>
    </row>
    <row r="8" spans="2:18" ht="24" customHeight="1">
      <c r="B8" s="21" t="s">
        <v>16</v>
      </c>
      <c r="C8" s="21"/>
      <c r="E8" s="10">
        <v>6784</v>
      </c>
      <c r="F8" s="11">
        <f>SUM(G8:I8)</f>
        <v>446.40000000000003</v>
      </c>
      <c r="G8" s="11">
        <v>280</v>
      </c>
      <c r="H8" s="11">
        <v>166.3</v>
      </c>
      <c r="I8" s="11">
        <v>0.1</v>
      </c>
      <c r="J8" s="12">
        <v>6781</v>
      </c>
      <c r="K8" s="11">
        <v>433.2</v>
      </c>
      <c r="L8" s="11">
        <v>275.7</v>
      </c>
      <c r="M8" s="11">
        <v>157.4</v>
      </c>
      <c r="N8" s="11">
        <v>0.1</v>
      </c>
      <c r="O8" s="4">
        <v>3</v>
      </c>
      <c r="P8" s="11">
        <f>SUM(Q8:R8)</f>
        <v>13.2</v>
      </c>
      <c r="Q8" s="11">
        <v>4.3</v>
      </c>
      <c r="R8" s="11">
        <v>8.9</v>
      </c>
    </row>
    <row r="9" spans="2:18" ht="24" customHeight="1">
      <c r="B9" s="19" t="s">
        <v>17</v>
      </c>
      <c r="C9" s="20"/>
      <c r="E9" s="10">
        <v>6866</v>
      </c>
      <c r="F9" s="11">
        <f>SUM(G9:I9)</f>
        <v>477.70000000000005</v>
      </c>
      <c r="G9" s="11">
        <v>310.8</v>
      </c>
      <c r="H9" s="11">
        <v>166.9</v>
      </c>
      <c r="I9" s="11" t="s">
        <v>15</v>
      </c>
      <c r="J9" s="12">
        <v>6858</v>
      </c>
      <c r="K9" s="11">
        <v>459.9</v>
      </c>
      <c r="L9" s="11">
        <v>303.5</v>
      </c>
      <c r="M9" s="11">
        <v>156.4</v>
      </c>
      <c r="N9" s="11" t="s">
        <v>15</v>
      </c>
      <c r="O9" s="4">
        <v>8</v>
      </c>
      <c r="P9" s="11">
        <f>SUM(Q9:R9)</f>
        <v>17.8</v>
      </c>
      <c r="Q9" s="11">
        <v>7.3</v>
      </c>
      <c r="R9" s="11">
        <v>10.5</v>
      </c>
    </row>
    <row r="10" spans="2:18" ht="24" customHeight="1">
      <c r="B10" s="19" t="s">
        <v>18</v>
      </c>
      <c r="C10" s="20"/>
      <c r="E10" s="10">
        <v>7003</v>
      </c>
      <c r="F10" s="11">
        <f>SUM(G10:I10)</f>
        <v>507.6</v>
      </c>
      <c r="G10" s="11">
        <v>330.1</v>
      </c>
      <c r="H10" s="11">
        <v>177.5</v>
      </c>
      <c r="I10" s="11" t="s">
        <v>15</v>
      </c>
      <c r="J10" s="12">
        <v>6994</v>
      </c>
      <c r="K10" s="11">
        <v>480.3</v>
      </c>
      <c r="L10" s="11">
        <v>308.9</v>
      </c>
      <c r="M10" s="11">
        <v>171.4</v>
      </c>
      <c r="N10" s="11" t="s">
        <v>15</v>
      </c>
      <c r="O10" s="4">
        <v>9</v>
      </c>
      <c r="P10" s="11">
        <v>27.2</v>
      </c>
      <c r="Q10" s="11">
        <v>21.2</v>
      </c>
      <c r="R10" s="11">
        <v>6.1</v>
      </c>
    </row>
    <row r="11" spans="2:18" s="13" customFormat="1" ht="24" customHeight="1">
      <c r="B11" s="19" t="s">
        <v>19</v>
      </c>
      <c r="C11" s="20"/>
      <c r="D11" s="1"/>
      <c r="E11" s="10">
        <v>7180</v>
      </c>
      <c r="F11" s="11">
        <f>SUM(G11:I11)</f>
        <v>505.20000000000005</v>
      </c>
      <c r="G11" s="11">
        <v>337.6</v>
      </c>
      <c r="H11" s="11">
        <v>167.6</v>
      </c>
      <c r="I11" s="11" t="s">
        <v>15</v>
      </c>
      <c r="J11" s="12">
        <v>7172</v>
      </c>
      <c r="K11" s="11">
        <v>474.2</v>
      </c>
      <c r="L11" s="11">
        <v>307.1</v>
      </c>
      <c r="M11" s="11">
        <v>167.1</v>
      </c>
      <c r="N11" s="11" t="s">
        <v>15</v>
      </c>
      <c r="O11" s="4">
        <v>8</v>
      </c>
      <c r="P11" s="11">
        <v>31</v>
      </c>
      <c r="Q11" s="11">
        <v>30.5</v>
      </c>
      <c r="R11" s="11">
        <v>0.4</v>
      </c>
    </row>
    <row r="12" spans="2:18" s="14" customFormat="1" ht="24" customHeight="1">
      <c r="B12" s="19" t="s">
        <v>20</v>
      </c>
      <c r="C12" s="20"/>
      <c r="D12" s="1"/>
      <c r="E12" s="10">
        <v>6539</v>
      </c>
      <c r="F12" s="11">
        <f>SUM(G12:I12)</f>
        <v>476.4</v>
      </c>
      <c r="G12" s="11">
        <v>314.4</v>
      </c>
      <c r="H12" s="11">
        <v>162</v>
      </c>
      <c r="I12" s="11" t="s">
        <v>15</v>
      </c>
      <c r="J12" s="12">
        <v>6533</v>
      </c>
      <c r="K12" s="11">
        <v>448.1</v>
      </c>
      <c r="L12" s="11">
        <v>297.4</v>
      </c>
      <c r="M12" s="11">
        <v>150.7</v>
      </c>
      <c r="N12" s="11" t="s">
        <v>15</v>
      </c>
      <c r="O12" s="4">
        <v>6</v>
      </c>
      <c r="P12" s="11">
        <v>28.3</v>
      </c>
      <c r="Q12" s="11">
        <v>17</v>
      </c>
      <c r="R12" s="11">
        <v>11.2</v>
      </c>
    </row>
    <row r="13" ht="9.75" customHeight="1" thickBot="1">
      <c r="E13" s="15"/>
    </row>
    <row r="14" spans="1:18" ht="13.5">
      <c r="A14" s="16" t="s">
        <v>14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8"/>
      <c r="N14" s="17"/>
      <c r="O14" s="18"/>
      <c r="P14" s="17"/>
      <c r="Q14" s="17"/>
      <c r="R14" s="17"/>
    </row>
  </sheetData>
  <mergeCells count="10">
    <mergeCell ref="O4:R4"/>
    <mergeCell ref="A4:D6"/>
    <mergeCell ref="E4:I5"/>
    <mergeCell ref="J4:N5"/>
    <mergeCell ref="O5:R5"/>
    <mergeCell ref="B12:C12"/>
    <mergeCell ref="B8:C8"/>
    <mergeCell ref="B9:C9"/>
    <mergeCell ref="B10:C10"/>
    <mergeCell ref="B11:C11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2009-10-07T07:01:57Z</cp:lastPrinted>
  <dcterms:created xsi:type="dcterms:W3CDTF">2001-03-28T01:11:18Z</dcterms:created>
  <dcterms:modified xsi:type="dcterms:W3CDTF">2009-10-07T07:06:00Z</dcterms:modified>
  <cp:category/>
  <cp:version/>
  <cp:contentType/>
  <cp:contentStatus/>
</cp:coreProperties>
</file>