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4" sheetId="1" r:id="rId1"/>
  </sheets>
  <definedNames>
    <definedName name="_xlnm.Print_Area" localSheetId="0">'64'!$A$1:$M$62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<sst xmlns="http://schemas.openxmlformats.org/spreadsheetml/2006/main" count="70" uniqueCount="66">
  <si>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   39．労  働  者  災  害  補  償  保  険</t>
  </si>
  <si>
    <t>　注：通勤災害に係る給付は含まない。</t>
  </si>
  <si>
    <t>　単位：件、千円</t>
  </si>
  <si>
    <t>区分</t>
  </si>
  <si>
    <t>件数</t>
  </si>
  <si>
    <t>金額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</si>
  <si>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</si>
  <si>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</si>
  <si>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</si>
  <si>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</si>
  <si>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</si>
  <si>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林業</t>
  </si>
  <si>
    <t>金属材料品製造業</t>
  </si>
  <si>
    <t>木材伐出業</t>
  </si>
  <si>
    <t>鋳物業</t>
  </si>
  <si>
    <t>その他の林業</t>
  </si>
  <si>
    <t>金属製品製造業又は金属加工業</t>
  </si>
  <si>
    <t>めっき業</t>
  </si>
  <si>
    <t>鉱業</t>
  </si>
  <si>
    <t>機械器具製造業</t>
  </si>
  <si>
    <t>電気機械器具製造業</t>
  </si>
  <si>
    <t>石炭石鉱業又はドロマイト鉱業</t>
  </si>
  <si>
    <t>輸送用機械器具製造業</t>
  </si>
  <si>
    <t>採石業</t>
  </si>
  <si>
    <t>計量器、光学機械、時計等製造業</t>
  </si>
  <si>
    <t>その他の鉱業</t>
  </si>
  <si>
    <t>陶磁器製品製造業</t>
  </si>
  <si>
    <t>洋食器刃物手工具又は一般金物製造業</t>
  </si>
  <si>
    <t>建設事業</t>
  </si>
  <si>
    <t>貴金属製品装身具皮革製品等製造業</t>
  </si>
  <si>
    <t>水力発電施設隧道等新設事業</t>
  </si>
  <si>
    <t>その他の製造業</t>
  </si>
  <si>
    <t>道路新設事業</t>
  </si>
  <si>
    <t>ほ装工事業</t>
  </si>
  <si>
    <t>運輸業</t>
  </si>
  <si>
    <t>鉄道又は軌道新設事業</t>
  </si>
  <si>
    <t>交通運輸事業</t>
  </si>
  <si>
    <t>建築事業</t>
  </si>
  <si>
    <t>貨物取扱事業</t>
  </si>
  <si>
    <t>既設建築物設備工事業</t>
  </si>
  <si>
    <t>港湾貨物取扱事業</t>
  </si>
  <si>
    <t>機械装置の組立すえ付事業</t>
  </si>
  <si>
    <t>その他の建設事業</t>
  </si>
  <si>
    <t>電気、ガス、水道又は熱供給の事業</t>
  </si>
  <si>
    <t>製造業</t>
  </si>
  <si>
    <t>その他の事業</t>
  </si>
  <si>
    <t>食料品製造業</t>
  </si>
  <si>
    <t>清掃、火葬又はと畜の事業</t>
  </si>
  <si>
    <t>たばこ等製造業</t>
  </si>
  <si>
    <t>ビルメンテナンス事業</t>
  </si>
  <si>
    <t>繊維工業又は繊維製品製造業</t>
  </si>
  <si>
    <t>その他の各種事業</t>
  </si>
  <si>
    <t>木材又は木製品製造業</t>
  </si>
  <si>
    <t>農業又は海面漁業以外の漁業</t>
  </si>
  <si>
    <t>パルプ又は紙製造業</t>
  </si>
  <si>
    <t>倉庫業、警備業、消毒又は害虫駆除の   事業又はゴルフ場の事業</t>
  </si>
  <si>
    <t>印刷又は製本業</t>
  </si>
  <si>
    <t>金属又は非金属鉱業</t>
  </si>
  <si>
    <t>一般失業対策事業</t>
  </si>
  <si>
    <t>　資料：岐阜労働基準局</t>
  </si>
  <si>
    <t>平　成　元　年  度</t>
  </si>
  <si>
    <t>3</t>
  </si>
  <si>
    <t>4</t>
  </si>
  <si>
    <t>5</t>
  </si>
  <si>
    <t>（１）　産 業 別 支 払 状 況（ 業 務 災 害 ）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</si>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</sst>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###\ ###\ ##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176" fontId="10" fillId="0" borderId="5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6" fontId="6" fillId="0" borderId="7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81" fontId="5" fillId="0" borderId="5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distributed"/>
    </xf>
    <xf numFmtId="38" fontId="11" fillId="0" borderId="0" xfId="16" applyFont="1" applyBorder="1" applyAlignment="1">
      <alignment horizontal="distributed" shrinkToFit="1"/>
    </xf>
    <xf numFmtId="0" fontId="9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/>
    </xf>
    <xf numFmtId="176" fontId="5" fillId="0" borderId="5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2.625" style="1" customWidth="1"/>
    <col min="4" max="4" width="9.125" style="1" customWidth="1"/>
    <col min="5" max="5" width="1.12109375" style="1" customWidth="1"/>
    <col min="6" max="6" width="7.375" style="1" customWidth="1"/>
    <col min="7" max="7" width="9.25390625" style="1" customWidth="1"/>
    <col min="8" max="8" width="0.74609375" style="1" customWidth="1"/>
    <col min="9" max="9" width="2.375" style="1" customWidth="1"/>
    <col min="10" max="10" width="21.125" style="1" customWidth="1"/>
    <col min="11" max="11" width="0.875" style="1" customWidth="1"/>
    <col min="12" max="12" width="7.50390625" style="1" customWidth="1"/>
    <col min="13" max="13" width="9.125" style="1" customWidth="1"/>
    <col min="14" max="16384" width="9.00390625" style="1" customWidth="1"/>
  </cols>
  <sheetData>
    <row r="1" ht="17.25">
      <c r="D1" s="2" t="s">
        <v>0</v>
      </c>
    </row>
    <row r="2" spans="5:13" ht="14.25">
      <c r="E2" s="3" t="s">
        <v>64</v>
      </c>
      <c r="F2" s="4"/>
      <c r="G2" s="5"/>
      <c r="L2" s="5"/>
      <c r="M2" s="5"/>
    </row>
    <row r="3" ht="12.75" customHeight="1">
      <c r="A3" s="6" t="s">
        <v>1</v>
      </c>
    </row>
    <row r="4" ht="12.75" customHeight="1" thickBot="1">
      <c r="A4" s="6" t="s">
        <v>2</v>
      </c>
    </row>
    <row r="5" spans="1:13" ht="15" customHeight="1" thickTop="1">
      <c r="A5" s="39" t="s">
        <v>3</v>
      </c>
      <c r="B5" s="39"/>
      <c r="C5" s="39"/>
      <c r="D5" s="39"/>
      <c r="E5" s="39"/>
      <c r="F5" s="7" t="s">
        <v>4</v>
      </c>
      <c r="G5" s="7" t="s">
        <v>5</v>
      </c>
      <c r="H5" s="40" t="s">
        <v>3</v>
      </c>
      <c r="I5" s="39"/>
      <c r="J5" s="39"/>
      <c r="K5" s="41"/>
      <c r="L5" s="7" t="s">
        <v>4</v>
      </c>
      <c r="M5" s="7" t="s">
        <v>5</v>
      </c>
    </row>
    <row r="6" spans="6:12" ht="4.5" customHeight="1">
      <c r="F6" s="8"/>
      <c r="H6" s="9"/>
      <c r="I6" s="10"/>
      <c r="J6" s="10"/>
      <c r="K6" s="11"/>
      <c r="L6" s="8"/>
    </row>
    <row r="7" spans="2:13" ht="12.75" customHeight="1">
      <c r="B7" s="43" t="s">
        <v>60</v>
      </c>
      <c r="C7" s="43"/>
      <c r="D7" s="43"/>
      <c r="F7" s="12">
        <v>93111</v>
      </c>
      <c r="G7" s="13">
        <v>12822675</v>
      </c>
      <c r="H7" s="14"/>
      <c r="I7" s="15"/>
      <c r="J7" s="16" t="s">
        <v>6</v>
      </c>
      <c r="K7" s="11"/>
      <c r="L7" s="12">
        <v>706</v>
      </c>
      <c r="M7" s="13">
        <v>104983</v>
      </c>
    </row>
    <row r="8" spans="2:13" ht="12.75" customHeight="1">
      <c r="B8" s="44">
        <v>2</v>
      </c>
      <c r="C8" s="44"/>
      <c r="D8" s="44"/>
      <c r="F8" s="12">
        <v>88316</v>
      </c>
      <c r="G8" s="13">
        <v>12918104</v>
      </c>
      <c r="H8" s="14"/>
      <c r="I8" s="15"/>
      <c r="J8" s="16" t="s">
        <v>7</v>
      </c>
      <c r="K8" s="11"/>
      <c r="L8" s="12">
        <v>107</v>
      </c>
      <c r="M8" s="13">
        <v>25270</v>
      </c>
    </row>
    <row r="9" spans="2:13" ht="12.75" customHeight="1">
      <c r="B9" s="43" t="s">
        <v>61</v>
      </c>
      <c r="C9" s="43"/>
      <c r="D9" s="43"/>
      <c r="F9" s="12">
        <v>90881</v>
      </c>
      <c r="G9" s="13">
        <v>13530685</v>
      </c>
      <c r="H9" s="14"/>
      <c r="I9" s="15"/>
      <c r="J9" s="17" t="s">
        <v>8</v>
      </c>
      <c r="K9" s="11"/>
      <c r="L9" s="12">
        <v>4070</v>
      </c>
      <c r="M9" s="13">
        <v>784178</v>
      </c>
    </row>
    <row r="10" spans="2:13" ht="12.75" customHeight="1">
      <c r="B10" s="43" t="s">
        <v>62</v>
      </c>
      <c r="C10" s="43"/>
      <c r="D10" s="43"/>
      <c r="F10" s="12">
        <v>86987</v>
      </c>
      <c r="G10" s="13">
        <v>13820343</v>
      </c>
      <c r="H10" s="14"/>
      <c r="I10" s="15"/>
      <c r="J10" s="16" t="s">
        <v>9</v>
      </c>
      <c r="K10" s="11"/>
      <c r="L10" s="12">
        <v>105</v>
      </c>
      <c r="M10" s="13">
        <v>21928</v>
      </c>
    </row>
    <row r="11" spans="2:13" ht="12.75" customHeight="1">
      <c r="B11" s="43" t="s">
        <v>63</v>
      </c>
      <c r="C11" s="43"/>
      <c r="D11" s="43"/>
      <c r="F11" s="12">
        <v>86223</v>
      </c>
      <c r="G11" s="13">
        <v>13942317</v>
      </c>
      <c r="H11" s="14"/>
      <c r="I11" s="15"/>
      <c r="J11" s="16" t="s">
        <v>10</v>
      </c>
      <c r="K11" s="11"/>
      <c r="L11" s="12">
        <v>215</v>
      </c>
      <c r="M11" s="13">
        <v>35568</v>
      </c>
    </row>
    <row r="12" spans="6:13" ht="12.75" customHeight="1">
      <c r="F12" s="12"/>
      <c r="G12" s="13"/>
      <c r="H12" s="14"/>
      <c r="I12" s="15"/>
      <c r="J12" s="16" t="s">
        <v>12</v>
      </c>
      <c r="K12" s="11"/>
      <c r="L12" s="12">
        <v>141</v>
      </c>
      <c r="M12" s="13">
        <v>15967</v>
      </c>
    </row>
    <row r="13" spans="2:13" ht="12.75" customHeight="1">
      <c r="B13" s="42" t="s">
        <v>11</v>
      </c>
      <c r="C13" s="42"/>
      <c r="D13" s="42"/>
      <c r="E13" s="33"/>
      <c r="F13" s="18">
        <v>6986</v>
      </c>
      <c r="G13" s="19">
        <v>1023536</v>
      </c>
      <c r="H13" s="14"/>
      <c r="I13" s="15"/>
      <c r="J13" s="16" t="s">
        <v>14</v>
      </c>
      <c r="K13" s="11"/>
      <c r="L13" s="12">
        <v>504</v>
      </c>
      <c r="M13" s="13">
        <v>83369</v>
      </c>
    </row>
    <row r="14" spans="2:13" ht="12.75" customHeight="1">
      <c r="B14" s="20"/>
      <c r="C14" s="45" t="s">
        <v>13</v>
      </c>
      <c r="D14" s="45"/>
      <c r="F14" s="12">
        <v>5031</v>
      </c>
      <c r="G14" s="13">
        <v>792454</v>
      </c>
      <c r="H14" s="14"/>
      <c r="I14" s="15"/>
      <c r="J14" s="17" t="s">
        <v>16</v>
      </c>
      <c r="K14" s="11"/>
      <c r="L14" s="12">
        <v>3498</v>
      </c>
      <c r="M14" s="13">
        <v>484609</v>
      </c>
    </row>
    <row r="15" spans="2:13" ht="12.75" customHeight="1">
      <c r="B15" s="20"/>
      <c r="C15" s="45" t="s">
        <v>15</v>
      </c>
      <c r="D15" s="45"/>
      <c r="F15" s="12">
        <v>1956</v>
      </c>
      <c r="G15" s="13">
        <v>231082</v>
      </c>
      <c r="H15" s="14"/>
      <c r="I15" s="15"/>
      <c r="J15" s="16" t="s">
        <v>17</v>
      </c>
      <c r="K15" s="11"/>
      <c r="L15" s="12">
        <v>65</v>
      </c>
      <c r="M15" s="13">
        <v>9775</v>
      </c>
    </row>
    <row r="16" spans="2:13" ht="12.75" customHeight="1">
      <c r="B16" s="20"/>
      <c r="C16" s="20"/>
      <c r="D16" s="20"/>
      <c r="F16" s="12"/>
      <c r="G16" s="13"/>
      <c r="H16" s="14"/>
      <c r="I16" s="15"/>
      <c r="J16" s="16" t="s">
        <v>19</v>
      </c>
      <c r="K16" s="11"/>
      <c r="L16" s="12">
        <v>2311</v>
      </c>
      <c r="M16" s="13">
        <v>305122</v>
      </c>
    </row>
    <row r="17" spans="2:13" ht="12.75" customHeight="1">
      <c r="B17" s="42" t="s">
        <v>18</v>
      </c>
      <c r="C17" s="42"/>
      <c r="D17" s="42"/>
      <c r="F17" s="18">
        <v>3670</v>
      </c>
      <c r="G17" s="19">
        <v>962116</v>
      </c>
      <c r="H17" s="14"/>
      <c r="I17" s="15"/>
      <c r="J17" s="16" t="s">
        <v>20</v>
      </c>
      <c r="K17" s="11"/>
      <c r="L17" s="12">
        <v>784</v>
      </c>
      <c r="M17" s="13">
        <v>97266</v>
      </c>
    </row>
    <row r="18" spans="2:13" ht="12.75" customHeight="1">
      <c r="B18" s="20"/>
      <c r="C18" s="45" t="s">
        <v>57</v>
      </c>
      <c r="D18" s="45"/>
      <c r="F18" s="12">
        <v>2305</v>
      </c>
      <c r="G18" s="13">
        <v>661104</v>
      </c>
      <c r="H18" s="14"/>
      <c r="I18" s="15"/>
      <c r="J18" s="16" t="s">
        <v>22</v>
      </c>
      <c r="K18" s="11"/>
      <c r="L18" s="12">
        <v>2274</v>
      </c>
      <c r="M18" s="13">
        <v>343983</v>
      </c>
    </row>
    <row r="19" spans="2:13" ht="12.75" customHeight="1">
      <c r="B19" s="20"/>
      <c r="C19" s="45" t="s">
        <v>21</v>
      </c>
      <c r="D19" s="45"/>
      <c r="F19" s="12">
        <v>370</v>
      </c>
      <c r="G19" s="13">
        <v>88741</v>
      </c>
      <c r="H19" s="14"/>
      <c r="I19" s="15"/>
      <c r="J19" s="17" t="s">
        <v>24</v>
      </c>
      <c r="K19" s="11"/>
      <c r="L19" s="12">
        <v>80</v>
      </c>
      <c r="M19" s="13">
        <v>5832</v>
      </c>
    </row>
    <row r="20" spans="2:13" ht="12.75" customHeight="1">
      <c r="B20" s="20"/>
      <c r="C20" s="45" t="s">
        <v>23</v>
      </c>
      <c r="D20" s="45"/>
      <c r="F20" s="12">
        <v>641</v>
      </c>
      <c r="G20" s="13">
        <v>113763</v>
      </c>
      <c r="H20" s="14"/>
      <c r="I20" s="15"/>
      <c r="J20" s="16" t="s">
        <v>26</v>
      </c>
      <c r="K20" s="11"/>
      <c r="L20" s="12">
        <v>4264</v>
      </c>
      <c r="M20" s="13">
        <v>638280</v>
      </c>
    </row>
    <row r="21" spans="2:13" ht="12.75" customHeight="1">
      <c r="B21" s="20"/>
      <c r="C21" s="45" t="s">
        <v>25</v>
      </c>
      <c r="D21" s="45"/>
      <c r="F21" s="12">
        <v>354</v>
      </c>
      <c r="G21" s="13">
        <v>98508</v>
      </c>
      <c r="H21" s="14"/>
      <c r="I21" s="15"/>
      <c r="J21" s="21" t="s">
        <v>27</v>
      </c>
      <c r="K21" s="11"/>
      <c r="L21" s="12">
        <v>249</v>
      </c>
      <c r="M21" s="13">
        <v>32272</v>
      </c>
    </row>
    <row r="22" spans="2:13" ht="12.75" customHeight="1">
      <c r="B22" s="20"/>
      <c r="C22" s="20"/>
      <c r="D22" s="20"/>
      <c r="F22" s="12"/>
      <c r="G22" s="13"/>
      <c r="H22" s="14"/>
      <c r="I22" s="15"/>
      <c r="J22" s="21" t="s">
        <v>29</v>
      </c>
      <c r="K22" s="11"/>
      <c r="L22" s="12">
        <v>4</v>
      </c>
      <c r="M22" s="13">
        <v>729</v>
      </c>
    </row>
    <row r="23" spans="2:13" ht="12.75" customHeight="1">
      <c r="B23" s="42" t="s">
        <v>28</v>
      </c>
      <c r="C23" s="42"/>
      <c r="D23" s="42"/>
      <c r="F23" s="18">
        <v>24048</v>
      </c>
      <c r="G23" s="19">
        <v>5164129</v>
      </c>
      <c r="H23" s="14"/>
      <c r="I23" s="15"/>
      <c r="J23" s="16" t="s">
        <v>31</v>
      </c>
      <c r="K23" s="11"/>
      <c r="L23" s="12">
        <v>2175</v>
      </c>
      <c r="M23" s="13">
        <v>305096</v>
      </c>
    </row>
    <row r="24" spans="2:12" ht="12.75" customHeight="1">
      <c r="B24" s="20"/>
      <c r="C24" s="45" t="s">
        <v>30</v>
      </c>
      <c r="D24" s="45"/>
      <c r="F24" s="12">
        <v>6282</v>
      </c>
      <c r="G24" s="13">
        <v>1750873</v>
      </c>
      <c r="H24" s="14"/>
      <c r="I24" s="16"/>
      <c r="L24" s="31"/>
    </row>
    <row r="25" spans="2:13" ht="12.75" customHeight="1">
      <c r="B25" s="20"/>
      <c r="C25" s="45" t="s">
        <v>32</v>
      </c>
      <c r="D25" s="45"/>
      <c r="F25" s="12">
        <v>360</v>
      </c>
      <c r="G25" s="13">
        <v>93555</v>
      </c>
      <c r="H25" s="14"/>
      <c r="I25" s="36" t="s">
        <v>34</v>
      </c>
      <c r="J25" s="36"/>
      <c r="K25" s="32"/>
      <c r="L25" s="18">
        <v>3399</v>
      </c>
      <c r="M25" s="19">
        <v>632514</v>
      </c>
    </row>
    <row r="26" spans="2:13" ht="12.75" customHeight="1">
      <c r="B26" s="20"/>
      <c r="C26" s="45" t="s">
        <v>33</v>
      </c>
      <c r="D26" s="45"/>
      <c r="F26" s="12">
        <v>189</v>
      </c>
      <c r="G26" s="13">
        <v>48160</v>
      </c>
      <c r="H26" s="14"/>
      <c r="J26" s="16" t="s">
        <v>36</v>
      </c>
      <c r="K26" s="11"/>
      <c r="L26" s="12">
        <v>389</v>
      </c>
      <c r="M26" s="13">
        <v>44989</v>
      </c>
    </row>
    <row r="27" spans="2:13" ht="12.75" customHeight="1">
      <c r="B27" s="20"/>
      <c r="C27" s="45" t="s">
        <v>35</v>
      </c>
      <c r="D27" s="45"/>
      <c r="F27" s="12">
        <v>40</v>
      </c>
      <c r="G27" s="13">
        <v>9460</v>
      </c>
      <c r="H27" s="14"/>
      <c r="I27" s="16"/>
      <c r="J27" s="16" t="s">
        <v>38</v>
      </c>
      <c r="K27" s="11"/>
      <c r="L27" s="12">
        <v>3001</v>
      </c>
      <c r="M27" s="13">
        <v>582343</v>
      </c>
    </row>
    <row r="28" spans="2:13" ht="12.75" customHeight="1">
      <c r="B28" s="20"/>
      <c r="C28" s="45" t="s">
        <v>37</v>
      </c>
      <c r="D28" s="45"/>
      <c r="F28" s="12">
        <v>11653</v>
      </c>
      <c r="G28" s="13">
        <v>2147363</v>
      </c>
      <c r="H28" s="14"/>
      <c r="I28" s="16"/>
      <c r="J28" s="16" t="s">
        <v>40</v>
      </c>
      <c r="K28" s="11"/>
      <c r="L28" s="12">
        <v>9</v>
      </c>
      <c r="M28" s="13">
        <v>5182</v>
      </c>
    </row>
    <row r="29" spans="2:13" ht="12.75" customHeight="1">
      <c r="B29" s="20"/>
      <c r="C29" s="45" t="s">
        <v>39</v>
      </c>
      <c r="D29" s="45"/>
      <c r="F29" s="12">
        <v>161</v>
      </c>
      <c r="G29" s="13">
        <v>23781</v>
      </c>
      <c r="H29" s="14"/>
      <c r="I29" s="16"/>
      <c r="K29" s="11"/>
      <c r="M29" s="30"/>
    </row>
    <row r="30" spans="2:13" ht="12.75" customHeight="1">
      <c r="B30" s="20"/>
      <c r="C30" s="45" t="s">
        <v>41</v>
      </c>
      <c r="D30" s="45"/>
      <c r="F30" s="12">
        <v>262</v>
      </c>
      <c r="G30" s="13">
        <v>63381</v>
      </c>
      <c r="H30" s="14"/>
      <c r="I30" s="37" t="s">
        <v>43</v>
      </c>
      <c r="J30" s="37"/>
      <c r="K30" s="32"/>
      <c r="L30" s="18">
        <v>57</v>
      </c>
      <c r="M30" s="19">
        <v>14137</v>
      </c>
    </row>
    <row r="31" spans="2:13" ht="12.75" customHeight="1">
      <c r="B31" s="20"/>
      <c r="C31" s="45" t="s">
        <v>42</v>
      </c>
      <c r="D31" s="45"/>
      <c r="F31" s="12">
        <v>5101</v>
      </c>
      <c r="G31" s="13">
        <v>1027556</v>
      </c>
      <c r="H31" s="14"/>
      <c r="K31" s="11"/>
      <c r="M31" s="30"/>
    </row>
    <row r="32" spans="2:13" ht="12.75" customHeight="1">
      <c r="B32" s="20"/>
      <c r="C32" s="20"/>
      <c r="D32" s="20"/>
      <c r="F32" s="12"/>
      <c r="G32" s="13"/>
      <c r="H32" s="14"/>
      <c r="I32" s="36" t="s">
        <v>45</v>
      </c>
      <c r="J32" s="36"/>
      <c r="K32" s="32"/>
      <c r="L32" s="18">
        <f>SUM(L33:L39)</f>
        <v>15501</v>
      </c>
      <c r="M32" s="19">
        <v>1434551</v>
      </c>
    </row>
    <row r="33" spans="2:13" ht="12.75" customHeight="1">
      <c r="B33" s="42" t="s">
        <v>44</v>
      </c>
      <c r="C33" s="42"/>
      <c r="D33" s="42"/>
      <c r="F33" s="18">
        <v>32562</v>
      </c>
      <c r="G33" s="19">
        <v>4711334</v>
      </c>
      <c r="H33" s="14"/>
      <c r="J33" s="16" t="s">
        <v>47</v>
      </c>
      <c r="K33" s="11"/>
      <c r="L33" s="12">
        <v>274</v>
      </c>
      <c r="M33" s="13">
        <v>33217</v>
      </c>
    </row>
    <row r="34" spans="2:13" ht="12.75" customHeight="1">
      <c r="B34" s="20"/>
      <c r="C34" s="45" t="s">
        <v>46</v>
      </c>
      <c r="D34" s="45"/>
      <c r="F34" s="12">
        <v>1448</v>
      </c>
      <c r="G34" s="13">
        <v>173610</v>
      </c>
      <c r="H34" s="14"/>
      <c r="I34" s="16"/>
      <c r="J34" s="16" t="s">
        <v>58</v>
      </c>
      <c r="K34" s="11"/>
      <c r="L34" s="34">
        <v>18</v>
      </c>
      <c r="M34" s="35">
        <v>3344</v>
      </c>
    </row>
    <row r="35" spans="2:13" ht="12.75" customHeight="1">
      <c r="B35" s="20"/>
      <c r="C35" s="45" t="s">
        <v>48</v>
      </c>
      <c r="D35" s="45"/>
      <c r="F35" s="12" t="s">
        <v>65</v>
      </c>
      <c r="G35" s="13" t="s">
        <v>65</v>
      </c>
      <c r="H35" s="14"/>
      <c r="I35" s="16"/>
      <c r="J35" s="16" t="s">
        <v>49</v>
      </c>
      <c r="K35" s="11"/>
      <c r="L35" s="12">
        <v>179</v>
      </c>
      <c r="M35" s="13">
        <v>13118</v>
      </c>
    </row>
    <row r="36" spans="2:13" ht="12.75" customHeight="1">
      <c r="B36" s="20"/>
      <c r="C36" s="45" t="s">
        <v>50</v>
      </c>
      <c r="D36" s="45"/>
      <c r="F36" s="12">
        <v>3736</v>
      </c>
      <c r="G36" s="13">
        <v>436280</v>
      </c>
      <c r="H36" s="14"/>
      <c r="I36" s="16"/>
      <c r="J36" s="16" t="s">
        <v>51</v>
      </c>
      <c r="K36" s="11"/>
      <c r="L36" s="12">
        <v>13363</v>
      </c>
      <c r="M36" s="13">
        <v>1211209</v>
      </c>
    </row>
    <row r="37" spans="2:13" ht="12.75" customHeight="1">
      <c r="B37" s="20"/>
      <c r="C37" s="45" t="s">
        <v>52</v>
      </c>
      <c r="D37" s="45"/>
      <c r="F37" s="12">
        <v>4834</v>
      </c>
      <c r="G37" s="13">
        <v>634785</v>
      </c>
      <c r="H37" s="14"/>
      <c r="I37" s="15"/>
      <c r="J37" s="16" t="s">
        <v>53</v>
      </c>
      <c r="K37" s="11"/>
      <c r="L37" s="12">
        <v>547</v>
      </c>
      <c r="M37" s="13">
        <v>55903</v>
      </c>
    </row>
    <row r="38" spans="2:13" ht="12.75" customHeight="1">
      <c r="B38" s="20"/>
      <c r="C38" s="45" t="s">
        <v>54</v>
      </c>
      <c r="D38" s="45"/>
      <c r="F38" s="12">
        <v>586</v>
      </c>
      <c r="G38" s="13">
        <v>118524</v>
      </c>
      <c r="H38" s="14"/>
      <c r="I38" s="15"/>
      <c r="J38" s="38" t="s">
        <v>55</v>
      </c>
      <c r="K38" s="11"/>
      <c r="L38" s="46">
        <v>1120</v>
      </c>
      <c r="M38" s="47">
        <v>117760</v>
      </c>
    </row>
    <row r="39" spans="2:13" ht="12.75" customHeight="1">
      <c r="B39" s="20"/>
      <c r="C39" s="45" t="s">
        <v>56</v>
      </c>
      <c r="D39" s="45"/>
      <c r="F39" s="12">
        <v>406</v>
      </c>
      <c r="G39" s="13">
        <v>53908</v>
      </c>
      <c r="H39" s="14"/>
      <c r="I39" s="15"/>
      <c r="J39" s="38"/>
      <c r="K39" s="11"/>
      <c r="L39" s="46"/>
      <c r="M39" s="47"/>
    </row>
    <row r="40" spans="6:12" ht="5.25" customHeight="1" thickBot="1">
      <c r="F40" s="22"/>
      <c r="G40" s="23"/>
      <c r="H40" s="24"/>
      <c r="I40" s="25"/>
      <c r="J40" s="25"/>
      <c r="K40" s="26"/>
      <c r="L40" s="27"/>
    </row>
    <row r="41" spans="1:13" ht="13.5">
      <c r="A41" s="28" t="s">
        <v>59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</sheetData>
  <mergeCells count="37">
    <mergeCell ref="L38:L39"/>
    <mergeCell ref="M38:M39"/>
    <mergeCell ref="C37:D37"/>
    <mergeCell ref="C38:D38"/>
    <mergeCell ref="C39:D39"/>
    <mergeCell ref="B33:D33"/>
    <mergeCell ref="C34:D34"/>
    <mergeCell ref="C35:D35"/>
    <mergeCell ref="C36:D36"/>
    <mergeCell ref="C28:D28"/>
    <mergeCell ref="C29:D29"/>
    <mergeCell ref="C30:D30"/>
    <mergeCell ref="C31:D31"/>
    <mergeCell ref="C24:D24"/>
    <mergeCell ref="C25:D25"/>
    <mergeCell ref="C26:D26"/>
    <mergeCell ref="C27:D27"/>
    <mergeCell ref="C19:D19"/>
    <mergeCell ref="C20:D20"/>
    <mergeCell ref="C21:D21"/>
    <mergeCell ref="B23:D23"/>
    <mergeCell ref="C14:D14"/>
    <mergeCell ref="C15:D15"/>
    <mergeCell ref="B17:D17"/>
    <mergeCell ref="C18:D18"/>
    <mergeCell ref="A5:E5"/>
    <mergeCell ref="H5:K5"/>
    <mergeCell ref="B13:D13"/>
    <mergeCell ref="B7:D7"/>
    <mergeCell ref="B8:D8"/>
    <mergeCell ref="B9:D9"/>
    <mergeCell ref="B10:D10"/>
    <mergeCell ref="B11:D11"/>
    <mergeCell ref="I25:J25"/>
    <mergeCell ref="I30:J30"/>
    <mergeCell ref="I32:J32"/>
    <mergeCell ref="J38:J39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2001-03-27T04:33:04Z</dcterms:created>
  <dcterms:modified xsi:type="dcterms:W3CDTF">2009-10-06T06:02:50Z</dcterms:modified>
  <cp:category/>
  <cp:version/>
  <cp:contentType/>
  <cp:contentStatus/>
</cp:coreProperties>
</file>