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5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<sst xmlns="http://schemas.openxmlformats.org/spreadsheetml/2006/main" count="56" uniqueCount="28">
  <si>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　単位：人</t>
  </si>
  <si>
    <t>区分</t>
  </si>
  <si>
    <t>総計</t>
  </si>
  <si>
    <t>大学</t>
  </si>
  <si>
    <t>計</t>
  </si>
  <si>
    <t>その他</t>
  </si>
  <si>
    <t>　資料：各大学、短大</t>
  </si>
  <si>
    <t>（２）学科系統分類別学生数</t>
  </si>
  <si>
    <t>　注：区分は学校基本調査の学科系統分類表の大分類による。</t>
  </si>
  <si>
    <t>　　　短期大学の工業に工業高等専門学校を含む。</t>
  </si>
  <si>
    <t>短期大学</t>
  </si>
  <si>
    <t>大学院</t>
  </si>
  <si>
    <t>学部</t>
  </si>
  <si>
    <t>専攻科</t>
  </si>
  <si>
    <t>別科</t>
  </si>
  <si>
    <t>本科</t>
  </si>
  <si>
    <t>人文科学</t>
  </si>
  <si>
    <t>人文</t>
  </si>
  <si>
    <t>社会科学</t>
  </si>
  <si>
    <t>社会</t>
  </si>
  <si>
    <t>工学</t>
  </si>
  <si>
    <t>教養</t>
  </si>
  <si>
    <t>農学</t>
  </si>
  <si>
    <t>保健</t>
  </si>
  <si>
    <t>家政</t>
  </si>
  <si>
    <t>教育</t>
  </si>
  <si>
    <t>芸術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</si>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</sst>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58" fontId="3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176" fontId="3" fillId="0" borderId="12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0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25" zoomScaleNormal="125" workbookViewId="0" topLeftCell="A1">
      <selection activeCell="I11" sqref="I11"/>
    </sheetView>
  </sheetViews>
  <sheetFormatPr defaultColWidth="9.00390625" defaultRowHeight="13.5"/>
  <cols>
    <col min="1" max="1" width="0.875" style="3" customWidth="1"/>
    <col min="2" max="2" width="7.875" style="3" customWidth="1"/>
    <col min="3" max="3" width="2.25390625" style="3" customWidth="1"/>
    <col min="4" max="4" width="0.875" style="3" customWidth="1"/>
    <col min="5" max="9" width="7.50390625" style="3" customWidth="1"/>
    <col min="10" max="10" width="10.125" style="3" customWidth="1"/>
    <col min="11" max="12" width="7.50390625" style="3" customWidth="1"/>
    <col min="13" max="13" width="7.25390625" style="3" customWidth="1"/>
    <col min="14" max="16384" width="9.00390625" style="3" customWidth="1"/>
  </cols>
  <sheetData>
    <row r="1" spans="1:13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7</v>
      </c>
      <c r="B2" s="5"/>
      <c r="C2" s="5"/>
      <c r="D2" s="5"/>
      <c r="E2" s="5"/>
      <c r="F2" s="4"/>
      <c r="G2" s="5"/>
      <c r="H2" s="5"/>
      <c r="I2" s="5"/>
      <c r="J2" s="5"/>
      <c r="K2" s="5"/>
      <c r="L2" s="5"/>
      <c r="M2" s="5"/>
    </row>
    <row r="3" spans="1:9" ht="13.5">
      <c r="A3" s="6" t="s">
        <v>8</v>
      </c>
      <c r="I3" s="6"/>
    </row>
    <row r="4" spans="1:9" ht="13.5">
      <c r="A4" s="6" t="s">
        <v>9</v>
      </c>
      <c r="I4" s="6"/>
    </row>
    <row r="5" spans="1:13" ht="14.25" thickBo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7">
        <v>34090</v>
      </c>
      <c r="M5" s="7"/>
    </row>
    <row r="6" spans="1:13" ht="14.25" thickTop="1">
      <c r="A6" s="8" t="s">
        <v>1</v>
      </c>
      <c r="B6" s="8"/>
      <c r="C6" s="8"/>
      <c r="D6" s="9"/>
      <c r="E6" s="10" t="s">
        <v>3</v>
      </c>
      <c r="F6" s="11"/>
      <c r="G6" s="11"/>
      <c r="H6" s="11"/>
      <c r="I6" s="12"/>
      <c r="J6" s="13" t="s">
        <v>1</v>
      </c>
      <c r="K6" s="10" t="s">
        <v>10</v>
      </c>
      <c r="L6" s="11"/>
      <c r="M6" s="11"/>
    </row>
    <row r="7" spans="1:13" ht="13.5">
      <c r="A7" s="14"/>
      <c r="B7" s="14"/>
      <c r="C7" s="14"/>
      <c r="D7" s="15"/>
      <c r="E7" s="16" t="s">
        <v>2</v>
      </c>
      <c r="F7" s="17" t="s">
        <v>11</v>
      </c>
      <c r="G7" s="16" t="s">
        <v>12</v>
      </c>
      <c r="H7" s="16" t="s">
        <v>13</v>
      </c>
      <c r="I7" s="16" t="s">
        <v>14</v>
      </c>
      <c r="J7" s="18"/>
      <c r="K7" s="16" t="s">
        <v>2</v>
      </c>
      <c r="L7" s="16" t="s">
        <v>15</v>
      </c>
      <c r="M7" s="16" t="s">
        <v>14</v>
      </c>
    </row>
    <row r="8" spans="5:11" ht="5.25" customHeight="1">
      <c r="E8" s="19"/>
      <c r="J8" s="20"/>
      <c r="K8" s="19"/>
    </row>
    <row r="9" spans="2:13" s="21" customFormat="1" ht="13.5">
      <c r="B9" s="22" t="s">
        <v>4</v>
      </c>
      <c r="C9" s="22"/>
      <c r="E9" s="23">
        <f>SUM(E11:E17)</f>
        <v>19732</v>
      </c>
      <c r="F9" s="24">
        <f>SUM(F11:F17)</f>
        <v>1025</v>
      </c>
      <c r="G9" s="24">
        <f>SUM(G11:G17)</f>
        <v>18690</v>
      </c>
      <c r="H9" s="24">
        <f>SUM(H11:H17)</f>
        <v>15</v>
      </c>
      <c r="I9" s="24">
        <f>SUM(I11:I17)</f>
        <v>2</v>
      </c>
      <c r="J9" s="25" t="s">
        <v>4</v>
      </c>
      <c r="K9" s="23">
        <f>SUM(K11:K19)</f>
        <v>13443</v>
      </c>
      <c r="L9" s="24">
        <f>SUM(L11:L19)</f>
        <v>13362</v>
      </c>
      <c r="M9" s="24">
        <f>SUM(M11:M19)</f>
        <v>81</v>
      </c>
    </row>
    <row r="10" spans="2:13" ht="13.5">
      <c r="B10" s="26"/>
      <c r="E10" s="27"/>
      <c r="F10" s="28"/>
      <c r="G10" s="28"/>
      <c r="H10" s="28"/>
      <c r="I10" s="28"/>
      <c r="J10" s="29"/>
      <c r="K10" s="27"/>
      <c r="L10" s="28"/>
      <c r="M10" s="28"/>
    </row>
    <row r="11" spans="2:13" s="30" customFormat="1" ht="13.5">
      <c r="B11" s="31" t="s">
        <v>16</v>
      </c>
      <c r="C11" s="31"/>
      <c r="E11" s="27">
        <f>SUM(F11:I11)</f>
        <v>3095</v>
      </c>
      <c r="F11" s="28" t="s">
        <v>27</v>
      </c>
      <c r="G11" s="28">
        <v>3095</v>
      </c>
      <c r="H11" s="32" t="s">
        <v>27</v>
      </c>
      <c r="I11" s="32" t="s">
        <v>27</v>
      </c>
      <c r="J11" s="33" t="s">
        <v>17</v>
      </c>
      <c r="K11" s="27">
        <f>SUM(L11:M11)</f>
        <v>891</v>
      </c>
      <c r="L11" s="28">
        <v>891</v>
      </c>
      <c r="M11" s="28" t="s">
        <v>27</v>
      </c>
    </row>
    <row r="12" spans="2:13" s="30" customFormat="1" ht="13.5">
      <c r="B12" s="31" t="s">
        <v>18</v>
      </c>
      <c r="C12" s="31"/>
      <c r="E12" s="27">
        <f aca="true" t="shared" si="0" ref="E12:E17">SUM(F12:I12)</f>
        <v>7128</v>
      </c>
      <c r="F12" s="28">
        <v>24</v>
      </c>
      <c r="G12" s="28">
        <v>7104</v>
      </c>
      <c r="H12" s="32" t="s">
        <v>27</v>
      </c>
      <c r="I12" s="32" t="s">
        <v>27</v>
      </c>
      <c r="J12" s="33" t="s">
        <v>19</v>
      </c>
      <c r="K12" s="27">
        <f aca="true" t="shared" si="1" ref="K12:K19">SUM(L12:M12)</f>
        <v>1015</v>
      </c>
      <c r="L12" s="28">
        <v>1015</v>
      </c>
      <c r="M12" s="28" t="s">
        <v>27</v>
      </c>
    </row>
    <row r="13" spans="2:13" s="30" customFormat="1" ht="13.5">
      <c r="B13" s="31" t="s">
        <v>20</v>
      </c>
      <c r="C13" s="31"/>
      <c r="E13" s="27">
        <f t="shared" si="0"/>
        <v>2764</v>
      </c>
      <c r="F13" s="28">
        <v>413</v>
      </c>
      <c r="G13" s="28">
        <v>2351</v>
      </c>
      <c r="H13" s="32" t="s">
        <v>27</v>
      </c>
      <c r="I13" s="32" t="s">
        <v>27</v>
      </c>
      <c r="J13" s="33" t="s">
        <v>21</v>
      </c>
      <c r="K13" s="27">
        <f t="shared" si="1"/>
        <v>263</v>
      </c>
      <c r="L13" s="28">
        <v>263</v>
      </c>
      <c r="M13" s="28" t="s">
        <v>27</v>
      </c>
    </row>
    <row r="14" spans="2:13" s="30" customFormat="1" ht="13.5">
      <c r="B14" s="31" t="s">
        <v>22</v>
      </c>
      <c r="C14" s="31"/>
      <c r="E14" s="27">
        <f t="shared" si="0"/>
        <v>1440</v>
      </c>
      <c r="F14" s="28">
        <v>362</v>
      </c>
      <c r="G14" s="28">
        <v>1076</v>
      </c>
      <c r="H14" s="32" t="s">
        <v>27</v>
      </c>
      <c r="I14" s="28">
        <v>2</v>
      </c>
      <c r="J14" s="33" t="s">
        <v>20</v>
      </c>
      <c r="K14" s="27">
        <f t="shared" si="1"/>
        <v>3756</v>
      </c>
      <c r="L14" s="28">
        <v>3742</v>
      </c>
      <c r="M14" s="28">
        <v>14</v>
      </c>
    </row>
    <row r="15" spans="2:13" s="30" customFormat="1" ht="13.5">
      <c r="B15" s="31" t="s">
        <v>23</v>
      </c>
      <c r="C15" s="31"/>
      <c r="E15" s="27">
        <f t="shared" si="0"/>
        <v>2209</v>
      </c>
      <c r="F15" s="28">
        <v>226</v>
      </c>
      <c r="G15" s="28">
        <v>1983</v>
      </c>
      <c r="H15" s="32" t="s">
        <v>27</v>
      </c>
      <c r="I15" s="32" t="s">
        <v>27</v>
      </c>
      <c r="J15" s="33" t="s">
        <v>23</v>
      </c>
      <c r="K15" s="27">
        <f t="shared" si="1"/>
        <v>1449</v>
      </c>
      <c r="L15" s="28">
        <v>1449</v>
      </c>
      <c r="M15" s="28" t="s">
        <v>27</v>
      </c>
    </row>
    <row r="16" spans="2:13" s="30" customFormat="1" ht="13.5">
      <c r="B16" s="31" t="s">
        <v>24</v>
      </c>
      <c r="C16" s="31"/>
      <c r="E16" s="27">
        <f t="shared" si="0"/>
        <v>635</v>
      </c>
      <c r="F16" s="32" t="s">
        <v>27</v>
      </c>
      <c r="G16" s="32">
        <v>635</v>
      </c>
      <c r="H16" s="32" t="s">
        <v>27</v>
      </c>
      <c r="I16" s="32" t="s">
        <v>27</v>
      </c>
      <c r="J16" s="33" t="s">
        <v>24</v>
      </c>
      <c r="K16" s="27">
        <f t="shared" si="1"/>
        <v>2297</v>
      </c>
      <c r="L16" s="28">
        <v>2262</v>
      </c>
      <c r="M16" s="28">
        <v>35</v>
      </c>
    </row>
    <row r="17" spans="2:13" s="30" customFormat="1" ht="13.5">
      <c r="B17" s="31" t="s">
        <v>25</v>
      </c>
      <c r="C17" s="31"/>
      <c r="E17" s="27">
        <f t="shared" si="0"/>
        <v>2461</v>
      </c>
      <c r="F17" s="28" t="s">
        <v>27</v>
      </c>
      <c r="G17" s="28">
        <v>2446</v>
      </c>
      <c r="H17" s="32">
        <v>15</v>
      </c>
      <c r="I17" s="32" t="s">
        <v>27</v>
      </c>
      <c r="J17" s="33" t="s">
        <v>25</v>
      </c>
      <c r="K17" s="27">
        <f t="shared" si="1"/>
        <v>3086</v>
      </c>
      <c r="L17" s="28">
        <v>3086</v>
      </c>
      <c r="M17" s="28" t="s">
        <v>27</v>
      </c>
    </row>
    <row r="18" spans="2:13" s="30" customFormat="1" ht="13.5">
      <c r="B18" s="31"/>
      <c r="C18" s="31"/>
      <c r="E18" s="27"/>
      <c r="F18" s="28"/>
      <c r="G18" s="28"/>
      <c r="H18" s="32"/>
      <c r="I18" s="32"/>
      <c r="J18" s="33" t="s">
        <v>26</v>
      </c>
      <c r="K18" s="27">
        <f t="shared" si="1"/>
        <v>394</v>
      </c>
      <c r="L18" s="28">
        <v>394</v>
      </c>
      <c r="M18" s="28" t="s">
        <v>27</v>
      </c>
    </row>
    <row r="19" spans="5:13" s="30" customFormat="1" ht="13.5">
      <c r="E19" s="27"/>
      <c r="F19" s="28"/>
      <c r="G19" s="28"/>
      <c r="H19" s="28"/>
      <c r="I19" s="28"/>
      <c r="J19" s="33" t="s">
        <v>5</v>
      </c>
      <c r="K19" s="27">
        <f t="shared" si="1"/>
        <v>292</v>
      </c>
      <c r="L19" s="28">
        <v>260</v>
      </c>
      <c r="M19" s="28">
        <v>32</v>
      </c>
    </row>
    <row r="20" spans="5:11" ht="13.5">
      <c r="E20" s="27"/>
      <c r="F20" s="28"/>
      <c r="G20" s="28"/>
      <c r="H20" s="28"/>
      <c r="I20" s="28"/>
      <c r="J20" s="34"/>
      <c r="K20" s="34"/>
    </row>
    <row r="21" spans="1:13" ht="5.25" customHeight="1" thickBot="1">
      <c r="A21" s="35"/>
      <c r="B21" s="35"/>
      <c r="C21" s="35"/>
      <c r="D21" s="35"/>
      <c r="E21" s="36"/>
      <c r="F21" s="35"/>
      <c r="G21" s="35"/>
      <c r="H21" s="35"/>
      <c r="I21" s="35"/>
      <c r="J21" s="37"/>
      <c r="K21" s="36"/>
      <c r="L21" s="35"/>
      <c r="M21" s="35"/>
    </row>
    <row r="22" ht="13.5">
      <c r="A22" s="1" t="s">
        <v>6</v>
      </c>
    </row>
  </sheetData>
  <mergeCells count="14">
    <mergeCell ref="L5:M5"/>
    <mergeCell ref="K6:M6"/>
    <mergeCell ref="B15:C15"/>
    <mergeCell ref="B16:C16"/>
    <mergeCell ref="A6:C7"/>
    <mergeCell ref="B9:C9"/>
    <mergeCell ref="J6:J7"/>
    <mergeCell ref="E6:I6"/>
    <mergeCell ref="B18:C18"/>
    <mergeCell ref="B11:C11"/>
    <mergeCell ref="B12:C12"/>
    <mergeCell ref="B13:C13"/>
    <mergeCell ref="B14:C14"/>
    <mergeCell ref="B17:C1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2009-05-25T02:32:25Z</cp:lastPrinted>
  <dcterms:created xsi:type="dcterms:W3CDTF">2001-04-23T05:02:56Z</dcterms:created>
  <dcterms:modified xsi:type="dcterms:W3CDTF">2009-11-26T01:55:33Z</dcterms:modified>
  <cp:category/>
  <cp:version/>
  <cp:contentType/>
  <cp:contentStatus/>
</cp:coreProperties>
</file>