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4" sheetId="1" r:id="rId1"/>
  </sheets>
  <definedNames/>
  <calcPr fullCalcOnLoad="1"/>
</workbook>
</file>

<file path=xl/sharedStrings.xml><?xml version="1.0" encoding="utf-8"?>
<sst xmlns="http://schemas.openxmlformats.org/spreadsheetml/2006/main" count="349" uniqueCount="146">
  <si>
    <t>200．　国　　民　　年　　金　　保　　険　　（続　　き）</t>
  </si>
  <si>
    <t>　　（２）　国　民　年　金　給　付　状　況</t>
  </si>
  <si>
    <t>区分</t>
  </si>
  <si>
    <t>拠出年金</t>
  </si>
  <si>
    <t>基礎年金</t>
  </si>
  <si>
    <t>福祉年金</t>
  </si>
  <si>
    <t>受給権者数</t>
  </si>
  <si>
    <t>年金額</t>
  </si>
  <si>
    <t>計</t>
  </si>
  <si>
    <t>老齢</t>
  </si>
  <si>
    <t>通算老齢</t>
  </si>
  <si>
    <t>障害</t>
  </si>
  <si>
    <t>母子等</t>
  </si>
  <si>
    <t>寡婦</t>
  </si>
  <si>
    <t>遺児</t>
  </si>
  <si>
    <t>遺族</t>
  </si>
  <si>
    <t>件</t>
  </si>
  <si>
    <t>千円</t>
  </si>
  <si>
    <t>総計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</si>
  <si>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</si>
  <si>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</si>
  <si>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</si>
  <si>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</si>
  <si>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</si>
  <si>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</si>
  <si>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</si>
  <si>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</si>
  <si>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</si>
  <si>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</si>
  <si>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</si>
  <si>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 xml:space="preserve"> -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</si>
  <si>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</si>
  <si>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</si>
  <si>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</si>
  <si>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</si>
  <si>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</si>
  <si>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</si>
  <si>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</si>
  <si>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</si>
  <si>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</si>
  <si>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</si>
  <si>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</si>
  <si>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</si>
  <si>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</si>
  <si>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</si>
  <si>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</si>
  <si>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</si>
  <si>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</si>
  <si>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</si>
  <si>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</si>
  <si>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</si>
  <si>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</si>
  <si>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</si>
  <si>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</si>
  <si>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</si>
  <si>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</si>
  <si>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</si>
  <si>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</si>
  <si>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</si>
  <si>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</si>
  <si>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</si>
  <si>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</si>
  <si>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</si>
  <si>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</si>
  <si>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</si>
  <si>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</si>
  <si>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</si>
  <si>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</si>
  <si>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</si>
  <si>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</si>
  <si>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</si>
  <si>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</si>
  <si>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</si>
  <si>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</si>
  <si>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</si>
  <si>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</si>
  <si>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　（２）　国　民　年　金　給　付　状　況（続　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</si>
  <si>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</si>
  <si>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</si>
  <si>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</si>
  <si>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</si>
  <si>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</si>
  <si>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</si>
  <si>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</si>
  <si>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</si>
  <si>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</si>
  <si>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</si>
  <si>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</si>
  <si>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</si>
  <si>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</si>
  <si>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</si>
  <si>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</si>
  <si>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</si>
  <si>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</si>
  <si>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</si>
  <si>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</si>
  <si>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</si>
  <si>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</si>
  <si>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</si>
  <si>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</si>
  <si>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</si>
  <si>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</si>
  <si>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</si>
  <si>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</si>
  <si>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</si>
  <si>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</si>
  <si>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</si>
  <si>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</si>
  <si>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</si>
  <si>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</si>
  <si>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</si>
  <si>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</si>
  <si>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</si>
  <si>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</si>
  <si>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</si>
  <si>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</si>
  <si>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</si>
  <si>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</si>
  <si>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</si>
  <si>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</si>
  <si>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</si>
  <si>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</si>
  <si>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</si>
  <si>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</si>
  <si>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</si>
  <si>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</si>
  <si>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</si>
  <si>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</si>
  <si>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</si>
  <si>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</si>
  <si>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</si>
  <si>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</si>
  <si>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</si>
  <si>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</si>
  <si>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</si>
  <si>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</si>
  <si>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</si>
  <si>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</si>
  <si>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</si>
  <si>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</si>
  <si>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</si>
  <si>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t>　資料：県国民年金課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</si>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</sst>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3" fillId="0" borderId="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58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10.25390625" style="1" customWidth="1"/>
    <col min="4" max="4" width="1.00390625" style="1" customWidth="1"/>
    <col min="5" max="11" width="8.625" style="1" customWidth="1"/>
    <col min="12" max="12" width="12.625" style="1" customWidth="1"/>
    <col min="13" max="18" width="12.00390625" style="1" customWidth="1"/>
    <col min="19" max="19" width="15.125" style="1" customWidth="1"/>
    <col min="20" max="16384" width="9.00390625" style="1" customWidth="1"/>
  </cols>
  <sheetData>
    <row r="1" ht="17.25">
      <c r="J1" s="2" t="s">
        <v>0</v>
      </c>
    </row>
    <row r="2" ht="14.25">
      <c r="J2" s="3" t="s">
        <v>1</v>
      </c>
    </row>
    <row r="3" spans="18:19" ht="14.25" thickBot="1">
      <c r="R3" s="24"/>
      <c r="S3" s="24">
        <v>34059</v>
      </c>
    </row>
    <row r="4" spans="1:19" ht="14.25" thickTop="1">
      <c r="A4" s="28" t="s">
        <v>2</v>
      </c>
      <c r="B4" s="28"/>
      <c r="C4" s="28"/>
      <c r="D4" s="28"/>
      <c r="E4" s="31" t="s">
        <v>3</v>
      </c>
      <c r="F4" s="27"/>
      <c r="G4" s="27"/>
      <c r="H4" s="27"/>
      <c r="I4" s="27"/>
      <c r="J4" s="27"/>
      <c r="K4" s="27"/>
      <c r="L4" s="32"/>
      <c r="M4" s="27" t="s">
        <v>4</v>
      </c>
      <c r="N4" s="27"/>
      <c r="O4" s="27"/>
      <c r="P4" s="27"/>
      <c r="Q4" s="27"/>
      <c r="R4" s="31" t="s">
        <v>5</v>
      </c>
      <c r="S4" s="27"/>
    </row>
    <row r="5" spans="1:19" ht="13.5">
      <c r="A5" s="29"/>
      <c r="B5" s="29"/>
      <c r="C5" s="29"/>
      <c r="D5" s="29"/>
      <c r="E5" s="33" t="s">
        <v>6</v>
      </c>
      <c r="F5" s="30"/>
      <c r="G5" s="30"/>
      <c r="H5" s="30"/>
      <c r="I5" s="30"/>
      <c r="J5" s="30"/>
      <c r="K5" s="34"/>
      <c r="L5" s="35" t="s">
        <v>7</v>
      </c>
      <c r="M5" s="37" t="s">
        <v>6</v>
      </c>
      <c r="N5" s="37"/>
      <c r="O5" s="37"/>
      <c r="P5" s="38"/>
      <c r="Q5" s="39" t="s">
        <v>7</v>
      </c>
      <c r="R5" s="39" t="s">
        <v>6</v>
      </c>
      <c r="S5" s="39" t="s">
        <v>7</v>
      </c>
    </row>
    <row r="6" spans="1:19" ht="13.5">
      <c r="A6" s="30"/>
      <c r="B6" s="30"/>
      <c r="C6" s="30"/>
      <c r="D6" s="30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36"/>
      <c r="M6" s="5" t="s">
        <v>8</v>
      </c>
      <c r="N6" s="4" t="s">
        <v>9</v>
      </c>
      <c r="O6" s="4" t="s">
        <v>11</v>
      </c>
      <c r="P6" s="6" t="s">
        <v>15</v>
      </c>
      <c r="Q6" s="33"/>
      <c r="R6" s="33"/>
      <c r="S6" s="33"/>
    </row>
    <row r="7" spans="5:19" ht="9.75" customHeight="1">
      <c r="E7" s="7" t="s">
        <v>16</v>
      </c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9" t="s">
        <v>17</v>
      </c>
      <c r="M7" s="9" t="s">
        <v>16</v>
      </c>
      <c r="N7" s="9" t="s">
        <v>16</v>
      </c>
      <c r="O7" s="9" t="s">
        <v>16</v>
      </c>
      <c r="P7" s="9" t="s">
        <v>16</v>
      </c>
      <c r="Q7" s="9" t="s">
        <v>17</v>
      </c>
      <c r="R7" s="9" t="s">
        <v>16</v>
      </c>
      <c r="S7" s="9" t="s">
        <v>17</v>
      </c>
    </row>
    <row r="8" spans="2:19" s="10" customFormat="1" ht="10.5" customHeight="1">
      <c r="B8" s="26" t="s">
        <v>18</v>
      </c>
      <c r="C8" s="26"/>
      <c r="E8" s="12">
        <v>170167</v>
      </c>
      <c r="F8" s="13">
        <v>120658</v>
      </c>
      <c r="G8" s="13">
        <v>43040</v>
      </c>
      <c r="H8" s="13">
        <v>4838</v>
      </c>
      <c r="I8" s="13">
        <v>469</v>
      </c>
      <c r="J8" s="13">
        <v>1149</v>
      </c>
      <c r="K8" s="13">
        <v>13</v>
      </c>
      <c r="L8" s="14">
        <v>63916479</v>
      </c>
      <c r="M8" s="14">
        <v>68200</v>
      </c>
      <c r="N8" s="14">
        <v>51160</v>
      </c>
      <c r="O8" s="14">
        <v>16061</v>
      </c>
      <c r="P8" s="14">
        <v>979</v>
      </c>
      <c r="Q8" s="14">
        <v>42126997</v>
      </c>
      <c r="R8" s="14">
        <v>14823</v>
      </c>
      <c r="S8" s="14">
        <v>5500815</v>
      </c>
    </row>
    <row r="9" spans="2:19" s="10" customFormat="1" ht="7.5" customHeight="1">
      <c r="B9" s="11"/>
      <c r="C9" s="11"/>
      <c r="E9" s="12"/>
      <c r="F9" s="13"/>
      <c r="G9" s="13"/>
      <c r="H9" s="13"/>
      <c r="I9" s="13"/>
      <c r="J9" s="13"/>
      <c r="K9" s="13"/>
      <c r="L9" s="14"/>
      <c r="M9" s="13"/>
      <c r="N9" s="13"/>
      <c r="O9" s="13"/>
      <c r="P9" s="13"/>
      <c r="Q9" s="14"/>
      <c r="R9" s="13"/>
      <c r="S9" s="13"/>
    </row>
    <row r="10" spans="2:19" s="10" customFormat="1" ht="10.5" customHeight="1">
      <c r="B10" s="26" t="s">
        <v>138</v>
      </c>
      <c r="C10" s="26"/>
      <c r="E10" s="12">
        <v>91735</v>
      </c>
      <c r="F10" s="13">
        <v>63318</v>
      </c>
      <c r="G10" s="13">
        <v>25046</v>
      </c>
      <c r="H10" s="13">
        <v>2451</v>
      </c>
      <c r="I10" s="13">
        <v>294</v>
      </c>
      <c r="J10" s="13">
        <v>620</v>
      </c>
      <c r="K10" s="13">
        <v>6</v>
      </c>
      <c r="L10" s="13">
        <v>33613880</v>
      </c>
      <c r="M10" s="14">
        <v>39505</v>
      </c>
      <c r="N10" s="14">
        <v>29376</v>
      </c>
      <c r="O10" s="14">
        <v>9589</v>
      </c>
      <c r="P10" s="14">
        <v>540</v>
      </c>
      <c r="Q10" s="13">
        <v>24298861</v>
      </c>
      <c r="R10" s="14">
        <v>7973</v>
      </c>
      <c r="S10" s="14">
        <v>2958780</v>
      </c>
    </row>
    <row r="11" spans="2:19" s="10" customFormat="1" ht="7.5" customHeight="1">
      <c r="B11" s="11"/>
      <c r="C11" s="11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3"/>
      <c r="S11" s="13"/>
    </row>
    <row r="12" spans="2:19" s="10" customFormat="1" ht="10.5" customHeight="1">
      <c r="B12" s="26" t="s">
        <v>139</v>
      </c>
      <c r="C12" s="26"/>
      <c r="E12" s="12">
        <v>78432</v>
      </c>
      <c r="F12" s="23">
        <v>57340</v>
      </c>
      <c r="G12" s="23">
        <v>17994</v>
      </c>
      <c r="H12" s="23">
        <v>2387</v>
      </c>
      <c r="I12" s="23">
        <v>175</v>
      </c>
      <c r="J12" s="23">
        <v>529</v>
      </c>
      <c r="K12" s="23">
        <v>7</v>
      </c>
      <c r="L12" s="14">
        <v>30302599</v>
      </c>
      <c r="M12" s="14">
        <v>28695</v>
      </c>
      <c r="N12" s="14">
        <v>21784</v>
      </c>
      <c r="O12" s="14">
        <v>6472</v>
      </c>
      <c r="P12" s="14">
        <v>439</v>
      </c>
      <c r="Q12" s="14">
        <v>17828137</v>
      </c>
      <c r="R12" s="14">
        <v>6850</v>
      </c>
      <c r="S12" s="14">
        <v>2542035</v>
      </c>
    </row>
    <row r="13" spans="2:19" ht="7.5" customHeight="1">
      <c r="B13" s="15"/>
      <c r="C13" s="15"/>
      <c r="E13" s="16"/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17"/>
      <c r="Q13" s="18"/>
      <c r="R13" s="17"/>
      <c r="S13" s="17"/>
    </row>
    <row r="14" spans="2:19" ht="10.5" customHeight="1">
      <c r="B14" s="15"/>
      <c r="C14" s="15" t="s">
        <v>20</v>
      </c>
      <c r="E14" s="16">
        <v>28365</v>
      </c>
      <c r="F14" s="17">
        <v>20462</v>
      </c>
      <c r="G14" s="17">
        <v>6835</v>
      </c>
      <c r="H14" s="17">
        <v>764</v>
      </c>
      <c r="I14" s="17">
        <v>72</v>
      </c>
      <c r="J14" s="17">
        <v>230</v>
      </c>
      <c r="K14" s="17">
        <v>2</v>
      </c>
      <c r="L14" s="18">
        <v>10275920</v>
      </c>
      <c r="M14" s="17">
        <v>12976</v>
      </c>
      <c r="N14" s="17">
        <v>9654</v>
      </c>
      <c r="O14" s="17">
        <v>3135</v>
      </c>
      <c r="P14" s="17">
        <v>187</v>
      </c>
      <c r="Q14" s="18">
        <v>7729044</v>
      </c>
      <c r="R14" s="17">
        <v>2554</v>
      </c>
      <c r="S14" s="17">
        <v>947789</v>
      </c>
    </row>
    <row r="15" spans="2:19" ht="10.5" customHeight="1">
      <c r="B15" s="15"/>
      <c r="C15" s="15" t="s">
        <v>21</v>
      </c>
      <c r="E15" s="16">
        <v>8659</v>
      </c>
      <c r="F15" s="17">
        <v>6039</v>
      </c>
      <c r="G15" s="17">
        <v>2355</v>
      </c>
      <c r="H15" s="17">
        <v>197</v>
      </c>
      <c r="I15" s="17">
        <v>19</v>
      </c>
      <c r="J15" s="17">
        <v>48</v>
      </c>
      <c r="K15" s="17">
        <v>1</v>
      </c>
      <c r="L15" s="18">
        <v>3042207</v>
      </c>
      <c r="M15" s="17">
        <v>4297</v>
      </c>
      <c r="N15" s="17">
        <v>3266</v>
      </c>
      <c r="O15" s="17">
        <v>955</v>
      </c>
      <c r="P15" s="17">
        <v>76</v>
      </c>
      <c r="Q15" s="18">
        <v>2560511</v>
      </c>
      <c r="R15" s="17">
        <v>811</v>
      </c>
      <c r="S15" s="17">
        <v>300962</v>
      </c>
    </row>
    <row r="16" spans="2:19" ht="10.5" customHeight="1">
      <c r="B16" s="15"/>
      <c r="C16" s="15" t="s">
        <v>22</v>
      </c>
      <c r="E16" s="16">
        <v>6171</v>
      </c>
      <c r="F16" s="17">
        <v>4280</v>
      </c>
      <c r="G16" s="17">
        <v>1607</v>
      </c>
      <c r="H16" s="17">
        <v>222</v>
      </c>
      <c r="I16" s="17">
        <v>24</v>
      </c>
      <c r="J16" s="17">
        <v>38</v>
      </c>
      <c r="K16" s="17" t="s">
        <v>19</v>
      </c>
      <c r="L16" s="18">
        <v>2507955</v>
      </c>
      <c r="M16" s="17">
        <v>2216</v>
      </c>
      <c r="N16" s="17">
        <v>1500</v>
      </c>
      <c r="O16" s="17">
        <v>676</v>
      </c>
      <c r="P16" s="17">
        <v>40</v>
      </c>
      <c r="Q16" s="18">
        <v>1461815</v>
      </c>
      <c r="R16" s="17">
        <v>430</v>
      </c>
      <c r="S16" s="17">
        <v>159573</v>
      </c>
    </row>
    <row r="17" spans="2:19" ht="10.5" customHeight="1">
      <c r="B17" s="15"/>
      <c r="C17" s="15" t="s">
        <v>23</v>
      </c>
      <c r="E17" s="16">
        <v>5296</v>
      </c>
      <c r="F17" s="17">
        <v>3405</v>
      </c>
      <c r="G17" s="17">
        <v>1734</v>
      </c>
      <c r="H17" s="17">
        <v>107</v>
      </c>
      <c r="I17" s="17">
        <v>17</v>
      </c>
      <c r="J17" s="17">
        <v>33</v>
      </c>
      <c r="K17" s="17" t="s">
        <v>19</v>
      </c>
      <c r="L17" s="18">
        <v>1975322</v>
      </c>
      <c r="M17" s="17">
        <v>2171</v>
      </c>
      <c r="N17" s="17">
        <v>1542</v>
      </c>
      <c r="O17" s="17">
        <v>601</v>
      </c>
      <c r="P17" s="17">
        <v>28</v>
      </c>
      <c r="Q17" s="18">
        <v>1451557</v>
      </c>
      <c r="R17" s="17">
        <v>389</v>
      </c>
      <c r="S17" s="17">
        <v>144358</v>
      </c>
    </row>
    <row r="18" spans="2:19" ht="10.5" customHeight="1">
      <c r="B18" s="15"/>
      <c r="C18" s="15" t="s">
        <v>24</v>
      </c>
      <c r="E18" s="16">
        <v>5396</v>
      </c>
      <c r="F18" s="17">
        <v>3921</v>
      </c>
      <c r="G18" s="17">
        <v>1273</v>
      </c>
      <c r="H18" s="17">
        <v>141</v>
      </c>
      <c r="I18" s="17">
        <v>19</v>
      </c>
      <c r="J18" s="17">
        <v>42</v>
      </c>
      <c r="K18" s="17" t="s">
        <v>19</v>
      </c>
      <c r="L18" s="18">
        <v>1951500</v>
      </c>
      <c r="M18" s="17">
        <v>2364</v>
      </c>
      <c r="N18" s="17">
        <v>1670</v>
      </c>
      <c r="O18" s="17">
        <v>673</v>
      </c>
      <c r="P18" s="17">
        <v>21</v>
      </c>
      <c r="Q18" s="18">
        <v>1477124</v>
      </c>
      <c r="R18" s="17">
        <v>417</v>
      </c>
      <c r="S18" s="17">
        <v>154749</v>
      </c>
    </row>
    <row r="19" spans="2:19" ht="10.5" customHeight="1">
      <c r="B19" s="15"/>
      <c r="C19" s="15" t="s">
        <v>25</v>
      </c>
      <c r="E19" s="16">
        <v>4345</v>
      </c>
      <c r="F19" s="17">
        <v>2974</v>
      </c>
      <c r="G19" s="17">
        <v>1240</v>
      </c>
      <c r="H19" s="17">
        <v>101</v>
      </c>
      <c r="I19" s="17">
        <v>15</v>
      </c>
      <c r="J19" s="17">
        <v>15</v>
      </c>
      <c r="K19" s="17" t="s">
        <v>19</v>
      </c>
      <c r="L19" s="18">
        <v>1657514</v>
      </c>
      <c r="M19" s="17">
        <v>1638</v>
      </c>
      <c r="N19" s="17">
        <v>1200</v>
      </c>
      <c r="O19" s="17">
        <v>400</v>
      </c>
      <c r="P19" s="17">
        <v>38</v>
      </c>
      <c r="Q19" s="18">
        <v>1035341</v>
      </c>
      <c r="R19" s="17">
        <v>479</v>
      </c>
      <c r="S19" s="17">
        <v>177757</v>
      </c>
    </row>
    <row r="20" spans="2:19" ht="10.5" customHeight="1">
      <c r="B20" s="15"/>
      <c r="C20" s="15" t="s">
        <v>26</v>
      </c>
      <c r="E20" s="16">
        <v>3271</v>
      </c>
      <c r="F20" s="17">
        <v>2273</v>
      </c>
      <c r="G20" s="17">
        <v>854</v>
      </c>
      <c r="H20" s="17">
        <v>118</v>
      </c>
      <c r="I20" s="17">
        <v>12</v>
      </c>
      <c r="J20" s="17">
        <v>14</v>
      </c>
      <c r="K20" s="17" t="s">
        <v>19</v>
      </c>
      <c r="L20" s="18">
        <v>1164353</v>
      </c>
      <c r="M20" s="17">
        <v>1198</v>
      </c>
      <c r="N20" s="17">
        <v>945</v>
      </c>
      <c r="O20" s="17">
        <v>243</v>
      </c>
      <c r="P20" s="17">
        <v>10</v>
      </c>
      <c r="Q20" s="18">
        <v>724916</v>
      </c>
      <c r="R20" s="17">
        <v>293</v>
      </c>
      <c r="S20" s="17">
        <v>108732</v>
      </c>
    </row>
    <row r="21" spans="2:19" ht="10.5" customHeight="1">
      <c r="B21" s="15"/>
      <c r="C21" s="15" t="s">
        <v>27</v>
      </c>
      <c r="E21" s="16">
        <v>3131</v>
      </c>
      <c r="F21" s="17">
        <v>1916</v>
      </c>
      <c r="G21" s="17">
        <v>1106</v>
      </c>
      <c r="H21" s="17">
        <v>77</v>
      </c>
      <c r="I21" s="17">
        <v>11</v>
      </c>
      <c r="J21" s="17">
        <v>21</v>
      </c>
      <c r="K21" s="17" t="s">
        <v>19</v>
      </c>
      <c r="L21" s="18">
        <v>1173434</v>
      </c>
      <c r="M21" s="17">
        <v>1138</v>
      </c>
      <c r="N21" s="17">
        <v>823</v>
      </c>
      <c r="O21" s="17">
        <v>301</v>
      </c>
      <c r="P21" s="17">
        <v>14</v>
      </c>
      <c r="Q21" s="18">
        <v>799895</v>
      </c>
      <c r="R21" s="17">
        <v>260</v>
      </c>
      <c r="S21" s="17">
        <v>96486</v>
      </c>
    </row>
    <row r="22" spans="2:19" ht="10.5" customHeight="1">
      <c r="B22" s="15"/>
      <c r="C22" s="15" t="s">
        <v>28</v>
      </c>
      <c r="E22" s="16">
        <v>4683</v>
      </c>
      <c r="F22" s="17">
        <v>3554</v>
      </c>
      <c r="G22" s="17">
        <v>862</v>
      </c>
      <c r="H22" s="17">
        <v>194</v>
      </c>
      <c r="I22" s="17">
        <v>19</v>
      </c>
      <c r="J22" s="17">
        <v>52</v>
      </c>
      <c r="K22" s="17">
        <v>2</v>
      </c>
      <c r="L22" s="18">
        <v>1708544</v>
      </c>
      <c r="M22" s="17">
        <v>2680</v>
      </c>
      <c r="N22" s="17">
        <v>2028</v>
      </c>
      <c r="O22" s="17">
        <v>602</v>
      </c>
      <c r="P22" s="17">
        <v>50</v>
      </c>
      <c r="Q22" s="18">
        <v>1517268</v>
      </c>
      <c r="R22" s="17">
        <v>375</v>
      </c>
      <c r="S22" s="17">
        <v>139163</v>
      </c>
    </row>
    <row r="23" spans="2:19" ht="10.5" customHeight="1">
      <c r="B23" s="15"/>
      <c r="C23" s="15" t="s">
        <v>29</v>
      </c>
      <c r="E23" s="16">
        <v>3540</v>
      </c>
      <c r="F23" s="17">
        <v>2321</v>
      </c>
      <c r="G23" s="17">
        <v>1110</v>
      </c>
      <c r="H23" s="17">
        <v>81</v>
      </c>
      <c r="I23" s="17">
        <v>8</v>
      </c>
      <c r="J23" s="17">
        <v>20</v>
      </c>
      <c r="K23" s="17" t="s">
        <v>19</v>
      </c>
      <c r="L23" s="18">
        <v>1324218</v>
      </c>
      <c r="M23" s="17">
        <v>1105</v>
      </c>
      <c r="N23" s="17">
        <v>829</v>
      </c>
      <c r="O23" s="17">
        <v>265</v>
      </c>
      <c r="P23" s="17">
        <v>11</v>
      </c>
      <c r="Q23" s="18">
        <v>710734</v>
      </c>
      <c r="R23" s="17">
        <v>342</v>
      </c>
      <c r="S23" s="17">
        <v>126916</v>
      </c>
    </row>
    <row r="24" spans="2:19" ht="10.5" customHeight="1">
      <c r="B24" s="15"/>
      <c r="C24" s="15" t="s">
        <v>31</v>
      </c>
      <c r="E24" s="16">
        <v>3599</v>
      </c>
      <c r="F24" s="17">
        <v>2477</v>
      </c>
      <c r="G24" s="17">
        <v>1014</v>
      </c>
      <c r="H24" s="17">
        <v>80</v>
      </c>
      <c r="I24" s="17">
        <v>10</v>
      </c>
      <c r="J24" s="17">
        <v>18</v>
      </c>
      <c r="K24" s="17" t="s">
        <v>19</v>
      </c>
      <c r="L24" s="18">
        <v>1418931</v>
      </c>
      <c r="M24" s="17">
        <v>1106</v>
      </c>
      <c r="N24" s="17">
        <v>837</v>
      </c>
      <c r="O24" s="17">
        <v>258</v>
      </c>
      <c r="P24" s="17">
        <v>11</v>
      </c>
      <c r="Q24" s="18">
        <v>712335</v>
      </c>
      <c r="R24" s="17">
        <v>331</v>
      </c>
      <c r="S24" s="17">
        <v>122834</v>
      </c>
    </row>
    <row r="25" spans="2:19" ht="10.5" customHeight="1">
      <c r="B25" s="15"/>
      <c r="C25" s="15" t="s">
        <v>32</v>
      </c>
      <c r="E25" s="16">
        <v>4768</v>
      </c>
      <c r="F25" s="17">
        <v>2896</v>
      </c>
      <c r="G25" s="17">
        <v>1721</v>
      </c>
      <c r="H25" s="17">
        <v>96</v>
      </c>
      <c r="I25" s="17">
        <v>17</v>
      </c>
      <c r="J25" s="17">
        <v>38</v>
      </c>
      <c r="K25" s="17" t="s">
        <v>19</v>
      </c>
      <c r="L25" s="18">
        <v>1764603</v>
      </c>
      <c r="M25" s="17">
        <v>1873</v>
      </c>
      <c r="N25" s="17">
        <v>1383</v>
      </c>
      <c r="O25" s="17">
        <v>479</v>
      </c>
      <c r="P25" s="17">
        <v>11</v>
      </c>
      <c r="Q25" s="18">
        <v>1246651</v>
      </c>
      <c r="R25" s="17">
        <v>374</v>
      </c>
      <c r="S25" s="17">
        <v>138791</v>
      </c>
    </row>
    <row r="26" spans="2:19" ht="10.5" customHeight="1">
      <c r="B26" s="15"/>
      <c r="C26" s="15" t="s">
        <v>33</v>
      </c>
      <c r="E26" s="16">
        <v>6812</v>
      </c>
      <c r="F26" s="17">
        <v>4606</v>
      </c>
      <c r="G26" s="17">
        <v>1937</v>
      </c>
      <c r="H26" s="17">
        <v>191</v>
      </c>
      <c r="I26" s="17">
        <v>38</v>
      </c>
      <c r="J26" s="17">
        <v>38</v>
      </c>
      <c r="K26" s="17">
        <v>1</v>
      </c>
      <c r="L26" s="18">
        <v>2350896</v>
      </c>
      <c r="M26" s="17">
        <v>3221</v>
      </c>
      <c r="N26" s="17">
        <v>2510</v>
      </c>
      <c r="O26" s="17">
        <v>671</v>
      </c>
      <c r="P26" s="17">
        <v>40</v>
      </c>
      <c r="Q26" s="18">
        <v>1914582</v>
      </c>
      <c r="R26" s="17">
        <v>543</v>
      </c>
      <c r="S26" s="17">
        <v>201507</v>
      </c>
    </row>
    <row r="27" spans="2:19" ht="10.5" customHeight="1">
      <c r="B27" s="15"/>
      <c r="C27" s="15" t="s">
        <v>34</v>
      </c>
      <c r="E27" s="16">
        <v>3699</v>
      </c>
      <c r="F27" s="17">
        <v>2193</v>
      </c>
      <c r="G27" s="17">
        <v>1398</v>
      </c>
      <c r="H27" s="17">
        <v>82</v>
      </c>
      <c r="I27" s="17">
        <v>13</v>
      </c>
      <c r="J27" s="17">
        <v>13</v>
      </c>
      <c r="K27" s="17" t="s">
        <v>19</v>
      </c>
      <c r="L27" s="18">
        <v>1298483</v>
      </c>
      <c r="M27" s="17">
        <v>1522</v>
      </c>
      <c r="N27" s="17">
        <v>1189</v>
      </c>
      <c r="O27" s="17">
        <v>330</v>
      </c>
      <c r="P27" s="17">
        <v>3</v>
      </c>
      <c r="Q27" s="18">
        <v>966090</v>
      </c>
      <c r="R27" s="17">
        <v>375</v>
      </c>
      <c r="S27" s="17">
        <v>139163</v>
      </c>
    </row>
    <row r="28" spans="2:19" ht="7.5" customHeight="1">
      <c r="B28" s="15"/>
      <c r="C28" s="15"/>
      <c r="E28" s="16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8"/>
      <c r="R28" s="17"/>
      <c r="S28" s="17"/>
    </row>
    <row r="29" spans="2:19" s="10" customFormat="1" ht="10.5" customHeight="1">
      <c r="B29" s="26" t="s">
        <v>35</v>
      </c>
      <c r="C29" s="26"/>
      <c r="E29" s="12">
        <v>4171</v>
      </c>
      <c r="F29" s="13">
        <v>3128</v>
      </c>
      <c r="G29" s="13">
        <v>868</v>
      </c>
      <c r="H29" s="13">
        <v>118</v>
      </c>
      <c r="I29" s="13">
        <v>17</v>
      </c>
      <c r="J29" s="13">
        <v>40</v>
      </c>
      <c r="K29" s="13" t="s">
        <v>144</v>
      </c>
      <c r="L29" s="14">
        <v>1514833</v>
      </c>
      <c r="M29" s="14">
        <v>1985</v>
      </c>
      <c r="N29" s="14">
        <v>1626</v>
      </c>
      <c r="O29" s="14">
        <v>339</v>
      </c>
      <c r="P29" s="14">
        <v>20</v>
      </c>
      <c r="Q29" s="14">
        <v>1097380</v>
      </c>
      <c r="R29" s="14">
        <v>307</v>
      </c>
      <c r="S29" s="14">
        <v>113928</v>
      </c>
    </row>
    <row r="30" spans="2:19" ht="10.5" customHeight="1">
      <c r="B30" s="15"/>
      <c r="C30" s="15" t="s">
        <v>36</v>
      </c>
      <c r="E30" s="16">
        <v>706</v>
      </c>
      <c r="F30" s="17">
        <v>536</v>
      </c>
      <c r="G30" s="17">
        <v>142</v>
      </c>
      <c r="H30" s="17">
        <v>17</v>
      </c>
      <c r="I30" s="17">
        <v>3</v>
      </c>
      <c r="J30" s="17">
        <v>8</v>
      </c>
      <c r="K30" s="13" t="s">
        <v>19</v>
      </c>
      <c r="L30" s="18">
        <v>240820</v>
      </c>
      <c r="M30" s="17">
        <v>338</v>
      </c>
      <c r="N30" s="17">
        <v>287</v>
      </c>
      <c r="O30" s="17">
        <v>49</v>
      </c>
      <c r="P30" s="17">
        <v>2</v>
      </c>
      <c r="Q30" s="18">
        <v>175024</v>
      </c>
      <c r="R30" s="17">
        <v>46</v>
      </c>
      <c r="S30" s="17">
        <v>17071</v>
      </c>
    </row>
    <row r="31" spans="2:19" ht="10.5" customHeight="1">
      <c r="B31" s="15"/>
      <c r="C31" s="15" t="s">
        <v>37</v>
      </c>
      <c r="E31" s="16">
        <v>1020</v>
      </c>
      <c r="F31" s="17">
        <v>768</v>
      </c>
      <c r="G31" s="17">
        <v>211</v>
      </c>
      <c r="H31" s="17">
        <v>28</v>
      </c>
      <c r="I31" s="17">
        <v>8</v>
      </c>
      <c r="J31" s="17">
        <v>5</v>
      </c>
      <c r="K31" s="13" t="s">
        <v>19</v>
      </c>
      <c r="L31" s="18">
        <v>376136</v>
      </c>
      <c r="M31" s="17">
        <v>474</v>
      </c>
      <c r="N31" s="17">
        <v>396</v>
      </c>
      <c r="O31" s="17">
        <v>71</v>
      </c>
      <c r="P31" s="17">
        <v>7</v>
      </c>
      <c r="Q31" s="18">
        <v>259405</v>
      </c>
      <c r="R31" s="17">
        <v>87</v>
      </c>
      <c r="S31" s="17">
        <v>32286</v>
      </c>
    </row>
    <row r="32" spans="2:19" ht="10.5" customHeight="1">
      <c r="B32" s="15"/>
      <c r="C32" s="15" t="s">
        <v>38</v>
      </c>
      <c r="E32" s="16">
        <v>1718</v>
      </c>
      <c r="F32" s="17">
        <v>1257</v>
      </c>
      <c r="G32" s="17">
        <v>380</v>
      </c>
      <c r="H32" s="17">
        <v>54</v>
      </c>
      <c r="I32" s="17">
        <v>5</v>
      </c>
      <c r="J32" s="17">
        <v>22</v>
      </c>
      <c r="K32" s="13" t="s">
        <v>19</v>
      </c>
      <c r="L32" s="18">
        <v>633901</v>
      </c>
      <c r="M32" s="17">
        <v>791</v>
      </c>
      <c r="N32" s="17">
        <v>638</v>
      </c>
      <c r="O32" s="17">
        <v>149</v>
      </c>
      <c r="P32" s="17">
        <v>4</v>
      </c>
      <c r="Q32" s="18">
        <v>448944</v>
      </c>
      <c r="R32" s="17">
        <v>125</v>
      </c>
      <c r="S32" s="17">
        <v>46388</v>
      </c>
    </row>
    <row r="33" spans="2:19" ht="10.5" customHeight="1">
      <c r="B33" s="15"/>
      <c r="C33" s="15" t="s">
        <v>39</v>
      </c>
      <c r="E33" s="16">
        <v>727</v>
      </c>
      <c r="F33" s="17">
        <v>567</v>
      </c>
      <c r="G33" s="17">
        <v>135</v>
      </c>
      <c r="H33" s="17">
        <v>19</v>
      </c>
      <c r="I33" s="17">
        <v>1</v>
      </c>
      <c r="J33" s="17">
        <v>5</v>
      </c>
      <c r="K33" s="13" t="s">
        <v>19</v>
      </c>
      <c r="L33" s="18">
        <v>263976</v>
      </c>
      <c r="M33" s="17">
        <v>382</v>
      </c>
      <c r="N33" s="17">
        <v>305</v>
      </c>
      <c r="O33" s="17">
        <v>70</v>
      </c>
      <c r="P33" s="17">
        <v>7</v>
      </c>
      <c r="Q33" s="18">
        <v>214008</v>
      </c>
      <c r="R33" s="17">
        <v>49</v>
      </c>
      <c r="S33" s="17">
        <v>18184</v>
      </c>
    </row>
    <row r="34" spans="2:19" ht="7.5" customHeight="1">
      <c r="B34" s="15"/>
      <c r="C34" s="15"/>
      <c r="E34" s="16"/>
      <c r="F34" s="17"/>
      <c r="G34" s="17"/>
      <c r="H34" s="17"/>
      <c r="I34" s="17"/>
      <c r="J34" s="17"/>
      <c r="K34" s="13"/>
      <c r="L34" s="18"/>
      <c r="M34" s="17"/>
      <c r="N34" s="17"/>
      <c r="O34" s="17"/>
      <c r="P34" s="17"/>
      <c r="Q34" s="18"/>
      <c r="R34" s="17"/>
      <c r="S34" s="17"/>
    </row>
    <row r="35" spans="2:19" s="10" customFormat="1" ht="10.5" customHeight="1">
      <c r="B35" s="26" t="s">
        <v>40</v>
      </c>
      <c r="C35" s="26"/>
      <c r="E35" s="12">
        <v>3929</v>
      </c>
      <c r="F35" s="13">
        <f>SUM(F36:F38)</f>
        <v>3116</v>
      </c>
      <c r="G35" s="13">
        <f>SUM(G36:G38)</f>
        <v>588</v>
      </c>
      <c r="H35" s="13">
        <f>SUM(H36:H38)</f>
        <v>175</v>
      </c>
      <c r="I35" s="13">
        <f>SUM(I36:I38)</f>
        <v>13</v>
      </c>
      <c r="J35" s="13">
        <f>SUM(J36:J38)</f>
        <v>35</v>
      </c>
      <c r="K35" s="13">
        <v>2</v>
      </c>
      <c r="L35" s="14">
        <v>1451993</v>
      </c>
      <c r="M35" s="14">
        <v>1830</v>
      </c>
      <c r="N35" s="14">
        <v>1539</v>
      </c>
      <c r="O35" s="14">
        <v>270</v>
      </c>
      <c r="P35" s="14">
        <v>21</v>
      </c>
      <c r="Q35" s="14">
        <v>992264</v>
      </c>
      <c r="R35" s="14">
        <v>304</v>
      </c>
      <c r="S35" s="14">
        <v>112814</v>
      </c>
    </row>
    <row r="36" spans="2:19" ht="10.5" customHeight="1">
      <c r="B36" s="15"/>
      <c r="C36" s="15" t="s">
        <v>41</v>
      </c>
      <c r="E36" s="16">
        <v>1562</v>
      </c>
      <c r="F36" s="17">
        <v>1289</v>
      </c>
      <c r="G36" s="17">
        <v>185</v>
      </c>
      <c r="H36" s="17">
        <v>69</v>
      </c>
      <c r="I36" s="17">
        <v>4</v>
      </c>
      <c r="J36" s="17">
        <v>13</v>
      </c>
      <c r="K36" s="13">
        <v>2</v>
      </c>
      <c r="L36" s="18">
        <v>595003</v>
      </c>
      <c r="M36" s="17">
        <v>722</v>
      </c>
      <c r="N36" s="17">
        <v>626</v>
      </c>
      <c r="O36" s="17">
        <v>93</v>
      </c>
      <c r="P36" s="17">
        <v>3</v>
      </c>
      <c r="Q36" s="18">
        <v>379006</v>
      </c>
      <c r="R36" s="17">
        <v>113</v>
      </c>
      <c r="S36" s="17">
        <v>41934</v>
      </c>
    </row>
    <row r="37" spans="2:19" ht="10.5" customHeight="1">
      <c r="B37" s="15"/>
      <c r="C37" s="15" t="s">
        <v>42</v>
      </c>
      <c r="E37" s="16">
        <v>1024</v>
      </c>
      <c r="F37" s="17">
        <v>819</v>
      </c>
      <c r="G37" s="17">
        <v>122</v>
      </c>
      <c r="H37" s="17">
        <v>65</v>
      </c>
      <c r="I37" s="17">
        <v>4</v>
      </c>
      <c r="J37" s="17">
        <v>14</v>
      </c>
      <c r="K37" s="13" t="s">
        <v>19</v>
      </c>
      <c r="L37" s="18">
        <v>389181</v>
      </c>
      <c r="M37" s="17">
        <v>485</v>
      </c>
      <c r="N37" s="17">
        <v>402</v>
      </c>
      <c r="O37" s="17">
        <v>72</v>
      </c>
      <c r="P37" s="17">
        <v>11</v>
      </c>
      <c r="Q37" s="18">
        <v>256740</v>
      </c>
      <c r="R37" s="17">
        <v>92</v>
      </c>
      <c r="S37" s="17">
        <v>34141</v>
      </c>
    </row>
    <row r="38" spans="2:19" ht="10.5" customHeight="1">
      <c r="B38" s="15"/>
      <c r="C38" s="15" t="s">
        <v>43</v>
      </c>
      <c r="E38" s="16">
        <v>1343</v>
      </c>
      <c r="F38" s="17">
        <v>1008</v>
      </c>
      <c r="G38" s="17">
        <v>281</v>
      </c>
      <c r="H38" s="17">
        <v>41</v>
      </c>
      <c r="I38" s="17">
        <v>5</v>
      </c>
      <c r="J38" s="17">
        <v>8</v>
      </c>
      <c r="K38" s="13" t="s">
        <v>19</v>
      </c>
      <c r="L38" s="18">
        <v>467810</v>
      </c>
      <c r="M38" s="17">
        <v>623</v>
      </c>
      <c r="N38" s="17">
        <v>511</v>
      </c>
      <c r="O38" s="17">
        <v>105</v>
      </c>
      <c r="P38" s="17">
        <v>7</v>
      </c>
      <c r="Q38" s="18">
        <v>356519</v>
      </c>
      <c r="R38" s="17">
        <v>99</v>
      </c>
      <c r="S38" s="17">
        <v>36739</v>
      </c>
    </row>
    <row r="39" spans="2:19" ht="7.5" customHeight="1">
      <c r="B39" s="15"/>
      <c r="C39" s="15"/>
      <c r="E39" s="16"/>
      <c r="F39" s="17"/>
      <c r="G39" s="17"/>
      <c r="H39" s="17"/>
      <c r="I39" s="17"/>
      <c r="J39" s="17"/>
      <c r="K39" s="13"/>
      <c r="L39" s="18"/>
      <c r="M39" s="17"/>
      <c r="N39" s="17"/>
      <c r="O39" s="17"/>
      <c r="P39" s="17"/>
      <c r="Q39" s="18"/>
      <c r="R39" s="17"/>
      <c r="S39" s="17"/>
    </row>
    <row r="40" spans="2:19" s="10" customFormat="1" ht="10.5" customHeight="1">
      <c r="B40" s="26" t="s">
        <v>44</v>
      </c>
      <c r="C40" s="26"/>
      <c r="E40" s="12">
        <v>4298</v>
      </c>
      <c r="F40" s="13">
        <v>3125</v>
      </c>
      <c r="G40" s="13">
        <v>999</v>
      </c>
      <c r="H40" s="13">
        <v>140</v>
      </c>
      <c r="I40" s="13">
        <v>8</v>
      </c>
      <c r="J40" s="13">
        <v>25</v>
      </c>
      <c r="K40" s="13">
        <v>1</v>
      </c>
      <c r="L40" s="14">
        <v>1514235</v>
      </c>
      <c r="M40" s="14">
        <v>1735</v>
      </c>
      <c r="N40" s="14">
        <v>1370</v>
      </c>
      <c r="O40" s="14">
        <v>348</v>
      </c>
      <c r="P40" s="14">
        <v>17</v>
      </c>
      <c r="Q40" s="14">
        <v>998197</v>
      </c>
      <c r="R40" s="14">
        <v>305</v>
      </c>
      <c r="S40" s="14">
        <v>113186</v>
      </c>
    </row>
    <row r="41" spans="2:19" ht="10.5" customHeight="1">
      <c r="B41" s="15"/>
      <c r="C41" s="15" t="s">
        <v>45</v>
      </c>
      <c r="E41" s="16">
        <v>3096</v>
      </c>
      <c r="F41" s="17">
        <v>2290</v>
      </c>
      <c r="G41" s="17">
        <v>646</v>
      </c>
      <c r="H41" s="17">
        <v>127</v>
      </c>
      <c r="I41" s="17">
        <v>7</v>
      </c>
      <c r="J41" s="17">
        <v>25</v>
      </c>
      <c r="K41" s="13">
        <v>1</v>
      </c>
      <c r="L41" s="18">
        <v>1088487</v>
      </c>
      <c r="M41" s="17">
        <v>1448</v>
      </c>
      <c r="N41" s="17">
        <v>1150</v>
      </c>
      <c r="O41" s="17">
        <v>286</v>
      </c>
      <c r="P41" s="17">
        <v>12</v>
      </c>
      <c r="Q41" s="18">
        <v>809673</v>
      </c>
      <c r="R41" s="17">
        <v>222</v>
      </c>
      <c r="S41" s="17">
        <v>82384</v>
      </c>
    </row>
    <row r="42" spans="2:19" ht="10.5" customHeight="1">
      <c r="B42" s="15"/>
      <c r="C42" s="15" t="s">
        <v>46</v>
      </c>
      <c r="E42" s="16">
        <v>1202</v>
      </c>
      <c r="F42" s="17">
        <v>835</v>
      </c>
      <c r="G42" s="17">
        <v>353</v>
      </c>
      <c r="H42" s="17">
        <v>13</v>
      </c>
      <c r="I42" s="17">
        <v>1</v>
      </c>
      <c r="J42" s="17" t="s">
        <v>140</v>
      </c>
      <c r="K42" s="13" t="s">
        <v>19</v>
      </c>
      <c r="L42" s="18">
        <v>425749</v>
      </c>
      <c r="M42" s="17">
        <v>287</v>
      </c>
      <c r="N42" s="17">
        <v>220</v>
      </c>
      <c r="O42" s="17">
        <v>62</v>
      </c>
      <c r="P42" s="17">
        <v>5</v>
      </c>
      <c r="Q42" s="18">
        <v>188524</v>
      </c>
      <c r="R42" s="17">
        <v>83</v>
      </c>
      <c r="S42" s="17">
        <v>30801</v>
      </c>
    </row>
    <row r="43" spans="2:19" ht="7.5" customHeight="1">
      <c r="B43" s="15"/>
      <c r="C43" s="15"/>
      <c r="E43" s="16"/>
      <c r="F43" s="17"/>
      <c r="G43" s="17"/>
      <c r="H43" s="17"/>
      <c r="I43" s="17"/>
      <c r="J43" s="17"/>
      <c r="K43" s="13"/>
      <c r="L43" s="18"/>
      <c r="M43" s="17"/>
      <c r="N43" s="17"/>
      <c r="O43" s="17"/>
      <c r="P43" s="17"/>
      <c r="Q43" s="18"/>
      <c r="R43" s="17"/>
      <c r="S43" s="17"/>
    </row>
    <row r="44" spans="2:19" s="10" customFormat="1" ht="10.5" customHeight="1">
      <c r="B44" s="26" t="s">
        <v>47</v>
      </c>
      <c r="C44" s="26"/>
      <c r="E44" s="12">
        <v>2693</v>
      </c>
      <c r="F44" s="13">
        <v>1731</v>
      </c>
      <c r="G44" s="13">
        <v>881</v>
      </c>
      <c r="H44" s="13">
        <v>63</v>
      </c>
      <c r="I44" s="13">
        <v>4</v>
      </c>
      <c r="J44" s="13">
        <v>13</v>
      </c>
      <c r="K44" s="13">
        <f>SUM(K45:K46)</f>
        <v>1</v>
      </c>
      <c r="L44" s="13">
        <v>941944</v>
      </c>
      <c r="M44" s="13">
        <v>1070</v>
      </c>
      <c r="N44" s="13">
        <v>760</v>
      </c>
      <c r="O44" s="13">
        <v>305</v>
      </c>
      <c r="P44" s="13">
        <v>5</v>
      </c>
      <c r="Q44" s="14">
        <v>682112</v>
      </c>
      <c r="R44" s="13">
        <v>288</v>
      </c>
      <c r="S44" s="13">
        <v>106877</v>
      </c>
    </row>
    <row r="45" spans="2:19" ht="10.5" customHeight="1">
      <c r="B45" s="15"/>
      <c r="C45" s="15" t="s">
        <v>48</v>
      </c>
      <c r="E45" s="16">
        <v>1934</v>
      </c>
      <c r="F45" s="17">
        <v>1230</v>
      </c>
      <c r="G45" s="17">
        <v>653</v>
      </c>
      <c r="H45" s="17">
        <v>43</v>
      </c>
      <c r="I45" s="17">
        <v>2</v>
      </c>
      <c r="J45" s="17">
        <v>5</v>
      </c>
      <c r="K45" s="13">
        <v>1</v>
      </c>
      <c r="L45" s="18">
        <v>653615</v>
      </c>
      <c r="M45" s="17">
        <v>819</v>
      </c>
      <c r="N45" s="17">
        <v>572</v>
      </c>
      <c r="O45" s="17">
        <v>242</v>
      </c>
      <c r="P45" s="17">
        <v>5</v>
      </c>
      <c r="Q45" s="18">
        <v>523929</v>
      </c>
      <c r="R45" s="17">
        <v>211</v>
      </c>
      <c r="S45" s="17">
        <v>78302</v>
      </c>
    </row>
    <row r="46" spans="2:19" ht="10.5" customHeight="1">
      <c r="B46" s="15"/>
      <c r="C46" s="15" t="s">
        <v>49</v>
      </c>
      <c r="E46" s="16">
        <v>759</v>
      </c>
      <c r="F46" s="17">
        <v>501</v>
      </c>
      <c r="G46" s="17">
        <v>228</v>
      </c>
      <c r="H46" s="17">
        <v>20</v>
      </c>
      <c r="I46" s="17">
        <v>2</v>
      </c>
      <c r="J46" s="17">
        <v>8</v>
      </c>
      <c r="K46" s="13" t="s">
        <v>19</v>
      </c>
      <c r="L46" s="18">
        <v>288329</v>
      </c>
      <c r="M46" s="17">
        <v>251</v>
      </c>
      <c r="N46" s="17">
        <v>188</v>
      </c>
      <c r="O46" s="17">
        <v>63</v>
      </c>
      <c r="P46" s="17" t="s">
        <v>30</v>
      </c>
      <c r="Q46" s="18">
        <v>158183</v>
      </c>
      <c r="R46" s="17">
        <v>77</v>
      </c>
      <c r="S46" s="17">
        <v>28575</v>
      </c>
    </row>
    <row r="47" spans="2:19" ht="7.5" customHeight="1">
      <c r="B47" s="15"/>
      <c r="C47" s="15"/>
      <c r="E47" s="16"/>
      <c r="F47" s="17"/>
      <c r="G47" s="17"/>
      <c r="H47" s="17"/>
      <c r="I47" s="17"/>
      <c r="J47" s="17"/>
      <c r="K47" s="13"/>
      <c r="L47" s="18"/>
      <c r="M47" s="17"/>
      <c r="N47" s="17"/>
      <c r="O47" s="17"/>
      <c r="P47" s="17"/>
      <c r="Q47" s="18"/>
      <c r="R47" s="17"/>
      <c r="S47" s="17"/>
    </row>
    <row r="48" spans="2:19" s="10" customFormat="1" ht="10.5" customHeight="1">
      <c r="B48" s="26" t="s">
        <v>50</v>
      </c>
      <c r="C48" s="26"/>
      <c r="E48" s="12">
        <v>4068</v>
      </c>
      <c r="F48" s="13">
        <v>3040</v>
      </c>
      <c r="G48" s="13">
        <v>822</v>
      </c>
      <c r="H48" s="13">
        <v>168</v>
      </c>
      <c r="I48" s="13">
        <v>8</v>
      </c>
      <c r="J48" s="13">
        <v>30</v>
      </c>
      <c r="K48" s="13" t="s">
        <v>144</v>
      </c>
      <c r="L48" s="14">
        <v>1515237</v>
      </c>
      <c r="M48" s="14">
        <v>1635</v>
      </c>
      <c r="N48" s="14">
        <v>1279</v>
      </c>
      <c r="O48" s="14">
        <v>339</v>
      </c>
      <c r="P48" s="14">
        <v>17</v>
      </c>
      <c r="Q48" s="14">
        <v>975841</v>
      </c>
      <c r="R48" s="14">
        <v>302</v>
      </c>
      <c r="S48" s="14">
        <v>112072</v>
      </c>
    </row>
    <row r="49" spans="2:19" ht="10.5" customHeight="1">
      <c r="B49" s="15"/>
      <c r="C49" s="15" t="s">
        <v>51</v>
      </c>
      <c r="E49" s="16">
        <v>1440</v>
      </c>
      <c r="F49" s="17">
        <v>986</v>
      </c>
      <c r="G49" s="17">
        <v>408</v>
      </c>
      <c r="H49" s="17">
        <v>39</v>
      </c>
      <c r="I49" s="17">
        <v>1</v>
      </c>
      <c r="J49" s="17">
        <v>6</v>
      </c>
      <c r="K49" s="13" t="s">
        <v>19</v>
      </c>
      <c r="L49" s="18">
        <v>522417</v>
      </c>
      <c r="M49" s="17">
        <v>541</v>
      </c>
      <c r="N49" s="17">
        <v>416</v>
      </c>
      <c r="O49" s="17">
        <v>122</v>
      </c>
      <c r="P49" s="17">
        <v>3</v>
      </c>
      <c r="Q49" s="18">
        <v>346937</v>
      </c>
      <c r="R49" s="17">
        <v>127</v>
      </c>
      <c r="S49" s="17">
        <v>47129</v>
      </c>
    </row>
    <row r="50" spans="2:19" ht="10.5" customHeight="1">
      <c r="B50" s="15"/>
      <c r="C50" s="15" t="s">
        <v>52</v>
      </c>
      <c r="E50" s="16">
        <v>1000</v>
      </c>
      <c r="F50" s="17">
        <v>798</v>
      </c>
      <c r="G50" s="17">
        <v>118</v>
      </c>
      <c r="H50" s="17">
        <v>70</v>
      </c>
      <c r="I50" s="17">
        <v>2</v>
      </c>
      <c r="J50" s="17">
        <v>12</v>
      </c>
      <c r="K50" s="13" t="s">
        <v>19</v>
      </c>
      <c r="L50" s="18">
        <v>394722</v>
      </c>
      <c r="M50" s="17">
        <v>434</v>
      </c>
      <c r="N50" s="17">
        <v>339</v>
      </c>
      <c r="O50" s="17">
        <v>95</v>
      </c>
      <c r="P50" s="17" t="s">
        <v>143</v>
      </c>
      <c r="Q50" s="18">
        <v>251438</v>
      </c>
      <c r="R50" s="17">
        <v>67</v>
      </c>
      <c r="S50" s="17">
        <v>24864</v>
      </c>
    </row>
    <row r="51" spans="2:19" ht="10.5" customHeight="1">
      <c r="B51" s="15"/>
      <c r="C51" s="15" t="s">
        <v>53</v>
      </c>
      <c r="E51" s="16">
        <v>1201</v>
      </c>
      <c r="F51" s="17">
        <v>959</v>
      </c>
      <c r="G51" s="17">
        <v>183</v>
      </c>
      <c r="H51" s="17">
        <v>44</v>
      </c>
      <c r="I51" s="17">
        <v>4</v>
      </c>
      <c r="J51" s="17">
        <v>11</v>
      </c>
      <c r="K51" s="13" t="s">
        <v>19</v>
      </c>
      <c r="L51" s="18">
        <v>446546</v>
      </c>
      <c r="M51" s="17">
        <v>477</v>
      </c>
      <c r="N51" s="17">
        <v>389</v>
      </c>
      <c r="O51" s="17">
        <v>79</v>
      </c>
      <c r="P51" s="17">
        <v>9</v>
      </c>
      <c r="Q51" s="18">
        <v>266655</v>
      </c>
      <c r="R51" s="17">
        <v>80</v>
      </c>
      <c r="S51" s="17">
        <v>29688</v>
      </c>
    </row>
    <row r="52" spans="2:19" ht="10.5" customHeight="1">
      <c r="B52" s="15"/>
      <c r="C52" s="15" t="s">
        <v>54</v>
      </c>
      <c r="E52" s="16">
        <v>427</v>
      </c>
      <c r="F52" s="17">
        <v>297</v>
      </c>
      <c r="G52" s="17">
        <v>113</v>
      </c>
      <c r="H52" s="17">
        <v>15</v>
      </c>
      <c r="I52" s="17">
        <v>1</v>
      </c>
      <c r="J52" s="17">
        <v>1</v>
      </c>
      <c r="K52" s="13" t="s">
        <v>142</v>
      </c>
      <c r="L52" s="18">
        <v>151553</v>
      </c>
      <c r="M52" s="17">
        <v>183</v>
      </c>
      <c r="N52" s="17">
        <v>135</v>
      </c>
      <c r="O52" s="17">
        <v>43</v>
      </c>
      <c r="P52" s="17">
        <v>5</v>
      </c>
      <c r="Q52" s="18">
        <v>110812</v>
      </c>
      <c r="R52" s="17">
        <v>28</v>
      </c>
      <c r="S52" s="17">
        <v>10391</v>
      </c>
    </row>
    <row r="53" spans="2:19" ht="7.5" customHeight="1">
      <c r="B53" s="15"/>
      <c r="C53" s="15"/>
      <c r="E53" s="16"/>
      <c r="F53" s="17"/>
      <c r="G53" s="17"/>
      <c r="H53" s="17"/>
      <c r="I53" s="17"/>
      <c r="J53" s="17"/>
      <c r="K53" s="13"/>
      <c r="L53" s="18"/>
      <c r="M53" s="17"/>
      <c r="N53" s="17"/>
      <c r="O53" s="17"/>
      <c r="P53" s="17"/>
      <c r="Q53" s="18"/>
      <c r="R53" s="17"/>
      <c r="S53" s="17"/>
    </row>
    <row r="54" spans="2:19" s="10" customFormat="1" ht="10.5" customHeight="1">
      <c r="B54" s="26" t="s">
        <v>55</v>
      </c>
      <c r="C54" s="26"/>
      <c r="E54" s="12">
        <v>6963</v>
      </c>
      <c r="F54" s="13">
        <v>4797</v>
      </c>
      <c r="G54" s="13">
        <v>1965</v>
      </c>
      <c r="H54" s="13">
        <v>142</v>
      </c>
      <c r="I54" s="13">
        <v>18</v>
      </c>
      <c r="J54" s="13">
        <v>41</v>
      </c>
      <c r="K54" s="13" t="s">
        <v>144</v>
      </c>
      <c r="L54" s="14">
        <v>2402214</v>
      </c>
      <c r="M54" s="14">
        <v>2627</v>
      </c>
      <c r="N54" s="14">
        <v>2013</v>
      </c>
      <c r="O54" s="14">
        <v>573</v>
      </c>
      <c r="P54" s="14">
        <v>41</v>
      </c>
      <c r="Q54" s="14">
        <v>1634355</v>
      </c>
      <c r="R54" s="14">
        <v>666</v>
      </c>
      <c r="S54" s="14">
        <v>247153</v>
      </c>
    </row>
    <row r="55" spans="2:19" ht="10.5" customHeight="1">
      <c r="B55" s="15"/>
      <c r="C55" s="15" t="s">
        <v>56</v>
      </c>
      <c r="E55" s="16">
        <v>1920</v>
      </c>
      <c r="F55" s="17">
        <v>1323</v>
      </c>
      <c r="G55" s="17">
        <v>536</v>
      </c>
      <c r="H55" s="17">
        <v>41</v>
      </c>
      <c r="I55" s="17">
        <v>4</v>
      </c>
      <c r="J55" s="17">
        <v>16</v>
      </c>
      <c r="K55" s="13" t="s">
        <v>19</v>
      </c>
      <c r="L55" s="18">
        <v>654759</v>
      </c>
      <c r="M55" s="17">
        <v>650</v>
      </c>
      <c r="N55" s="17">
        <v>494</v>
      </c>
      <c r="O55" s="17">
        <v>142</v>
      </c>
      <c r="P55" s="17">
        <v>14</v>
      </c>
      <c r="Q55" s="18">
        <v>405287</v>
      </c>
      <c r="R55" s="17">
        <v>184</v>
      </c>
      <c r="S55" s="17">
        <v>68282</v>
      </c>
    </row>
    <row r="56" spans="2:19" ht="10.5" customHeight="1">
      <c r="B56" s="15"/>
      <c r="C56" s="15" t="s">
        <v>57</v>
      </c>
      <c r="E56" s="16">
        <v>551</v>
      </c>
      <c r="F56" s="17">
        <v>412</v>
      </c>
      <c r="G56" s="17">
        <v>122</v>
      </c>
      <c r="H56" s="17">
        <v>9</v>
      </c>
      <c r="I56" s="17">
        <v>1</v>
      </c>
      <c r="J56" s="17">
        <v>7</v>
      </c>
      <c r="K56" s="13" t="s">
        <v>19</v>
      </c>
      <c r="L56" s="18">
        <v>202243</v>
      </c>
      <c r="M56" s="17">
        <v>220</v>
      </c>
      <c r="N56" s="17">
        <v>154</v>
      </c>
      <c r="O56" s="17">
        <v>66</v>
      </c>
      <c r="P56" s="17" t="s">
        <v>140</v>
      </c>
      <c r="Q56" s="18">
        <v>142529</v>
      </c>
      <c r="R56" s="17">
        <v>52</v>
      </c>
      <c r="S56" s="17">
        <v>19297</v>
      </c>
    </row>
    <row r="57" spans="2:19" ht="10.5" customHeight="1">
      <c r="B57" s="15"/>
      <c r="C57" s="15" t="s">
        <v>58</v>
      </c>
      <c r="E57" s="16">
        <v>1723</v>
      </c>
      <c r="F57" s="17">
        <v>1233</v>
      </c>
      <c r="G57" s="17">
        <v>445</v>
      </c>
      <c r="H57" s="17">
        <v>32</v>
      </c>
      <c r="I57" s="17">
        <v>4</v>
      </c>
      <c r="J57" s="17">
        <v>9</v>
      </c>
      <c r="K57" s="13" t="s">
        <v>19</v>
      </c>
      <c r="L57" s="18">
        <v>598314</v>
      </c>
      <c r="M57" s="17">
        <v>772</v>
      </c>
      <c r="N57" s="17">
        <v>587</v>
      </c>
      <c r="O57" s="17">
        <v>170</v>
      </c>
      <c r="P57" s="17">
        <v>15</v>
      </c>
      <c r="Q57" s="18">
        <v>470145</v>
      </c>
      <c r="R57" s="17">
        <v>120</v>
      </c>
      <c r="S57" s="17">
        <v>44532</v>
      </c>
    </row>
    <row r="58" spans="2:19" ht="10.5" customHeight="1">
      <c r="B58" s="15"/>
      <c r="C58" s="15" t="s">
        <v>59</v>
      </c>
      <c r="E58" s="16">
        <v>1762</v>
      </c>
      <c r="F58" s="17">
        <v>1162</v>
      </c>
      <c r="G58" s="17">
        <v>550</v>
      </c>
      <c r="H58" s="17">
        <v>42</v>
      </c>
      <c r="I58" s="17">
        <v>4</v>
      </c>
      <c r="J58" s="17">
        <v>4</v>
      </c>
      <c r="K58" s="13" t="s">
        <v>19</v>
      </c>
      <c r="L58" s="18">
        <v>596049</v>
      </c>
      <c r="M58" s="17">
        <v>693</v>
      </c>
      <c r="N58" s="17">
        <v>537</v>
      </c>
      <c r="O58" s="17">
        <v>150</v>
      </c>
      <c r="P58" s="17">
        <v>6</v>
      </c>
      <c r="Q58" s="18">
        <v>428770</v>
      </c>
      <c r="R58" s="17">
        <v>196</v>
      </c>
      <c r="S58" s="17">
        <v>72736</v>
      </c>
    </row>
    <row r="59" spans="2:19" ht="10.5" customHeight="1">
      <c r="B59" s="15"/>
      <c r="C59" s="15" t="s">
        <v>60</v>
      </c>
      <c r="E59" s="16">
        <v>412</v>
      </c>
      <c r="F59" s="17">
        <v>279</v>
      </c>
      <c r="G59" s="17">
        <v>120</v>
      </c>
      <c r="H59" s="17">
        <v>5</v>
      </c>
      <c r="I59" s="17">
        <v>4</v>
      </c>
      <c r="J59" s="17">
        <v>4</v>
      </c>
      <c r="K59" s="13" t="s">
        <v>19</v>
      </c>
      <c r="L59" s="18">
        <v>140143</v>
      </c>
      <c r="M59" s="17">
        <v>128</v>
      </c>
      <c r="N59" s="17">
        <v>106</v>
      </c>
      <c r="O59" s="17">
        <v>18</v>
      </c>
      <c r="P59" s="17">
        <v>4</v>
      </c>
      <c r="Q59" s="18">
        <v>77725</v>
      </c>
      <c r="R59" s="17">
        <v>47</v>
      </c>
      <c r="S59" s="17">
        <v>17442</v>
      </c>
    </row>
    <row r="60" spans="2:19" ht="10.5" customHeight="1">
      <c r="B60" s="15"/>
      <c r="C60" s="15" t="s">
        <v>61</v>
      </c>
      <c r="E60" s="16">
        <v>341</v>
      </c>
      <c r="F60" s="17">
        <v>199</v>
      </c>
      <c r="G60" s="17">
        <v>132</v>
      </c>
      <c r="H60" s="17">
        <v>8</v>
      </c>
      <c r="I60" s="17">
        <v>1</v>
      </c>
      <c r="J60" s="17">
        <v>1</v>
      </c>
      <c r="K60" s="13" t="s">
        <v>19</v>
      </c>
      <c r="L60" s="18">
        <v>115383</v>
      </c>
      <c r="M60" s="17">
        <v>70</v>
      </c>
      <c r="N60" s="17">
        <v>51</v>
      </c>
      <c r="O60" s="17">
        <v>17</v>
      </c>
      <c r="P60" s="17">
        <v>2</v>
      </c>
      <c r="Q60" s="18">
        <v>51224</v>
      </c>
      <c r="R60" s="17">
        <v>41</v>
      </c>
      <c r="S60" s="17">
        <v>15215</v>
      </c>
    </row>
    <row r="61" spans="2:19" ht="10.5" customHeight="1">
      <c r="B61" s="15"/>
      <c r="C61" s="15" t="s">
        <v>62</v>
      </c>
      <c r="E61" s="16">
        <v>66</v>
      </c>
      <c r="F61" s="17">
        <v>48</v>
      </c>
      <c r="G61" s="17">
        <v>18</v>
      </c>
      <c r="H61" s="17" t="s">
        <v>30</v>
      </c>
      <c r="I61" s="17" t="s">
        <v>30</v>
      </c>
      <c r="J61" s="17" t="s">
        <v>143</v>
      </c>
      <c r="K61" s="13" t="s">
        <v>19</v>
      </c>
      <c r="L61" s="18">
        <v>24748</v>
      </c>
      <c r="M61" s="17">
        <v>29</v>
      </c>
      <c r="N61" s="17">
        <v>25</v>
      </c>
      <c r="O61" s="17">
        <v>4</v>
      </c>
      <c r="P61" s="17" t="s">
        <v>143</v>
      </c>
      <c r="Q61" s="18">
        <v>19058</v>
      </c>
      <c r="R61" s="17">
        <v>13</v>
      </c>
      <c r="S61" s="17">
        <v>4824</v>
      </c>
    </row>
    <row r="62" spans="2:19" ht="10.5" customHeight="1">
      <c r="B62" s="15"/>
      <c r="C62" s="15" t="s">
        <v>63</v>
      </c>
      <c r="E62" s="16">
        <v>188</v>
      </c>
      <c r="F62" s="17">
        <v>141</v>
      </c>
      <c r="G62" s="17">
        <v>42</v>
      </c>
      <c r="H62" s="17">
        <v>5</v>
      </c>
      <c r="I62" s="17" t="s">
        <v>30</v>
      </c>
      <c r="J62" s="17" t="s">
        <v>30</v>
      </c>
      <c r="K62" s="13" t="s">
        <v>19</v>
      </c>
      <c r="L62" s="18">
        <v>70575</v>
      </c>
      <c r="M62" s="17">
        <v>65</v>
      </c>
      <c r="N62" s="17">
        <v>59</v>
      </c>
      <c r="O62" s="17">
        <v>6</v>
      </c>
      <c r="P62" s="17" t="s">
        <v>30</v>
      </c>
      <c r="Q62" s="18">
        <v>39568</v>
      </c>
      <c r="R62" s="17">
        <v>13</v>
      </c>
      <c r="S62" s="17">
        <v>4824</v>
      </c>
    </row>
    <row r="63" spans="2:19" ht="7.5" customHeight="1">
      <c r="B63" s="15"/>
      <c r="C63" s="15"/>
      <c r="E63" s="16"/>
      <c r="F63" s="17"/>
      <c r="G63" s="17"/>
      <c r="H63" s="17"/>
      <c r="I63" s="17"/>
      <c r="J63" s="17"/>
      <c r="K63" s="13"/>
      <c r="L63" s="18"/>
      <c r="M63" s="17"/>
      <c r="N63" s="17"/>
      <c r="O63" s="17"/>
      <c r="P63" s="17"/>
      <c r="Q63" s="18"/>
      <c r="R63" s="17"/>
      <c r="S63" s="17"/>
    </row>
    <row r="64" spans="2:19" s="10" customFormat="1" ht="10.5" customHeight="1">
      <c r="B64" s="26" t="s">
        <v>64</v>
      </c>
      <c r="C64" s="26"/>
      <c r="E64" s="12">
        <v>6098</v>
      </c>
      <c r="F64" s="13">
        <v>4360</v>
      </c>
      <c r="G64" s="13">
        <v>1486</v>
      </c>
      <c r="H64" s="13">
        <v>187</v>
      </c>
      <c r="I64" s="13">
        <v>22</v>
      </c>
      <c r="J64" s="13">
        <v>43</v>
      </c>
      <c r="K64" s="13" t="s">
        <v>140</v>
      </c>
      <c r="L64" s="14">
        <v>2268172</v>
      </c>
      <c r="M64" s="14">
        <v>2592</v>
      </c>
      <c r="N64" s="14">
        <v>1965</v>
      </c>
      <c r="O64" s="14">
        <v>556</v>
      </c>
      <c r="P64" s="14">
        <v>71</v>
      </c>
      <c r="Q64" s="14">
        <v>1566766</v>
      </c>
      <c r="R64" s="14">
        <v>576</v>
      </c>
      <c r="S64" s="14">
        <v>213754</v>
      </c>
    </row>
    <row r="65" spans="2:19" ht="10.5" customHeight="1">
      <c r="B65" s="15"/>
      <c r="C65" s="15" t="s">
        <v>65</v>
      </c>
      <c r="E65" s="16">
        <v>836</v>
      </c>
      <c r="F65" s="17">
        <v>586</v>
      </c>
      <c r="G65" s="17">
        <v>209</v>
      </c>
      <c r="H65" s="17">
        <v>27</v>
      </c>
      <c r="I65" s="17">
        <v>7</v>
      </c>
      <c r="J65" s="17">
        <v>7</v>
      </c>
      <c r="K65" s="13" t="s">
        <v>19</v>
      </c>
      <c r="L65" s="18">
        <v>318392</v>
      </c>
      <c r="M65" s="17">
        <v>381</v>
      </c>
      <c r="N65" s="17">
        <v>282</v>
      </c>
      <c r="O65" s="17">
        <v>86</v>
      </c>
      <c r="P65" s="17">
        <v>13</v>
      </c>
      <c r="Q65" s="18">
        <v>236114</v>
      </c>
      <c r="R65" s="17">
        <v>83</v>
      </c>
      <c r="S65" s="17">
        <v>30801</v>
      </c>
    </row>
    <row r="66" spans="2:19" ht="10.5" customHeight="1">
      <c r="B66" s="15"/>
      <c r="C66" s="15" t="s">
        <v>66</v>
      </c>
      <c r="E66" s="16">
        <v>926</v>
      </c>
      <c r="F66" s="17">
        <v>680</v>
      </c>
      <c r="G66" s="17">
        <v>216</v>
      </c>
      <c r="H66" s="17">
        <v>24</v>
      </c>
      <c r="I66" s="17">
        <v>1</v>
      </c>
      <c r="J66" s="17">
        <v>5</v>
      </c>
      <c r="K66" s="13" t="s">
        <v>19</v>
      </c>
      <c r="L66" s="18">
        <v>349806</v>
      </c>
      <c r="M66" s="17">
        <v>289</v>
      </c>
      <c r="N66" s="17">
        <v>219</v>
      </c>
      <c r="O66" s="17">
        <v>65</v>
      </c>
      <c r="P66" s="17">
        <v>5</v>
      </c>
      <c r="Q66" s="18">
        <v>183319</v>
      </c>
      <c r="R66" s="17">
        <v>92</v>
      </c>
      <c r="S66" s="17">
        <v>34141</v>
      </c>
    </row>
    <row r="67" spans="2:19" ht="10.5" customHeight="1">
      <c r="B67" s="15"/>
      <c r="C67" s="15" t="s">
        <v>67</v>
      </c>
      <c r="E67" s="16">
        <v>1398</v>
      </c>
      <c r="F67" s="17">
        <v>929</v>
      </c>
      <c r="G67" s="17">
        <v>411</v>
      </c>
      <c r="H67" s="17">
        <v>44</v>
      </c>
      <c r="I67" s="17">
        <v>4</v>
      </c>
      <c r="J67" s="17">
        <v>10</v>
      </c>
      <c r="K67" s="13" t="s">
        <v>19</v>
      </c>
      <c r="L67" s="18">
        <v>485519</v>
      </c>
      <c r="M67" s="17">
        <v>730</v>
      </c>
      <c r="N67" s="17">
        <v>531</v>
      </c>
      <c r="O67" s="17">
        <v>169</v>
      </c>
      <c r="P67" s="17">
        <v>30</v>
      </c>
      <c r="Q67" s="18">
        <v>437006</v>
      </c>
      <c r="R67" s="17">
        <v>150</v>
      </c>
      <c r="S67" s="17">
        <v>55665</v>
      </c>
    </row>
    <row r="68" spans="2:19" ht="10.5" customHeight="1">
      <c r="B68" s="15"/>
      <c r="C68" s="15" t="s">
        <v>68</v>
      </c>
      <c r="E68" s="16">
        <v>712</v>
      </c>
      <c r="F68" s="17">
        <v>486</v>
      </c>
      <c r="G68" s="17">
        <v>198</v>
      </c>
      <c r="H68" s="17">
        <v>18</v>
      </c>
      <c r="I68" s="17">
        <v>5</v>
      </c>
      <c r="J68" s="17">
        <v>5</v>
      </c>
      <c r="K68" s="13" t="s">
        <v>19</v>
      </c>
      <c r="L68" s="18">
        <v>257786</v>
      </c>
      <c r="M68" s="17">
        <v>318</v>
      </c>
      <c r="N68" s="17">
        <v>255</v>
      </c>
      <c r="O68" s="17">
        <v>56</v>
      </c>
      <c r="P68" s="17">
        <v>7</v>
      </c>
      <c r="Q68" s="18">
        <v>185962</v>
      </c>
      <c r="R68" s="17">
        <v>66</v>
      </c>
      <c r="S68" s="17">
        <v>24493</v>
      </c>
    </row>
    <row r="69" spans="2:19" ht="10.5" customHeight="1">
      <c r="B69" s="15"/>
      <c r="C69" s="15" t="s">
        <v>69</v>
      </c>
      <c r="E69" s="16">
        <v>759</v>
      </c>
      <c r="F69" s="17">
        <v>561</v>
      </c>
      <c r="G69" s="17">
        <v>171</v>
      </c>
      <c r="H69" s="17">
        <v>22</v>
      </c>
      <c r="I69" s="17">
        <v>2</v>
      </c>
      <c r="J69" s="17">
        <v>3</v>
      </c>
      <c r="K69" s="13" t="s">
        <v>19</v>
      </c>
      <c r="L69" s="18">
        <v>281568</v>
      </c>
      <c r="M69" s="17">
        <v>355</v>
      </c>
      <c r="N69" s="17">
        <v>277</v>
      </c>
      <c r="O69" s="17">
        <v>78</v>
      </c>
      <c r="P69" s="25">
        <v>0</v>
      </c>
      <c r="Q69" s="18">
        <v>210068</v>
      </c>
      <c r="R69" s="17">
        <v>68</v>
      </c>
      <c r="S69" s="17">
        <v>25235</v>
      </c>
    </row>
    <row r="70" spans="2:19" ht="10.5" customHeight="1">
      <c r="B70" s="15"/>
      <c r="C70" s="15" t="s">
        <v>70</v>
      </c>
      <c r="E70" s="16">
        <v>950</v>
      </c>
      <c r="F70" s="17">
        <v>707</v>
      </c>
      <c r="G70" s="17">
        <v>190</v>
      </c>
      <c r="H70" s="17">
        <v>39</v>
      </c>
      <c r="I70" s="17">
        <v>3</v>
      </c>
      <c r="J70" s="17">
        <v>11</v>
      </c>
      <c r="K70" s="13" t="s">
        <v>19</v>
      </c>
      <c r="L70" s="18">
        <v>369577</v>
      </c>
      <c r="M70" s="17">
        <v>353</v>
      </c>
      <c r="N70" s="17">
        <v>280</v>
      </c>
      <c r="O70" s="17">
        <v>60</v>
      </c>
      <c r="P70" s="17">
        <v>13</v>
      </c>
      <c r="Q70" s="18">
        <v>211795</v>
      </c>
      <c r="R70" s="17">
        <v>89</v>
      </c>
      <c r="S70" s="17">
        <v>33028</v>
      </c>
    </row>
    <row r="71" spans="2:19" ht="10.5" customHeight="1">
      <c r="B71" s="15"/>
      <c r="C71" s="15" t="s">
        <v>71</v>
      </c>
      <c r="E71" s="16">
        <v>517</v>
      </c>
      <c r="F71" s="17">
        <v>411</v>
      </c>
      <c r="G71" s="17">
        <v>91</v>
      </c>
      <c r="H71" s="17">
        <v>13</v>
      </c>
      <c r="I71" s="17" t="s">
        <v>30</v>
      </c>
      <c r="J71" s="17">
        <v>2</v>
      </c>
      <c r="K71" s="13" t="s">
        <v>19</v>
      </c>
      <c r="L71" s="18">
        <v>205524</v>
      </c>
      <c r="M71" s="17">
        <v>166</v>
      </c>
      <c r="N71" s="17">
        <v>121</v>
      </c>
      <c r="O71" s="17">
        <v>42</v>
      </c>
      <c r="P71" s="17">
        <v>3</v>
      </c>
      <c r="Q71" s="18">
        <v>102503</v>
      </c>
      <c r="R71" s="17">
        <v>28</v>
      </c>
      <c r="S71" s="17">
        <v>10391</v>
      </c>
    </row>
    <row r="72" spans="2:19" ht="8.25" customHeight="1">
      <c r="B72" s="15"/>
      <c r="C72" s="15"/>
      <c r="E72" s="16"/>
      <c r="F72" s="17"/>
      <c r="G72" s="17"/>
      <c r="H72" s="17"/>
      <c r="I72" s="17"/>
      <c r="J72" s="17"/>
      <c r="K72" s="13"/>
      <c r="L72" s="18"/>
      <c r="M72" s="17"/>
      <c r="N72" s="17"/>
      <c r="O72" s="17"/>
      <c r="P72" s="17"/>
      <c r="Q72" s="18"/>
      <c r="R72" s="17"/>
      <c r="S72" s="17"/>
    </row>
    <row r="73" spans="2:19" s="10" customFormat="1" ht="10.5" customHeight="1">
      <c r="B73" s="26" t="s">
        <v>72</v>
      </c>
      <c r="C73" s="26"/>
      <c r="E73" s="12">
        <v>3203</v>
      </c>
      <c r="F73" s="13">
        <v>2276</v>
      </c>
      <c r="G73" s="13">
        <v>761</v>
      </c>
      <c r="H73" s="13">
        <v>131</v>
      </c>
      <c r="I73" s="13">
        <v>8</v>
      </c>
      <c r="J73" s="13">
        <v>27</v>
      </c>
      <c r="K73" s="13" t="s">
        <v>140</v>
      </c>
      <c r="L73" s="13">
        <v>1126664</v>
      </c>
      <c r="M73" s="13">
        <v>1642</v>
      </c>
      <c r="N73" s="13">
        <v>1192</v>
      </c>
      <c r="O73" s="13">
        <v>419</v>
      </c>
      <c r="P73" s="13">
        <v>31</v>
      </c>
      <c r="Q73" s="14">
        <v>960477</v>
      </c>
      <c r="R73" s="14">
        <v>290</v>
      </c>
      <c r="S73" s="14">
        <v>107619</v>
      </c>
    </row>
    <row r="74" spans="2:19" ht="10.5" customHeight="1">
      <c r="B74" s="15"/>
      <c r="C74" s="15" t="s">
        <v>73</v>
      </c>
      <c r="E74" s="16">
        <v>1435</v>
      </c>
      <c r="F74" s="17">
        <v>984</v>
      </c>
      <c r="G74" s="17">
        <v>375</v>
      </c>
      <c r="H74" s="17">
        <v>63</v>
      </c>
      <c r="I74" s="17">
        <v>3</v>
      </c>
      <c r="J74" s="17">
        <v>10</v>
      </c>
      <c r="K74" s="13" t="s">
        <v>19</v>
      </c>
      <c r="L74" s="18">
        <v>501457</v>
      </c>
      <c r="M74" s="17">
        <v>762</v>
      </c>
      <c r="N74" s="17">
        <v>525</v>
      </c>
      <c r="O74" s="17">
        <v>221</v>
      </c>
      <c r="P74" s="17">
        <v>16</v>
      </c>
      <c r="Q74" s="18">
        <v>452786</v>
      </c>
      <c r="R74" s="17">
        <v>127</v>
      </c>
      <c r="S74" s="17">
        <v>47129</v>
      </c>
    </row>
    <row r="75" spans="2:19" ht="10.5" customHeight="1">
      <c r="B75" s="15"/>
      <c r="C75" s="15" t="s">
        <v>74</v>
      </c>
      <c r="E75" s="16">
        <v>413</v>
      </c>
      <c r="F75" s="17">
        <v>299</v>
      </c>
      <c r="G75" s="17">
        <v>93</v>
      </c>
      <c r="H75" s="17">
        <v>14</v>
      </c>
      <c r="I75" s="17">
        <v>2</v>
      </c>
      <c r="J75" s="17">
        <v>5</v>
      </c>
      <c r="K75" s="13" t="s">
        <v>19</v>
      </c>
      <c r="L75" s="18">
        <v>157819</v>
      </c>
      <c r="M75" s="17">
        <v>239</v>
      </c>
      <c r="N75" s="17">
        <v>126</v>
      </c>
      <c r="O75" s="17">
        <v>103</v>
      </c>
      <c r="P75" s="17">
        <v>10</v>
      </c>
      <c r="Q75" s="18">
        <v>161265</v>
      </c>
      <c r="R75" s="17">
        <v>35</v>
      </c>
      <c r="S75" s="17">
        <v>12989</v>
      </c>
    </row>
    <row r="76" spans="2:19" ht="10.5" customHeight="1">
      <c r="B76" s="15"/>
      <c r="C76" s="15" t="s">
        <v>75</v>
      </c>
      <c r="E76" s="16">
        <v>1355</v>
      </c>
      <c r="F76" s="17">
        <v>993</v>
      </c>
      <c r="G76" s="17">
        <v>293</v>
      </c>
      <c r="H76" s="17">
        <v>54</v>
      </c>
      <c r="I76" s="17">
        <v>3</v>
      </c>
      <c r="J76" s="17">
        <v>12</v>
      </c>
      <c r="K76" s="13" t="s">
        <v>19</v>
      </c>
      <c r="L76" s="18">
        <v>467389</v>
      </c>
      <c r="M76" s="17">
        <v>641</v>
      </c>
      <c r="N76" s="17">
        <v>541</v>
      </c>
      <c r="O76" s="17">
        <v>95</v>
      </c>
      <c r="P76" s="17">
        <v>5</v>
      </c>
      <c r="Q76" s="18">
        <v>346425</v>
      </c>
      <c r="R76" s="17">
        <v>128</v>
      </c>
      <c r="S76" s="17">
        <v>47501</v>
      </c>
    </row>
    <row r="77" ht="6" customHeight="1" thickBot="1">
      <c r="E77" s="19"/>
    </row>
    <row r="78" spans="1:19" ht="13.5">
      <c r="A78" s="20" t="s">
        <v>141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ht="17.25">
      <c r="J79" s="2" t="s">
        <v>0</v>
      </c>
    </row>
    <row r="80" ht="14.25">
      <c r="J80" s="3" t="s">
        <v>76</v>
      </c>
    </row>
    <row r="81" ht="14.25" thickBot="1"/>
    <row r="82" spans="1:19" ht="14.25" thickTop="1">
      <c r="A82" s="28" t="s">
        <v>2</v>
      </c>
      <c r="B82" s="28"/>
      <c r="C82" s="28"/>
      <c r="D82" s="28"/>
      <c r="E82" s="31" t="s">
        <v>3</v>
      </c>
      <c r="F82" s="27"/>
      <c r="G82" s="27"/>
      <c r="H82" s="27"/>
      <c r="I82" s="27"/>
      <c r="J82" s="27"/>
      <c r="K82" s="27"/>
      <c r="L82" s="32"/>
      <c r="M82" s="27" t="s">
        <v>4</v>
      </c>
      <c r="N82" s="27"/>
      <c r="O82" s="27"/>
      <c r="P82" s="27"/>
      <c r="Q82" s="27"/>
      <c r="R82" s="31" t="s">
        <v>5</v>
      </c>
      <c r="S82" s="27"/>
    </row>
    <row r="83" spans="1:19" ht="13.5">
      <c r="A83" s="29"/>
      <c r="B83" s="29"/>
      <c r="C83" s="29"/>
      <c r="D83" s="29"/>
      <c r="E83" s="33" t="s">
        <v>6</v>
      </c>
      <c r="F83" s="30"/>
      <c r="G83" s="30"/>
      <c r="H83" s="30"/>
      <c r="I83" s="30"/>
      <c r="J83" s="30"/>
      <c r="K83" s="34"/>
      <c r="L83" s="35" t="s">
        <v>7</v>
      </c>
      <c r="M83" s="37" t="s">
        <v>6</v>
      </c>
      <c r="N83" s="37"/>
      <c r="O83" s="37"/>
      <c r="P83" s="38"/>
      <c r="Q83" s="39" t="s">
        <v>7</v>
      </c>
      <c r="R83" s="39" t="s">
        <v>6</v>
      </c>
      <c r="S83" s="39" t="s">
        <v>7</v>
      </c>
    </row>
    <row r="84" spans="1:19" ht="13.5">
      <c r="A84" s="30"/>
      <c r="B84" s="30"/>
      <c r="C84" s="30"/>
      <c r="D84" s="30"/>
      <c r="E84" s="4" t="s">
        <v>8</v>
      </c>
      <c r="F84" s="4" t="s">
        <v>9</v>
      </c>
      <c r="G84" s="4" t="s">
        <v>10</v>
      </c>
      <c r="H84" s="4" t="s">
        <v>11</v>
      </c>
      <c r="I84" s="4" t="s">
        <v>12</v>
      </c>
      <c r="J84" s="4" t="s">
        <v>13</v>
      </c>
      <c r="K84" s="4" t="s">
        <v>14</v>
      </c>
      <c r="L84" s="36"/>
      <c r="M84" s="5" t="s">
        <v>8</v>
      </c>
      <c r="N84" s="4" t="s">
        <v>9</v>
      </c>
      <c r="O84" s="4" t="s">
        <v>11</v>
      </c>
      <c r="P84" s="6" t="s">
        <v>15</v>
      </c>
      <c r="Q84" s="33"/>
      <c r="R84" s="33"/>
      <c r="S84" s="33"/>
    </row>
    <row r="85" spans="5:19" ht="9.75" customHeight="1">
      <c r="E85" s="7" t="s">
        <v>16</v>
      </c>
      <c r="F85" s="8" t="s">
        <v>16</v>
      </c>
      <c r="G85" s="8" t="s">
        <v>16</v>
      </c>
      <c r="H85" s="8" t="s">
        <v>16</v>
      </c>
      <c r="I85" s="8" t="s">
        <v>16</v>
      </c>
      <c r="J85" s="8" t="s">
        <v>16</v>
      </c>
      <c r="K85" s="8" t="s">
        <v>16</v>
      </c>
      <c r="L85" s="9" t="s">
        <v>17</v>
      </c>
      <c r="M85" s="9" t="s">
        <v>16</v>
      </c>
      <c r="N85" s="9" t="s">
        <v>16</v>
      </c>
      <c r="O85" s="9" t="s">
        <v>16</v>
      </c>
      <c r="P85" s="9" t="s">
        <v>16</v>
      </c>
      <c r="Q85" s="9" t="s">
        <v>17</v>
      </c>
      <c r="R85" s="9" t="s">
        <v>16</v>
      </c>
      <c r="S85" s="9" t="s">
        <v>17</v>
      </c>
    </row>
    <row r="86" spans="2:19" s="10" customFormat="1" ht="10.5" customHeight="1">
      <c r="B86" s="26" t="s">
        <v>77</v>
      </c>
      <c r="C86" s="26"/>
      <c r="E86" s="12">
        <v>2948</v>
      </c>
      <c r="F86" s="13">
        <v>2166</v>
      </c>
      <c r="G86" s="13">
        <v>663</v>
      </c>
      <c r="H86" s="13">
        <v>91</v>
      </c>
      <c r="I86" s="13">
        <v>6</v>
      </c>
      <c r="J86" s="13">
        <v>22</v>
      </c>
      <c r="K86" s="13" t="s">
        <v>140</v>
      </c>
      <c r="L86" s="13">
        <v>1131515</v>
      </c>
      <c r="M86" s="13">
        <v>1240</v>
      </c>
      <c r="N86" s="13">
        <v>804</v>
      </c>
      <c r="O86" s="13">
        <v>420</v>
      </c>
      <c r="P86" s="13">
        <v>16</v>
      </c>
      <c r="Q86" s="14">
        <v>804599</v>
      </c>
      <c r="R86" s="14">
        <v>242</v>
      </c>
      <c r="S86" s="13">
        <v>89806</v>
      </c>
    </row>
    <row r="87" spans="2:19" ht="10.5" customHeight="1">
      <c r="B87" s="15"/>
      <c r="C87" s="15" t="s">
        <v>78</v>
      </c>
      <c r="E87" s="16">
        <v>422</v>
      </c>
      <c r="F87" s="17">
        <v>297</v>
      </c>
      <c r="G87" s="17">
        <v>110</v>
      </c>
      <c r="H87" s="17">
        <v>8</v>
      </c>
      <c r="I87" s="17">
        <v>2</v>
      </c>
      <c r="J87" s="17">
        <v>5</v>
      </c>
      <c r="K87" s="17" t="s">
        <v>19</v>
      </c>
      <c r="L87" s="18">
        <v>158824</v>
      </c>
      <c r="M87" s="17">
        <v>143</v>
      </c>
      <c r="N87" s="17">
        <v>96</v>
      </c>
      <c r="O87" s="17">
        <v>47</v>
      </c>
      <c r="P87" s="17" t="s">
        <v>30</v>
      </c>
      <c r="Q87" s="18">
        <v>93377</v>
      </c>
      <c r="R87" s="17">
        <v>42</v>
      </c>
      <c r="S87" s="17">
        <v>15586</v>
      </c>
    </row>
    <row r="88" spans="2:19" ht="10.5" customHeight="1">
      <c r="B88" s="15"/>
      <c r="C88" s="15" t="s">
        <v>79</v>
      </c>
      <c r="E88" s="16">
        <v>440</v>
      </c>
      <c r="F88" s="17">
        <v>331</v>
      </c>
      <c r="G88" s="17">
        <v>94</v>
      </c>
      <c r="H88" s="17">
        <v>12</v>
      </c>
      <c r="I88" s="17">
        <v>1</v>
      </c>
      <c r="J88" s="17">
        <v>2</v>
      </c>
      <c r="K88" s="17" t="s">
        <v>19</v>
      </c>
      <c r="L88" s="18">
        <v>189577</v>
      </c>
      <c r="M88" s="17">
        <v>129</v>
      </c>
      <c r="N88" s="17">
        <v>88</v>
      </c>
      <c r="O88" s="17">
        <v>36</v>
      </c>
      <c r="P88" s="17">
        <v>5</v>
      </c>
      <c r="Q88" s="18">
        <v>86172</v>
      </c>
      <c r="R88" s="17">
        <v>27</v>
      </c>
      <c r="S88" s="17">
        <v>10020</v>
      </c>
    </row>
    <row r="89" spans="2:19" ht="10.5" customHeight="1">
      <c r="B89" s="15"/>
      <c r="C89" s="15" t="s">
        <v>80</v>
      </c>
      <c r="E89" s="16">
        <v>773</v>
      </c>
      <c r="F89" s="17">
        <v>500</v>
      </c>
      <c r="G89" s="17">
        <v>236</v>
      </c>
      <c r="H89" s="17">
        <v>27</v>
      </c>
      <c r="I89" s="17">
        <v>2</v>
      </c>
      <c r="J89" s="17">
        <v>8</v>
      </c>
      <c r="K89" s="17" t="s">
        <v>19</v>
      </c>
      <c r="L89" s="18">
        <v>263252</v>
      </c>
      <c r="M89" s="17">
        <v>490</v>
      </c>
      <c r="N89" s="17">
        <v>247</v>
      </c>
      <c r="O89" s="17">
        <v>240</v>
      </c>
      <c r="P89" s="17">
        <v>3</v>
      </c>
      <c r="Q89" s="18">
        <v>339122</v>
      </c>
      <c r="R89" s="17">
        <v>57</v>
      </c>
      <c r="S89" s="17">
        <v>21153</v>
      </c>
    </row>
    <row r="90" spans="2:19" ht="10.5" customHeight="1">
      <c r="B90" s="15"/>
      <c r="C90" s="15" t="s">
        <v>81</v>
      </c>
      <c r="E90" s="16">
        <v>806</v>
      </c>
      <c r="F90" s="17">
        <v>633</v>
      </c>
      <c r="G90" s="17">
        <v>142</v>
      </c>
      <c r="H90" s="17">
        <v>25</v>
      </c>
      <c r="I90" s="17">
        <v>1</v>
      </c>
      <c r="J90" s="17">
        <v>5</v>
      </c>
      <c r="K90" s="17" t="s">
        <v>19</v>
      </c>
      <c r="L90" s="18">
        <v>321901</v>
      </c>
      <c r="M90" s="17">
        <v>288</v>
      </c>
      <c r="N90" s="17">
        <v>228</v>
      </c>
      <c r="O90" s="17">
        <v>56</v>
      </c>
      <c r="P90" s="17">
        <v>4</v>
      </c>
      <c r="Q90" s="18">
        <v>171836</v>
      </c>
      <c r="R90" s="17">
        <v>82</v>
      </c>
      <c r="S90" s="17">
        <v>30430</v>
      </c>
    </row>
    <row r="91" spans="2:19" ht="10.5" customHeight="1">
      <c r="B91" s="15"/>
      <c r="C91" s="15" t="s">
        <v>82</v>
      </c>
      <c r="E91" s="16">
        <v>507</v>
      </c>
      <c r="F91" s="17">
        <v>405</v>
      </c>
      <c r="G91" s="17">
        <v>81</v>
      </c>
      <c r="H91" s="17">
        <v>19</v>
      </c>
      <c r="I91" s="17" t="s">
        <v>30</v>
      </c>
      <c r="J91" s="17">
        <v>2</v>
      </c>
      <c r="K91" s="17" t="s">
        <v>19</v>
      </c>
      <c r="L91" s="18">
        <v>197961</v>
      </c>
      <c r="M91" s="17">
        <v>190</v>
      </c>
      <c r="N91" s="17">
        <v>145</v>
      </c>
      <c r="O91" s="17">
        <v>41</v>
      </c>
      <c r="P91" s="17">
        <v>4</v>
      </c>
      <c r="Q91" s="18">
        <v>114092</v>
      </c>
      <c r="R91" s="17">
        <v>34</v>
      </c>
      <c r="S91" s="17">
        <v>12617</v>
      </c>
    </row>
    <row r="92" spans="2:19" ht="6" customHeight="1">
      <c r="B92" s="15"/>
      <c r="C92" s="15"/>
      <c r="E92" s="16"/>
      <c r="F92" s="17"/>
      <c r="G92" s="17"/>
      <c r="H92" s="17"/>
      <c r="I92" s="17"/>
      <c r="J92" s="17"/>
      <c r="K92" s="17"/>
      <c r="L92" s="18"/>
      <c r="M92" s="17"/>
      <c r="N92" s="17"/>
      <c r="O92" s="17"/>
      <c r="P92" s="17"/>
      <c r="Q92" s="18"/>
      <c r="R92" s="17"/>
      <c r="S92" s="17"/>
    </row>
    <row r="93" spans="2:19" s="10" customFormat="1" ht="10.5" customHeight="1">
      <c r="B93" s="26" t="s">
        <v>83</v>
      </c>
      <c r="C93" s="26"/>
      <c r="E93" s="12">
        <v>7749</v>
      </c>
      <c r="F93" s="13">
        <v>5996</v>
      </c>
      <c r="G93" s="13">
        <v>1416</v>
      </c>
      <c r="H93" s="13">
        <v>265</v>
      </c>
      <c r="I93" s="13">
        <v>16</v>
      </c>
      <c r="J93" s="13">
        <v>56</v>
      </c>
      <c r="K93" s="13" t="s">
        <v>140</v>
      </c>
      <c r="L93" s="14">
        <v>3084310</v>
      </c>
      <c r="M93" s="14">
        <v>2703</v>
      </c>
      <c r="N93" s="14">
        <v>2080</v>
      </c>
      <c r="O93" s="14">
        <v>576</v>
      </c>
      <c r="P93" s="14">
        <v>47</v>
      </c>
      <c r="Q93" s="14">
        <v>1650032</v>
      </c>
      <c r="R93" s="14">
        <v>676</v>
      </c>
      <c r="S93" s="14">
        <v>250864</v>
      </c>
    </row>
    <row r="94" spans="2:19" ht="10.5" customHeight="1">
      <c r="B94" s="15"/>
      <c r="C94" s="15" t="s">
        <v>84</v>
      </c>
      <c r="E94" s="16">
        <v>2557</v>
      </c>
      <c r="F94" s="17">
        <v>1985</v>
      </c>
      <c r="G94" s="17">
        <v>473</v>
      </c>
      <c r="H94" s="17">
        <v>80</v>
      </c>
      <c r="I94" s="17">
        <v>4</v>
      </c>
      <c r="J94" s="17">
        <v>15</v>
      </c>
      <c r="K94" s="17" t="s">
        <v>19</v>
      </c>
      <c r="L94" s="18">
        <v>1034424</v>
      </c>
      <c r="M94" s="17">
        <v>917</v>
      </c>
      <c r="N94" s="17">
        <v>703</v>
      </c>
      <c r="O94" s="17">
        <v>195</v>
      </c>
      <c r="P94" s="17">
        <v>19</v>
      </c>
      <c r="Q94" s="18">
        <v>568868</v>
      </c>
      <c r="R94" s="17">
        <v>214</v>
      </c>
      <c r="S94" s="17">
        <v>79415</v>
      </c>
    </row>
    <row r="95" spans="2:19" ht="10.5" customHeight="1">
      <c r="B95" s="15"/>
      <c r="C95" s="15" t="s">
        <v>85</v>
      </c>
      <c r="E95" s="16">
        <v>1105</v>
      </c>
      <c r="F95" s="17">
        <v>823</v>
      </c>
      <c r="G95" s="17">
        <v>235</v>
      </c>
      <c r="H95" s="17">
        <v>39</v>
      </c>
      <c r="I95" s="17">
        <v>2</v>
      </c>
      <c r="J95" s="17">
        <v>6</v>
      </c>
      <c r="K95" s="17" t="s">
        <v>19</v>
      </c>
      <c r="L95" s="18">
        <v>427006</v>
      </c>
      <c r="M95" s="17">
        <v>402</v>
      </c>
      <c r="N95" s="17">
        <v>310</v>
      </c>
      <c r="O95" s="17">
        <v>86</v>
      </c>
      <c r="P95" s="17">
        <v>6</v>
      </c>
      <c r="Q95" s="18">
        <v>241717</v>
      </c>
      <c r="R95" s="17">
        <v>120</v>
      </c>
      <c r="S95" s="17">
        <v>44532</v>
      </c>
    </row>
    <row r="96" spans="2:19" ht="10.5" customHeight="1">
      <c r="B96" s="15"/>
      <c r="C96" s="15" t="s">
        <v>86</v>
      </c>
      <c r="E96" s="16">
        <v>1781</v>
      </c>
      <c r="F96" s="17">
        <v>1362</v>
      </c>
      <c r="G96" s="17">
        <v>329</v>
      </c>
      <c r="H96" s="17">
        <v>69</v>
      </c>
      <c r="I96" s="17">
        <v>4</v>
      </c>
      <c r="J96" s="17">
        <v>17</v>
      </c>
      <c r="K96" s="17" t="s">
        <v>19</v>
      </c>
      <c r="L96" s="18">
        <v>703187</v>
      </c>
      <c r="M96" s="17">
        <v>621</v>
      </c>
      <c r="N96" s="17">
        <v>483</v>
      </c>
      <c r="O96" s="17">
        <v>122</v>
      </c>
      <c r="P96" s="17">
        <v>16</v>
      </c>
      <c r="Q96" s="18">
        <v>375117</v>
      </c>
      <c r="R96" s="17">
        <v>154</v>
      </c>
      <c r="S96" s="17">
        <v>57149</v>
      </c>
    </row>
    <row r="97" spans="2:19" ht="10.5" customHeight="1">
      <c r="B97" s="15"/>
      <c r="C97" s="15" t="s">
        <v>87</v>
      </c>
      <c r="E97" s="16">
        <v>544</v>
      </c>
      <c r="F97" s="17">
        <v>443</v>
      </c>
      <c r="G97" s="17">
        <v>70</v>
      </c>
      <c r="H97" s="17">
        <v>20</v>
      </c>
      <c r="I97" s="17">
        <v>1</v>
      </c>
      <c r="J97" s="17">
        <v>10</v>
      </c>
      <c r="K97" s="17" t="s">
        <v>19</v>
      </c>
      <c r="L97" s="18">
        <v>214375</v>
      </c>
      <c r="M97" s="17">
        <v>207</v>
      </c>
      <c r="N97" s="17">
        <v>169</v>
      </c>
      <c r="O97" s="17">
        <v>38</v>
      </c>
      <c r="P97" s="17" t="s">
        <v>140</v>
      </c>
      <c r="Q97" s="18">
        <v>117591</v>
      </c>
      <c r="R97" s="17">
        <v>43</v>
      </c>
      <c r="S97" s="17">
        <v>15957</v>
      </c>
    </row>
    <row r="98" spans="2:19" ht="10.5" customHeight="1">
      <c r="B98" s="15"/>
      <c r="C98" s="15" t="s">
        <v>88</v>
      </c>
      <c r="E98" s="16">
        <v>789</v>
      </c>
      <c r="F98" s="17">
        <v>564</v>
      </c>
      <c r="G98" s="17">
        <v>189</v>
      </c>
      <c r="H98" s="17">
        <v>30</v>
      </c>
      <c r="I98" s="17">
        <v>3</v>
      </c>
      <c r="J98" s="17">
        <v>3</v>
      </c>
      <c r="K98" s="17" t="s">
        <v>19</v>
      </c>
      <c r="L98" s="18">
        <v>283831</v>
      </c>
      <c r="M98" s="17">
        <v>265</v>
      </c>
      <c r="N98" s="17">
        <v>201</v>
      </c>
      <c r="O98" s="17">
        <v>62</v>
      </c>
      <c r="P98" s="17">
        <v>2</v>
      </c>
      <c r="Q98" s="18">
        <v>164535</v>
      </c>
      <c r="R98" s="17">
        <v>61</v>
      </c>
      <c r="S98" s="17">
        <v>22637</v>
      </c>
    </row>
    <row r="99" spans="2:19" ht="10.5" customHeight="1">
      <c r="B99" s="15"/>
      <c r="C99" s="15" t="s">
        <v>89</v>
      </c>
      <c r="E99" s="16">
        <v>433</v>
      </c>
      <c r="F99" s="17">
        <v>374</v>
      </c>
      <c r="G99" s="17">
        <v>45</v>
      </c>
      <c r="H99" s="17">
        <v>9</v>
      </c>
      <c r="I99" s="17">
        <v>2</v>
      </c>
      <c r="J99" s="17">
        <v>3</v>
      </c>
      <c r="K99" s="17" t="s">
        <v>19</v>
      </c>
      <c r="L99" s="18">
        <v>180864</v>
      </c>
      <c r="M99" s="17">
        <v>143</v>
      </c>
      <c r="N99" s="17">
        <v>103</v>
      </c>
      <c r="O99" s="17">
        <v>36</v>
      </c>
      <c r="P99" s="17">
        <v>4</v>
      </c>
      <c r="Q99" s="18">
        <v>87626</v>
      </c>
      <c r="R99" s="17">
        <v>32</v>
      </c>
      <c r="S99" s="17">
        <v>11875</v>
      </c>
    </row>
    <row r="100" spans="2:19" ht="10.5" customHeight="1">
      <c r="B100" s="15"/>
      <c r="C100" s="15" t="s">
        <v>90</v>
      </c>
      <c r="E100" s="16">
        <v>540</v>
      </c>
      <c r="F100" s="17">
        <v>445</v>
      </c>
      <c r="G100" s="17">
        <v>75</v>
      </c>
      <c r="H100" s="17">
        <v>18</v>
      </c>
      <c r="I100" s="17" t="s">
        <v>30</v>
      </c>
      <c r="J100" s="17">
        <v>2</v>
      </c>
      <c r="K100" s="17" t="s">
        <v>19</v>
      </c>
      <c r="L100" s="18">
        <v>240623</v>
      </c>
      <c r="M100" s="17">
        <v>148</v>
      </c>
      <c r="N100" s="17">
        <v>111</v>
      </c>
      <c r="O100" s="17">
        <v>37</v>
      </c>
      <c r="P100" s="17" t="s">
        <v>30</v>
      </c>
      <c r="Q100" s="18">
        <v>94577</v>
      </c>
      <c r="R100" s="17">
        <v>52</v>
      </c>
      <c r="S100" s="17">
        <v>19297</v>
      </c>
    </row>
    <row r="101" spans="2:19" ht="6" customHeight="1">
      <c r="B101" s="15"/>
      <c r="C101" s="15"/>
      <c r="E101" s="16"/>
      <c r="F101" s="17"/>
      <c r="G101" s="17"/>
      <c r="H101" s="17"/>
      <c r="I101" s="17"/>
      <c r="J101" s="17"/>
      <c r="K101" s="17"/>
      <c r="L101" s="18"/>
      <c r="M101" s="17"/>
      <c r="N101" s="17"/>
      <c r="O101" s="17"/>
      <c r="P101" s="17"/>
      <c r="Q101" s="18"/>
      <c r="R101" s="17"/>
      <c r="S101" s="17"/>
    </row>
    <row r="102" spans="2:19" s="10" customFormat="1" ht="10.5" customHeight="1">
      <c r="B102" s="26" t="s">
        <v>91</v>
      </c>
      <c r="C102" s="26"/>
      <c r="E102" s="12">
        <v>7939</v>
      </c>
      <c r="F102" s="13">
        <v>5855</v>
      </c>
      <c r="G102" s="13">
        <v>1816</v>
      </c>
      <c r="H102" s="13">
        <v>207</v>
      </c>
      <c r="I102" s="13">
        <v>14</v>
      </c>
      <c r="J102" s="13">
        <v>47</v>
      </c>
      <c r="K102" s="13" t="s">
        <v>140</v>
      </c>
      <c r="L102" s="14">
        <v>3291246</v>
      </c>
      <c r="M102" s="14">
        <v>2345</v>
      </c>
      <c r="N102" s="14">
        <v>1726</v>
      </c>
      <c r="O102" s="14">
        <v>572</v>
      </c>
      <c r="P102" s="14">
        <v>47</v>
      </c>
      <c r="Q102" s="14">
        <v>1582887</v>
      </c>
      <c r="R102" s="14">
        <v>800</v>
      </c>
      <c r="S102" s="14">
        <v>296880</v>
      </c>
    </row>
    <row r="103" spans="2:19" ht="10.5" customHeight="1">
      <c r="B103" s="15"/>
      <c r="C103" s="15" t="s">
        <v>92</v>
      </c>
      <c r="E103" s="16">
        <v>522</v>
      </c>
      <c r="F103" s="17">
        <v>363</v>
      </c>
      <c r="G103" s="17">
        <v>149</v>
      </c>
      <c r="H103" s="17">
        <v>7</v>
      </c>
      <c r="I103" s="17">
        <v>1</v>
      </c>
      <c r="J103" s="17">
        <v>2</v>
      </c>
      <c r="K103" s="17" t="s">
        <v>19</v>
      </c>
      <c r="L103" s="18">
        <v>190859</v>
      </c>
      <c r="M103" s="17">
        <v>196</v>
      </c>
      <c r="N103" s="17">
        <v>150</v>
      </c>
      <c r="O103" s="17">
        <v>37</v>
      </c>
      <c r="P103" s="17">
        <v>9</v>
      </c>
      <c r="Q103" s="18">
        <v>125745</v>
      </c>
      <c r="R103" s="17">
        <v>47</v>
      </c>
      <c r="S103" s="17">
        <v>17442</v>
      </c>
    </row>
    <row r="104" spans="2:19" ht="10.5" customHeight="1">
      <c r="B104" s="15"/>
      <c r="C104" s="15" t="s">
        <v>93</v>
      </c>
      <c r="E104" s="16">
        <v>650</v>
      </c>
      <c r="F104" s="17">
        <v>515</v>
      </c>
      <c r="G104" s="17">
        <v>119</v>
      </c>
      <c r="H104" s="17">
        <v>13</v>
      </c>
      <c r="I104" s="17">
        <v>2</v>
      </c>
      <c r="J104" s="17">
        <v>1</v>
      </c>
      <c r="K104" s="17" t="s">
        <v>19</v>
      </c>
      <c r="L104" s="18">
        <v>269989</v>
      </c>
      <c r="M104" s="17">
        <v>186</v>
      </c>
      <c r="N104" s="17">
        <v>139</v>
      </c>
      <c r="O104" s="17">
        <v>40</v>
      </c>
      <c r="P104" s="17">
        <v>7</v>
      </c>
      <c r="Q104" s="18">
        <v>117578</v>
      </c>
      <c r="R104" s="17">
        <v>53</v>
      </c>
      <c r="S104" s="17">
        <v>19668</v>
      </c>
    </row>
    <row r="105" spans="2:19" ht="10.5" customHeight="1">
      <c r="B105" s="15"/>
      <c r="C105" s="15" t="s">
        <v>94</v>
      </c>
      <c r="E105" s="16">
        <v>1007</v>
      </c>
      <c r="F105" s="17">
        <v>663</v>
      </c>
      <c r="G105" s="17">
        <v>308</v>
      </c>
      <c r="H105" s="17">
        <v>32</v>
      </c>
      <c r="I105" s="17">
        <v>3</v>
      </c>
      <c r="J105" s="17">
        <v>1</v>
      </c>
      <c r="K105" s="17" t="s">
        <v>19</v>
      </c>
      <c r="L105" s="18">
        <v>385381</v>
      </c>
      <c r="M105" s="17">
        <v>338</v>
      </c>
      <c r="N105" s="17">
        <v>247</v>
      </c>
      <c r="O105" s="17">
        <v>87</v>
      </c>
      <c r="P105" s="17">
        <v>4</v>
      </c>
      <c r="Q105" s="18">
        <v>223785</v>
      </c>
      <c r="R105" s="17">
        <v>121</v>
      </c>
      <c r="S105" s="17">
        <v>44903</v>
      </c>
    </row>
    <row r="106" spans="2:19" ht="10.5" customHeight="1">
      <c r="B106" s="15"/>
      <c r="C106" s="15" t="s">
        <v>95</v>
      </c>
      <c r="E106" s="16">
        <v>924</v>
      </c>
      <c r="F106" s="17">
        <v>621</v>
      </c>
      <c r="G106" s="17">
        <v>283</v>
      </c>
      <c r="H106" s="17">
        <v>15</v>
      </c>
      <c r="I106" s="17">
        <v>2</v>
      </c>
      <c r="J106" s="17">
        <v>3</v>
      </c>
      <c r="K106" s="17" t="s">
        <v>19</v>
      </c>
      <c r="L106" s="18">
        <v>350648</v>
      </c>
      <c r="M106" s="17">
        <v>249</v>
      </c>
      <c r="N106" s="17">
        <v>180</v>
      </c>
      <c r="O106" s="17">
        <v>64</v>
      </c>
      <c r="P106" s="17">
        <v>5</v>
      </c>
      <c r="Q106" s="18">
        <v>166650</v>
      </c>
      <c r="R106" s="17">
        <v>97</v>
      </c>
      <c r="S106" s="17">
        <v>35997</v>
      </c>
    </row>
    <row r="107" spans="2:19" ht="10.5" customHeight="1">
      <c r="B107" s="15"/>
      <c r="C107" s="15" t="s">
        <v>96</v>
      </c>
      <c r="E107" s="16">
        <v>2134</v>
      </c>
      <c r="F107" s="17">
        <v>1521</v>
      </c>
      <c r="G107" s="17">
        <v>551</v>
      </c>
      <c r="H107" s="17">
        <v>48</v>
      </c>
      <c r="I107" s="17">
        <v>3</v>
      </c>
      <c r="J107" s="17">
        <v>11</v>
      </c>
      <c r="K107" s="17" t="s">
        <v>19</v>
      </c>
      <c r="L107" s="18">
        <v>872521</v>
      </c>
      <c r="M107" s="17">
        <v>586</v>
      </c>
      <c r="N107" s="17">
        <v>434</v>
      </c>
      <c r="O107" s="17">
        <v>139</v>
      </c>
      <c r="P107" s="17">
        <v>13</v>
      </c>
      <c r="Q107" s="18">
        <v>411375</v>
      </c>
      <c r="R107" s="17">
        <v>210</v>
      </c>
      <c r="S107" s="17">
        <v>77931</v>
      </c>
    </row>
    <row r="108" spans="2:19" ht="10.5" customHeight="1">
      <c r="B108" s="15"/>
      <c r="C108" s="15" t="s">
        <v>97</v>
      </c>
      <c r="E108" s="16">
        <v>2072</v>
      </c>
      <c r="F108" s="17">
        <v>1641</v>
      </c>
      <c r="G108" s="17">
        <v>338</v>
      </c>
      <c r="H108" s="17">
        <v>70</v>
      </c>
      <c r="I108" s="17">
        <v>3</v>
      </c>
      <c r="J108" s="17">
        <v>20</v>
      </c>
      <c r="K108" s="17" t="s">
        <v>19</v>
      </c>
      <c r="L108" s="18">
        <v>919141</v>
      </c>
      <c r="M108" s="17">
        <v>642</v>
      </c>
      <c r="N108" s="17">
        <v>467</v>
      </c>
      <c r="O108" s="17">
        <v>169</v>
      </c>
      <c r="P108" s="17">
        <v>6</v>
      </c>
      <c r="Q108" s="18">
        <v>434830</v>
      </c>
      <c r="R108" s="17">
        <v>213</v>
      </c>
      <c r="S108" s="17">
        <v>79044</v>
      </c>
    </row>
    <row r="109" spans="2:19" ht="10.5" customHeight="1">
      <c r="B109" s="15"/>
      <c r="C109" s="15" t="s">
        <v>98</v>
      </c>
      <c r="E109" s="16">
        <v>630</v>
      </c>
      <c r="F109" s="17">
        <v>531</v>
      </c>
      <c r="G109" s="17">
        <v>68</v>
      </c>
      <c r="H109" s="17">
        <v>22</v>
      </c>
      <c r="I109" s="17" t="s">
        <v>30</v>
      </c>
      <c r="J109" s="17">
        <v>9</v>
      </c>
      <c r="K109" s="17" t="s">
        <v>19</v>
      </c>
      <c r="L109" s="18">
        <v>302708</v>
      </c>
      <c r="M109" s="17">
        <v>148</v>
      </c>
      <c r="N109" s="17">
        <v>109</v>
      </c>
      <c r="O109" s="17">
        <v>36</v>
      </c>
      <c r="P109" s="17">
        <v>3</v>
      </c>
      <c r="Q109" s="18">
        <v>102924</v>
      </c>
      <c r="R109" s="17">
        <v>59</v>
      </c>
      <c r="S109" s="17">
        <v>21895</v>
      </c>
    </row>
    <row r="110" spans="2:19" ht="6" customHeight="1">
      <c r="B110" s="15"/>
      <c r="C110" s="15"/>
      <c r="E110" s="16"/>
      <c r="F110" s="17"/>
      <c r="G110" s="17"/>
      <c r="H110" s="17"/>
      <c r="I110" s="17"/>
      <c r="J110" s="17"/>
      <c r="K110" s="17"/>
      <c r="L110" s="18"/>
      <c r="M110" s="17"/>
      <c r="N110" s="17"/>
      <c r="O110" s="17"/>
      <c r="P110" s="17"/>
      <c r="Q110" s="18"/>
      <c r="R110" s="17"/>
      <c r="S110" s="17"/>
    </row>
    <row r="111" spans="2:19" s="10" customFormat="1" ht="10.5" customHeight="1">
      <c r="B111" s="26" t="s">
        <v>99</v>
      </c>
      <c r="C111" s="26"/>
      <c r="E111" s="12">
        <v>1722</v>
      </c>
      <c r="F111" s="13">
        <v>1066</v>
      </c>
      <c r="G111" s="13">
        <v>608</v>
      </c>
      <c r="H111" s="13">
        <v>37</v>
      </c>
      <c r="I111" s="13">
        <v>3</v>
      </c>
      <c r="J111" s="13">
        <v>8</v>
      </c>
      <c r="K111" s="13" t="s">
        <v>140</v>
      </c>
      <c r="L111" s="13">
        <v>629074</v>
      </c>
      <c r="M111" s="13">
        <v>551</v>
      </c>
      <c r="N111" s="13">
        <v>393</v>
      </c>
      <c r="O111" s="13">
        <v>145</v>
      </c>
      <c r="P111" s="13">
        <v>13</v>
      </c>
      <c r="Q111" s="14">
        <v>372862</v>
      </c>
      <c r="R111" s="14">
        <v>184</v>
      </c>
      <c r="S111" s="14">
        <v>68282</v>
      </c>
    </row>
    <row r="112" spans="2:19" ht="10.5" customHeight="1">
      <c r="B112" s="15"/>
      <c r="C112" s="15" t="s">
        <v>100</v>
      </c>
      <c r="E112" s="16">
        <v>1538</v>
      </c>
      <c r="F112" s="17">
        <v>932</v>
      </c>
      <c r="G112" s="17">
        <v>564</v>
      </c>
      <c r="H112" s="17">
        <v>32</v>
      </c>
      <c r="I112" s="17">
        <v>2</v>
      </c>
      <c r="J112" s="17">
        <v>8</v>
      </c>
      <c r="K112" s="17" t="s">
        <v>19</v>
      </c>
      <c r="L112" s="18">
        <v>550701</v>
      </c>
      <c r="M112" s="17">
        <v>509</v>
      </c>
      <c r="N112" s="17">
        <v>360</v>
      </c>
      <c r="O112" s="17">
        <v>136</v>
      </c>
      <c r="P112" s="17">
        <v>13</v>
      </c>
      <c r="Q112" s="18">
        <v>343688</v>
      </c>
      <c r="R112" s="17">
        <v>158</v>
      </c>
      <c r="S112" s="17">
        <v>58634</v>
      </c>
    </row>
    <row r="113" spans="2:19" ht="10.5" customHeight="1">
      <c r="B113" s="15"/>
      <c r="C113" s="15" t="s">
        <v>101</v>
      </c>
      <c r="E113" s="16">
        <v>184</v>
      </c>
      <c r="F113" s="17">
        <v>134</v>
      </c>
      <c r="G113" s="17">
        <v>44</v>
      </c>
      <c r="H113" s="17">
        <v>5</v>
      </c>
      <c r="I113" s="17">
        <v>1</v>
      </c>
      <c r="J113" s="17" t="s">
        <v>143</v>
      </c>
      <c r="K113" s="17" t="s">
        <v>19</v>
      </c>
      <c r="L113" s="18">
        <v>78372</v>
      </c>
      <c r="M113" s="17">
        <v>42</v>
      </c>
      <c r="N113" s="17">
        <v>33</v>
      </c>
      <c r="O113" s="17">
        <v>9</v>
      </c>
      <c r="P113" s="17" t="s">
        <v>30</v>
      </c>
      <c r="Q113" s="18">
        <v>29174</v>
      </c>
      <c r="R113" s="17">
        <v>26</v>
      </c>
      <c r="S113" s="17">
        <v>9649</v>
      </c>
    </row>
    <row r="114" spans="2:19" ht="6" customHeight="1">
      <c r="B114" s="15"/>
      <c r="C114" s="15"/>
      <c r="E114" s="16"/>
      <c r="F114" s="17"/>
      <c r="G114" s="17"/>
      <c r="H114" s="17"/>
      <c r="I114" s="17"/>
      <c r="J114" s="17"/>
      <c r="K114" s="17" t="s">
        <v>19</v>
      </c>
      <c r="L114" s="18"/>
      <c r="M114" s="17"/>
      <c r="N114" s="17"/>
      <c r="O114" s="17"/>
      <c r="P114" s="17"/>
      <c r="Q114" s="18"/>
      <c r="R114" s="17"/>
      <c r="S114" s="17"/>
    </row>
    <row r="115" spans="2:19" s="10" customFormat="1" ht="10.5" customHeight="1">
      <c r="B115" s="26" t="s">
        <v>102</v>
      </c>
      <c r="C115" s="26"/>
      <c r="E115" s="12">
        <v>808</v>
      </c>
      <c r="F115" s="13">
        <v>498</v>
      </c>
      <c r="G115" s="13">
        <v>288</v>
      </c>
      <c r="H115" s="13">
        <v>15</v>
      </c>
      <c r="I115" s="13">
        <v>2</v>
      </c>
      <c r="J115" s="13">
        <v>5</v>
      </c>
      <c r="K115" s="13" t="str">
        <f>K116</f>
        <v>-</v>
      </c>
      <c r="L115" s="13">
        <v>294417</v>
      </c>
      <c r="M115" s="13">
        <v>330</v>
      </c>
      <c r="N115" s="13">
        <v>248</v>
      </c>
      <c r="O115" s="13">
        <v>74</v>
      </c>
      <c r="P115" s="13">
        <v>8</v>
      </c>
      <c r="Q115" s="13">
        <v>222175</v>
      </c>
      <c r="R115" s="13">
        <v>59</v>
      </c>
      <c r="S115" s="13">
        <v>21895</v>
      </c>
    </row>
    <row r="116" spans="2:19" ht="10.5" customHeight="1">
      <c r="B116" s="15"/>
      <c r="C116" s="15" t="s">
        <v>103</v>
      </c>
      <c r="E116" s="16">
        <v>808</v>
      </c>
      <c r="F116" s="17">
        <v>498</v>
      </c>
      <c r="G116" s="17">
        <v>288</v>
      </c>
      <c r="H116" s="17">
        <v>15</v>
      </c>
      <c r="I116" s="17">
        <v>2</v>
      </c>
      <c r="J116" s="17">
        <v>5</v>
      </c>
      <c r="K116" s="17" t="s">
        <v>19</v>
      </c>
      <c r="L116" s="18">
        <v>294417</v>
      </c>
      <c r="M116" s="17">
        <v>330</v>
      </c>
      <c r="N116" s="17">
        <v>248</v>
      </c>
      <c r="O116" s="17">
        <v>74</v>
      </c>
      <c r="P116" s="17">
        <v>8</v>
      </c>
      <c r="Q116" s="18">
        <v>222175</v>
      </c>
      <c r="R116" s="17">
        <v>59</v>
      </c>
      <c r="S116" s="17">
        <v>21895</v>
      </c>
    </row>
    <row r="117" spans="2:19" ht="6" customHeight="1">
      <c r="B117" s="15"/>
      <c r="C117" s="15"/>
      <c r="E117" s="16"/>
      <c r="F117" s="17"/>
      <c r="G117" s="17"/>
      <c r="H117" s="17"/>
      <c r="I117" s="17"/>
      <c r="J117" s="17"/>
      <c r="K117" s="17"/>
      <c r="L117" s="18"/>
      <c r="M117" s="17"/>
      <c r="N117" s="17"/>
      <c r="O117" s="17"/>
      <c r="P117" s="17"/>
      <c r="Q117" s="18"/>
      <c r="R117" s="17"/>
      <c r="S117" s="17"/>
    </row>
    <row r="118" spans="2:19" s="10" customFormat="1" ht="10.5" customHeight="1">
      <c r="B118" s="26" t="s">
        <v>104</v>
      </c>
      <c r="C118" s="26"/>
      <c r="E118" s="12">
        <v>7022</v>
      </c>
      <c r="F118" s="13">
        <v>5097</v>
      </c>
      <c r="G118" s="13">
        <v>1686</v>
      </c>
      <c r="H118" s="13">
        <v>183</v>
      </c>
      <c r="I118" s="13">
        <v>11</v>
      </c>
      <c r="J118" s="13">
        <v>44</v>
      </c>
      <c r="K118" s="13">
        <v>1</v>
      </c>
      <c r="L118" s="14">
        <v>2839457</v>
      </c>
      <c r="M118" s="14">
        <v>2259</v>
      </c>
      <c r="N118" s="14">
        <v>1763</v>
      </c>
      <c r="O118" s="14">
        <v>459</v>
      </c>
      <c r="P118" s="14">
        <v>37</v>
      </c>
      <c r="Q118" s="14">
        <v>1464443</v>
      </c>
      <c r="R118" s="14">
        <v>609</v>
      </c>
      <c r="S118" s="14">
        <v>226000</v>
      </c>
    </row>
    <row r="119" spans="2:19" ht="10.5" customHeight="1">
      <c r="B119" s="15"/>
      <c r="C119" s="15" t="s">
        <v>105</v>
      </c>
      <c r="E119" s="16">
        <v>725</v>
      </c>
      <c r="F119" s="17">
        <v>520</v>
      </c>
      <c r="G119" s="17">
        <v>187</v>
      </c>
      <c r="H119" s="17">
        <v>16</v>
      </c>
      <c r="I119" s="17" t="s">
        <v>30</v>
      </c>
      <c r="J119" s="17">
        <v>2</v>
      </c>
      <c r="K119" s="17" t="s">
        <v>19</v>
      </c>
      <c r="L119" s="18">
        <v>290988</v>
      </c>
      <c r="M119" s="17">
        <v>267</v>
      </c>
      <c r="N119" s="17">
        <v>201</v>
      </c>
      <c r="O119" s="17">
        <v>63</v>
      </c>
      <c r="P119" s="17">
        <v>3</v>
      </c>
      <c r="Q119" s="18">
        <v>168844</v>
      </c>
      <c r="R119" s="17">
        <v>72</v>
      </c>
      <c r="S119" s="17">
        <v>26719</v>
      </c>
    </row>
    <row r="120" spans="2:19" ht="10.5" customHeight="1">
      <c r="B120" s="15"/>
      <c r="C120" s="15" t="s">
        <v>106</v>
      </c>
      <c r="E120" s="16">
        <v>135</v>
      </c>
      <c r="F120" s="17">
        <v>97</v>
      </c>
      <c r="G120" s="17">
        <v>34</v>
      </c>
      <c r="H120" s="17">
        <v>4</v>
      </c>
      <c r="I120" s="17" t="s">
        <v>30</v>
      </c>
      <c r="J120" s="17" t="s">
        <v>30</v>
      </c>
      <c r="K120" s="17" t="s">
        <v>19</v>
      </c>
      <c r="L120" s="18">
        <v>55819</v>
      </c>
      <c r="M120" s="17">
        <v>43</v>
      </c>
      <c r="N120" s="17">
        <v>31</v>
      </c>
      <c r="O120" s="17">
        <v>12</v>
      </c>
      <c r="P120" s="17" t="s">
        <v>30</v>
      </c>
      <c r="Q120" s="18">
        <v>30043</v>
      </c>
      <c r="R120" s="17">
        <v>12</v>
      </c>
      <c r="S120" s="17">
        <v>4453</v>
      </c>
    </row>
    <row r="121" spans="2:19" ht="10.5" customHeight="1">
      <c r="B121" s="15"/>
      <c r="C121" s="15" t="s">
        <v>107</v>
      </c>
      <c r="E121" s="16">
        <v>629</v>
      </c>
      <c r="F121" s="17">
        <v>533</v>
      </c>
      <c r="G121" s="17">
        <v>77</v>
      </c>
      <c r="H121" s="17">
        <v>15</v>
      </c>
      <c r="I121" s="17" t="s">
        <v>30</v>
      </c>
      <c r="J121" s="17">
        <v>4</v>
      </c>
      <c r="K121" s="17" t="s">
        <v>19</v>
      </c>
      <c r="L121" s="18">
        <v>283357</v>
      </c>
      <c r="M121" s="17">
        <v>194</v>
      </c>
      <c r="N121" s="17">
        <v>159</v>
      </c>
      <c r="O121" s="17">
        <v>32</v>
      </c>
      <c r="P121" s="17">
        <v>3</v>
      </c>
      <c r="Q121" s="18">
        <v>123607</v>
      </c>
      <c r="R121" s="17">
        <v>54</v>
      </c>
      <c r="S121" s="17">
        <v>20039</v>
      </c>
    </row>
    <row r="122" spans="2:19" ht="10.5" customHeight="1">
      <c r="B122" s="15"/>
      <c r="C122" s="15" t="s">
        <v>108</v>
      </c>
      <c r="E122" s="16">
        <v>948</v>
      </c>
      <c r="F122" s="17">
        <v>722</v>
      </c>
      <c r="G122" s="17">
        <v>189</v>
      </c>
      <c r="H122" s="17">
        <v>25</v>
      </c>
      <c r="I122" s="17">
        <v>3</v>
      </c>
      <c r="J122" s="17">
        <v>9</v>
      </c>
      <c r="K122" s="17" t="s">
        <v>19</v>
      </c>
      <c r="L122" s="18">
        <v>356450</v>
      </c>
      <c r="M122" s="17">
        <v>350</v>
      </c>
      <c r="N122" s="17">
        <v>281</v>
      </c>
      <c r="O122" s="17">
        <v>61</v>
      </c>
      <c r="P122" s="17">
        <v>8</v>
      </c>
      <c r="Q122" s="18">
        <v>203676</v>
      </c>
      <c r="R122" s="17">
        <v>66</v>
      </c>
      <c r="S122" s="17">
        <v>24493</v>
      </c>
    </row>
    <row r="123" spans="2:19" ht="10.5" customHeight="1">
      <c r="B123" s="15"/>
      <c r="C123" s="15" t="s">
        <v>109</v>
      </c>
      <c r="E123" s="16">
        <v>941</v>
      </c>
      <c r="F123" s="17">
        <v>717</v>
      </c>
      <c r="G123" s="17">
        <v>181</v>
      </c>
      <c r="H123" s="17">
        <v>35</v>
      </c>
      <c r="I123" s="17">
        <v>3</v>
      </c>
      <c r="J123" s="17">
        <v>4</v>
      </c>
      <c r="K123" s="17">
        <v>1</v>
      </c>
      <c r="L123" s="18">
        <v>404057</v>
      </c>
      <c r="M123" s="17">
        <v>345</v>
      </c>
      <c r="N123" s="17">
        <v>278</v>
      </c>
      <c r="O123" s="17">
        <v>65</v>
      </c>
      <c r="P123" s="17">
        <v>2</v>
      </c>
      <c r="Q123" s="18">
        <v>210703</v>
      </c>
      <c r="R123" s="17">
        <v>72</v>
      </c>
      <c r="S123" s="17">
        <v>26719</v>
      </c>
    </row>
    <row r="124" spans="2:19" ht="10.5" customHeight="1">
      <c r="B124" s="15"/>
      <c r="C124" s="15" t="s">
        <v>110</v>
      </c>
      <c r="E124" s="16">
        <v>580</v>
      </c>
      <c r="F124" s="17">
        <v>462</v>
      </c>
      <c r="G124" s="17">
        <v>90</v>
      </c>
      <c r="H124" s="17">
        <v>21</v>
      </c>
      <c r="I124" s="17" t="s">
        <v>30</v>
      </c>
      <c r="J124" s="17">
        <v>7</v>
      </c>
      <c r="K124" s="17" t="s">
        <v>19</v>
      </c>
      <c r="L124" s="18">
        <v>262776</v>
      </c>
      <c r="M124" s="17">
        <v>175</v>
      </c>
      <c r="N124" s="17">
        <v>137</v>
      </c>
      <c r="O124" s="17">
        <v>33</v>
      </c>
      <c r="P124" s="17">
        <v>5</v>
      </c>
      <c r="Q124" s="18">
        <v>122042</v>
      </c>
      <c r="R124" s="17">
        <v>52</v>
      </c>
      <c r="S124" s="17">
        <v>19297</v>
      </c>
    </row>
    <row r="125" spans="2:19" ht="10.5" customHeight="1">
      <c r="B125" s="15"/>
      <c r="C125" s="15" t="s">
        <v>111</v>
      </c>
      <c r="E125" s="16">
        <v>781</v>
      </c>
      <c r="F125" s="17">
        <v>510</v>
      </c>
      <c r="G125" s="17">
        <v>244</v>
      </c>
      <c r="H125" s="17">
        <v>19</v>
      </c>
      <c r="I125" s="17">
        <v>1</v>
      </c>
      <c r="J125" s="17">
        <v>7</v>
      </c>
      <c r="K125" s="17" t="s">
        <v>19</v>
      </c>
      <c r="L125" s="18">
        <v>300127</v>
      </c>
      <c r="M125" s="17">
        <v>218</v>
      </c>
      <c r="N125" s="17">
        <v>176</v>
      </c>
      <c r="O125" s="17">
        <v>36</v>
      </c>
      <c r="P125" s="17">
        <v>6</v>
      </c>
      <c r="Q125" s="18">
        <v>140462</v>
      </c>
      <c r="R125" s="17">
        <v>76</v>
      </c>
      <c r="S125" s="17">
        <v>28204</v>
      </c>
    </row>
    <row r="126" spans="2:19" ht="10.5" customHeight="1">
      <c r="B126" s="15"/>
      <c r="C126" s="15" t="s">
        <v>112</v>
      </c>
      <c r="E126" s="16">
        <v>728</v>
      </c>
      <c r="F126" s="17">
        <v>480</v>
      </c>
      <c r="G126" s="17">
        <v>219</v>
      </c>
      <c r="H126" s="17">
        <v>22</v>
      </c>
      <c r="I126" s="17">
        <v>1</v>
      </c>
      <c r="J126" s="17">
        <v>6</v>
      </c>
      <c r="K126" s="17" t="s">
        <v>19</v>
      </c>
      <c r="L126" s="18">
        <v>265049</v>
      </c>
      <c r="M126" s="17">
        <v>207</v>
      </c>
      <c r="N126" s="17">
        <v>144</v>
      </c>
      <c r="O126" s="17">
        <v>60</v>
      </c>
      <c r="P126" s="17">
        <v>3</v>
      </c>
      <c r="Q126" s="18">
        <v>145930</v>
      </c>
      <c r="R126" s="17">
        <v>53</v>
      </c>
      <c r="S126" s="17">
        <v>19668</v>
      </c>
    </row>
    <row r="127" spans="2:19" ht="10.5" customHeight="1">
      <c r="B127" s="15"/>
      <c r="C127" s="15" t="s">
        <v>113</v>
      </c>
      <c r="E127" s="16">
        <v>784</v>
      </c>
      <c r="F127" s="17">
        <v>521</v>
      </c>
      <c r="G127" s="17">
        <v>246</v>
      </c>
      <c r="H127" s="17">
        <v>13</v>
      </c>
      <c r="I127" s="17">
        <v>2</v>
      </c>
      <c r="J127" s="17">
        <v>2</v>
      </c>
      <c r="K127" s="17" t="s">
        <v>19</v>
      </c>
      <c r="L127" s="18">
        <v>301307</v>
      </c>
      <c r="M127" s="17">
        <v>268</v>
      </c>
      <c r="N127" s="17">
        <v>201</v>
      </c>
      <c r="O127" s="17">
        <v>67</v>
      </c>
      <c r="P127" s="17" t="s">
        <v>143</v>
      </c>
      <c r="Q127" s="18">
        <v>185697</v>
      </c>
      <c r="R127" s="17">
        <v>70</v>
      </c>
      <c r="S127" s="17">
        <v>25977</v>
      </c>
    </row>
    <row r="128" spans="2:19" ht="10.5" customHeight="1">
      <c r="B128" s="15"/>
      <c r="C128" s="15" t="s">
        <v>114</v>
      </c>
      <c r="E128" s="16">
        <v>211</v>
      </c>
      <c r="F128" s="17">
        <v>157</v>
      </c>
      <c r="G128" s="17">
        <v>46</v>
      </c>
      <c r="H128" s="17">
        <v>6</v>
      </c>
      <c r="I128" s="17">
        <v>1</v>
      </c>
      <c r="J128" s="17">
        <v>1</v>
      </c>
      <c r="K128" s="17" t="s">
        <v>19</v>
      </c>
      <c r="L128" s="18">
        <v>92286</v>
      </c>
      <c r="M128" s="17">
        <v>57</v>
      </c>
      <c r="N128" s="17">
        <v>48</v>
      </c>
      <c r="O128" s="17">
        <v>9</v>
      </c>
      <c r="P128" s="17" t="s">
        <v>30</v>
      </c>
      <c r="Q128" s="18">
        <v>40185</v>
      </c>
      <c r="R128" s="17">
        <v>20</v>
      </c>
      <c r="S128" s="17">
        <v>7422</v>
      </c>
    </row>
    <row r="129" spans="2:19" ht="10.5" customHeight="1">
      <c r="B129" s="15"/>
      <c r="C129" s="15" t="s">
        <v>115</v>
      </c>
      <c r="E129" s="16">
        <v>560</v>
      </c>
      <c r="F129" s="17">
        <v>378</v>
      </c>
      <c r="G129" s="17">
        <v>173</v>
      </c>
      <c r="H129" s="17">
        <v>7</v>
      </c>
      <c r="I129" s="17" t="s">
        <v>30</v>
      </c>
      <c r="J129" s="17">
        <v>2</v>
      </c>
      <c r="K129" s="17" t="s">
        <v>19</v>
      </c>
      <c r="L129" s="18">
        <v>227240</v>
      </c>
      <c r="M129" s="17">
        <v>135</v>
      </c>
      <c r="N129" s="17">
        <v>107</v>
      </c>
      <c r="O129" s="17">
        <v>21</v>
      </c>
      <c r="P129" s="17">
        <v>7</v>
      </c>
      <c r="Q129" s="18">
        <v>93256</v>
      </c>
      <c r="R129" s="17">
        <v>62</v>
      </c>
      <c r="S129" s="17">
        <v>23008</v>
      </c>
    </row>
    <row r="130" spans="2:19" ht="6" customHeight="1">
      <c r="B130" s="15"/>
      <c r="C130" s="15"/>
      <c r="E130" s="16"/>
      <c r="F130" s="17"/>
      <c r="G130" s="17"/>
      <c r="H130" s="17"/>
      <c r="I130" s="17"/>
      <c r="J130" s="17"/>
      <c r="K130" s="17"/>
      <c r="L130" s="18"/>
      <c r="M130" s="17"/>
      <c r="N130" s="17"/>
      <c r="O130" s="17"/>
      <c r="P130" s="17"/>
      <c r="Q130" s="18"/>
      <c r="R130" s="17"/>
      <c r="S130" s="17"/>
    </row>
    <row r="131" spans="2:19" s="10" customFormat="1" ht="10.5" customHeight="1">
      <c r="B131" s="26" t="s">
        <v>116</v>
      </c>
      <c r="C131" s="26"/>
      <c r="E131" s="12">
        <v>5893</v>
      </c>
      <c r="F131" s="13">
        <v>4343</v>
      </c>
      <c r="G131" s="13">
        <v>1320</v>
      </c>
      <c r="H131" s="13">
        <v>188</v>
      </c>
      <c r="I131" s="13">
        <v>9</v>
      </c>
      <c r="J131" s="13">
        <v>33</v>
      </c>
      <c r="K131" s="13" t="s">
        <v>145</v>
      </c>
      <c r="L131" s="14">
        <v>2476412</v>
      </c>
      <c r="M131" s="14">
        <v>1635</v>
      </c>
      <c r="N131" s="14">
        <v>1133</v>
      </c>
      <c r="O131" s="14">
        <v>473</v>
      </c>
      <c r="P131" s="14">
        <v>29</v>
      </c>
      <c r="Q131" s="14">
        <v>1140718</v>
      </c>
      <c r="R131" s="14">
        <v>504</v>
      </c>
      <c r="S131" s="14">
        <v>187034</v>
      </c>
    </row>
    <row r="132" spans="2:19" ht="10.5" customHeight="1">
      <c r="B132" s="15"/>
      <c r="C132" s="15" t="s">
        <v>117</v>
      </c>
      <c r="E132" s="16">
        <v>1608</v>
      </c>
      <c r="F132" s="17">
        <v>1184</v>
      </c>
      <c r="G132" s="17">
        <v>358</v>
      </c>
      <c r="H132" s="17">
        <v>59</v>
      </c>
      <c r="I132" s="17" t="s">
        <v>30</v>
      </c>
      <c r="J132" s="17">
        <v>7</v>
      </c>
      <c r="K132" s="17" t="s">
        <v>19</v>
      </c>
      <c r="L132" s="18">
        <v>707983</v>
      </c>
      <c r="M132" s="17">
        <v>402</v>
      </c>
      <c r="N132" s="17">
        <v>268</v>
      </c>
      <c r="O132" s="17">
        <v>122</v>
      </c>
      <c r="P132" s="17">
        <v>12</v>
      </c>
      <c r="Q132" s="18">
        <v>291600</v>
      </c>
      <c r="R132" s="17">
        <v>150</v>
      </c>
      <c r="S132" s="17">
        <v>55665</v>
      </c>
    </row>
    <row r="133" spans="2:19" ht="10.5" customHeight="1">
      <c r="B133" s="15"/>
      <c r="C133" s="15" t="s">
        <v>118</v>
      </c>
      <c r="E133" s="16">
        <v>662</v>
      </c>
      <c r="F133" s="17">
        <v>497</v>
      </c>
      <c r="G133" s="17">
        <v>144</v>
      </c>
      <c r="H133" s="17">
        <v>12</v>
      </c>
      <c r="I133" s="17">
        <v>3</v>
      </c>
      <c r="J133" s="17">
        <v>6</v>
      </c>
      <c r="K133" s="17" t="s">
        <v>19</v>
      </c>
      <c r="L133" s="18">
        <v>283137</v>
      </c>
      <c r="M133" s="17">
        <v>162</v>
      </c>
      <c r="N133" s="17">
        <v>126</v>
      </c>
      <c r="O133" s="17">
        <v>36</v>
      </c>
      <c r="P133" s="17" t="s">
        <v>30</v>
      </c>
      <c r="Q133" s="18">
        <v>113014</v>
      </c>
      <c r="R133" s="17">
        <v>58</v>
      </c>
      <c r="S133" s="17">
        <v>21524</v>
      </c>
    </row>
    <row r="134" spans="2:19" ht="10.5" customHeight="1">
      <c r="B134" s="15"/>
      <c r="C134" s="15" t="s">
        <v>119</v>
      </c>
      <c r="E134" s="16">
        <v>1951</v>
      </c>
      <c r="F134" s="17">
        <v>1420</v>
      </c>
      <c r="G134" s="17">
        <v>456</v>
      </c>
      <c r="H134" s="17">
        <v>57</v>
      </c>
      <c r="I134" s="17">
        <v>4</v>
      </c>
      <c r="J134" s="17">
        <v>14</v>
      </c>
      <c r="K134" s="17" t="s">
        <v>19</v>
      </c>
      <c r="L134" s="18">
        <v>797412</v>
      </c>
      <c r="M134" s="17">
        <v>591</v>
      </c>
      <c r="N134" s="17">
        <v>389</v>
      </c>
      <c r="O134" s="17">
        <v>189</v>
      </c>
      <c r="P134" s="17">
        <v>13</v>
      </c>
      <c r="Q134" s="18">
        <v>418076</v>
      </c>
      <c r="R134" s="17">
        <v>154</v>
      </c>
      <c r="S134" s="17">
        <v>57149</v>
      </c>
    </row>
    <row r="135" spans="2:19" ht="10.5" customHeight="1">
      <c r="B135" s="15"/>
      <c r="C135" s="15" t="s">
        <v>120</v>
      </c>
      <c r="E135" s="16">
        <v>1372</v>
      </c>
      <c r="F135" s="17">
        <v>997</v>
      </c>
      <c r="G135" s="17">
        <v>320</v>
      </c>
      <c r="H135" s="17">
        <v>47</v>
      </c>
      <c r="I135" s="17">
        <v>2</v>
      </c>
      <c r="J135" s="17">
        <v>6</v>
      </c>
      <c r="K135" s="17" t="s">
        <v>19</v>
      </c>
      <c r="L135" s="18">
        <v>548456</v>
      </c>
      <c r="M135" s="17">
        <v>403</v>
      </c>
      <c r="N135" s="17">
        <v>293</v>
      </c>
      <c r="O135" s="17">
        <v>106</v>
      </c>
      <c r="P135" s="17">
        <v>4</v>
      </c>
      <c r="Q135" s="18">
        <v>263658</v>
      </c>
      <c r="R135" s="17">
        <v>123</v>
      </c>
      <c r="S135" s="17">
        <v>45645</v>
      </c>
    </row>
    <row r="136" spans="2:19" ht="10.5" customHeight="1">
      <c r="B136" s="15"/>
      <c r="C136" s="15" t="s">
        <v>121</v>
      </c>
      <c r="E136" s="16">
        <v>300</v>
      </c>
      <c r="F136" s="17">
        <v>245</v>
      </c>
      <c r="G136" s="17">
        <v>42</v>
      </c>
      <c r="H136" s="17">
        <v>13</v>
      </c>
      <c r="I136" s="17" t="s">
        <v>30</v>
      </c>
      <c r="J136" s="17" t="s">
        <v>140</v>
      </c>
      <c r="K136" s="17" t="s">
        <v>19</v>
      </c>
      <c r="L136" s="18">
        <v>139426</v>
      </c>
      <c r="M136" s="17">
        <v>77</v>
      </c>
      <c r="N136" s="17">
        <v>57</v>
      </c>
      <c r="O136" s="17">
        <v>20</v>
      </c>
      <c r="P136" s="17" t="s">
        <v>30</v>
      </c>
      <c r="Q136" s="18">
        <v>54371</v>
      </c>
      <c r="R136" s="17">
        <v>19</v>
      </c>
      <c r="S136" s="17">
        <v>7050</v>
      </c>
    </row>
    <row r="137" spans="2:19" ht="6" customHeight="1">
      <c r="B137" s="15"/>
      <c r="C137" s="15"/>
      <c r="E137" s="16"/>
      <c r="F137" s="17"/>
      <c r="G137" s="17"/>
      <c r="H137" s="17"/>
      <c r="I137" s="17"/>
      <c r="J137" s="17"/>
      <c r="K137" s="17"/>
      <c r="L137" s="18"/>
      <c r="M137" s="17"/>
      <c r="N137" s="17"/>
      <c r="O137" s="17"/>
      <c r="P137" s="17"/>
      <c r="Q137" s="18"/>
      <c r="R137" s="17"/>
      <c r="S137" s="17"/>
    </row>
    <row r="138" spans="2:19" s="10" customFormat="1" ht="10.5" customHeight="1">
      <c r="B138" s="26" t="s">
        <v>122</v>
      </c>
      <c r="C138" s="26"/>
      <c r="E138" s="12">
        <v>3103</v>
      </c>
      <c r="F138" s="13">
        <v>2510</v>
      </c>
      <c r="G138" s="13">
        <v>452</v>
      </c>
      <c r="H138" s="13">
        <v>106</v>
      </c>
      <c r="I138" s="13">
        <v>1</v>
      </c>
      <c r="J138" s="13">
        <v>32</v>
      </c>
      <c r="K138" s="13">
        <v>2</v>
      </c>
      <c r="L138" s="14">
        <v>1376533</v>
      </c>
      <c r="M138" s="14">
        <v>925</v>
      </c>
      <c r="N138" s="14">
        <v>732</v>
      </c>
      <c r="O138" s="14">
        <v>179</v>
      </c>
      <c r="P138" s="14">
        <v>14</v>
      </c>
      <c r="Q138" s="14">
        <v>583681</v>
      </c>
      <c r="R138" s="14">
        <v>204</v>
      </c>
      <c r="S138" s="14">
        <v>75704</v>
      </c>
    </row>
    <row r="139" spans="2:19" ht="10.5" customHeight="1">
      <c r="B139" s="15"/>
      <c r="C139" s="15" t="s">
        <v>123</v>
      </c>
      <c r="E139" s="16">
        <v>737</v>
      </c>
      <c r="F139" s="17">
        <v>631</v>
      </c>
      <c r="G139" s="17">
        <v>76</v>
      </c>
      <c r="H139" s="17">
        <v>20</v>
      </c>
      <c r="I139" s="17">
        <v>1</v>
      </c>
      <c r="J139" s="17">
        <v>9</v>
      </c>
      <c r="K139" s="17" t="s">
        <v>19</v>
      </c>
      <c r="L139" s="18">
        <v>341999</v>
      </c>
      <c r="M139" s="17">
        <v>227</v>
      </c>
      <c r="N139" s="17">
        <v>185</v>
      </c>
      <c r="O139" s="17">
        <v>42</v>
      </c>
      <c r="P139" s="17" t="s">
        <v>140</v>
      </c>
      <c r="Q139" s="18">
        <v>142950</v>
      </c>
      <c r="R139" s="17">
        <v>38</v>
      </c>
      <c r="S139" s="17">
        <v>14102</v>
      </c>
    </row>
    <row r="140" spans="2:19" ht="10.5" customHeight="1">
      <c r="B140" s="15"/>
      <c r="C140" s="15" t="s">
        <v>124</v>
      </c>
      <c r="E140" s="16">
        <v>379</v>
      </c>
      <c r="F140" s="17">
        <v>299</v>
      </c>
      <c r="G140" s="17">
        <v>64</v>
      </c>
      <c r="H140" s="17">
        <v>15</v>
      </c>
      <c r="I140" s="17" t="s">
        <v>19</v>
      </c>
      <c r="J140" s="17">
        <v>1</v>
      </c>
      <c r="K140" s="17" t="s">
        <v>19</v>
      </c>
      <c r="L140" s="18">
        <v>173125</v>
      </c>
      <c r="M140" s="17">
        <v>97</v>
      </c>
      <c r="N140" s="17">
        <v>71</v>
      </c>
      <c r="O140" s="17">
        <v>21</v>
      </c>
      <c r="P140" s="17">
        <v>5</v>
      </c>
      <c r="Q140" s="18">
        <v>66733</v>
      </c>
      <c r="R140" s="17">
        <v>26</v>
      </c>
      <c r="S140" s="17">
        <v>9649</v>
      </c>
    </row>
    <row r="141" spans="2:19" ht="10.5" customHeight="1">
      <c r="B141" s="15"/>
      <c r="C141" s="15" t="s">
        <v>125</v>
      </c>
      <c r="E141" s="16">
        <v>232</v>
      </c>
      <c r="F141" s="17">
        <v>209</v>
      </c>
      <c r="G141" s="17">
        <v>16</v>
      </c>
      <c r="H141" s="17">
        <v>5</v>
      </c>
      <c r="I141" s="17" t="s">
        <v>19</v>
      </c>
      <c r="J141" s="17">
        <v>2</v>
      </c>
      <c r="K141" s="17" t="s">
        <v>19</v>
      </c>
      <c r="L141" s="18">
        <v>102752</v>
      </c>
      <c r="M141" s="17">
        <v>103</v>
      </c>
      <c r="N141" s="17">
        <v>83</v>
      </c>
      <c r="O141" s="17">
        <v>18</v>
      </c>
      <c r="P141" s="17">
        <v>2</v>
      </c>
      <c r="Q141" s="18">
        <v>60861</v>
      </c>
      <c r="R141" s="17">
        <v>10</v>
      </c>
      <c r="S141" s="17">
        <v>3711</v>
      </c>
    </row>
    <row r="142" spans="2:19" ht="10.5" customHeight="1">
      <c r="B142" s="15"/>
      <c r="C142" s="15" t="s">
        <v>126</v>
      </c>
      <c r="E142" s="16">
        <v>295</v>
      </c>
      <c r="F142" s="17">
        <v>262</v>
      </c>
      <c r="G142" s="17">
        <v>17</v>
      </c>
      <c r="H142" s="17">
        <v>12</v>
      </c>
      <c r="I142" s="17" t="s">
        <v>19</v>
      </c>
      <c r="J142" s="17">
        <v>2</v>
      </c>
      <c r="K142" s="17">
        <v>2</v>
      </c>
      <c r="L142" s="18">
        <v>137391</v>
      </c>
      <c r="M142" s="17">
        <v>105</v>
      </c>
      <c r="N142" s="17">
        <v>84</v>
      </c>
      <c r="O142" s="17">
        <v>20</v>
      </c>
      <c r="P142" s="17">
        <v>1</v>
      </c>
      <c r="Q142" s="18">
        <v>64672</v>
      </c>
      <c r="R142" s="17">
        <v>20</v>
      </c>
      <c r="S142" s="17">
        <v>7422</v>
      </c>
    </row>
    <row r="143" spans="2:19" ht="10.5" customHeight="1">
      <c r="B143" s="15"/>
      <c r="C143" s="15" t="s">
        <v>127</v>
      </c>
      <c r="E143" s="16">
        <v>282</v>
      </c>
      <c r="F143" s="17">
        <v>190</v>
      </c>
      <c r="G143" s="17">
        <v>81</v>
      </c>
      <c r="H143" s="17">
        <v>6</v>
      </c>
      <c r="I143" s="17" t="s">
        <v>19</v>
      </c>
      <c r="J143" s="17">
        <v>5</v>
      </c>
      <c r="K143" s="17" t="s">
        <v>19</v>
      </c>
      <c r="L143" s="18">
        <v>114595</v>
      </c>
      <c r="M143" s="17">
        <v>74</v>
      </c>
      <c r="N143" s="17">
        <v>57</v>
      </c>
      <c r="O143" s="17">
        <v>13</v>
      </c>
      <c r="P143" s="17">
        <v>4</v>
      </c>
      <c r="Q143" s="18">
        <v>49809</v>
      </c>
      <c r="R143" s="17">
        <v>19</v>
      </c>
      <c r="S143" s="17">
        <v>7051</v>
      </c>
    </row>
    <row r="144" spans="2:19" ht="10.5" customHeight="1">
      <c r="B144" s="15"/>
      <c r="C144" s="15" t="s">
        <v>128</v>
      </c>
      <c r="E144" s="16">
        <v>599</v>
      </c>
      <c r="F144" s="17">
        <v>442</v>
      </c>
      <c r="G144" s="17">
        <v>128</v>
      </c>
      <c r="H144" s="17">
        <v>22</v>
      </c>
      <c r="I144" s="17" t="s">
        <v>19</v>
      </c>
      <c r="J144" s="17">
        <v>7</v>
      </c>
      <c r="K144" s="17" t="s">
        <v>19</v>
      </c>
      <c r="L144" s="18">
        <v>252796</v>
      </c>
      <c r="M144" s="17">
        <v>137</v>
      </c>
      <c r="N144" s="17">
        <v>107</v>
      </c>
      <c r="O144" s="17">
        <v>28</v>
      </c>
      <c r="P144" s="17">
        <v>2</v>
      </c>
      <c r="Q144" s="18">
        <v>90967</v>
      </c>
      <c r="R144" s="17">
        <v>54</v>
      </c>
      <c r="S144" s="17">
        <v>20039</v>
      </c>
    </row>
    <row r="145" spans="2:19" ht="10.5" customHeight="1">
      <c r="B145" s="15"/>
      <c r="C145" s="15" t="s">
        <v>129</v>
      </c>
      <c r="E145" s="16">
        <v>417</v>
      </c>
      <c r="F145" s="17">
        <v>335</v>
      </c>
      <c r="G145" s="17">
        <v>59</v>
      </c>
      <c r="H145" s="17">
        <v>20</v>
      </c>
      <c r="I145" s="17" t="s">
        <v>19</v>
      </c>
      <c r="J145" s="17">
        <v>3</v>
      </c>
      <c r="K145" s="17" t="s">
        <v>19</v>
      </c>
      <c r="L145" s="18">
        <v>190416</v>
      </c>
      <c r="M145" s="17">
        <v>102</v>
      </c>
      <c r="N145" s="17">
        <v>80</v>
      </c>
      <c r="O145" s="17">
        <v>22</v>
      </c>
      <c r="P145" s="17" t="s">
        <v>143</v>
      </c>
      <c r="Q145" s="18">
        <v>66153</v>
      </c>
      <c r="R145" s="17">
        <v>29</v>
      </c>
      <c r="S145" s="17">
        <v>10762</v>
      </c>
    </row>
    <row r="146" spans="2:19" ht="10.5" customHeight="1">
      <c r="B146" s="15"/>
      <c r="C146" s="15" t="s">
        <v>130</v>
      </c>
      <c r="E146" s="16">
        <v>162</v>
      </c>
      <c r="F146" s="17">
        <v>142</v>
      </c>
      <c r="G146" s="17">
        <v>11</v>
      </c>
      <c r="H146" s="17">
        <v>6</v>
      </c>
      <c r="I146" s="17" t="s">
        <v>19</v>
      </c>
      <c r="J146" s="17">
        <v>3</v>
      </c>
      <c r="K146" s="17" t="s">
        <v>19</v>
      </c>
      <c r="L146" s="18">
        <v>63459</v>
      </c>
      <c r="M146" s="17">
        <v>80</v>
      </c>
      <c r="N146" s="17">
        <v>65</v>
      </c>
      <c r="O146" s="17">
        <v>15</v>
      </c>
      <c r="P146" s="17" t="s">
        <v>30</v>
      </c>
      <c r="Q146" s="18">
        <v>41535</v>
      </c>
      <c r="R146" s="17">
        <v>8</v>
      </c>
      <c r="S146" s="17">
        <v>2969</v>
      </c>
    </row>
    <row r="147" spans="2:19" ht="6" customHeight="1">
      <c r="B147" s="15"/>
      <c r="C147" s="15"/>
      <c r="E147" s="16"/>
      <c r="F147" s="17"/>
      <c r="G147" s="17"/>
      <c r="H147" s="17"/>
      <c r="I147" s="17"/>
      <c r="J147" s="17"/>
      <c r="K147" s="17"/>
      <c r="L147" s="18"/>
      <c r="M147" s="17"/>
      <c r="N147" s="17"/>
      <c r="O147" s="17"/>
      <c r="P147" s="17"/>
      <c r="Q147" s="18"/>
      <c r="R147" s="17"/>
      <c r="S147" s="17"/>
    </row>
    <row r="148" spans="2:19" s="10" customFormat="1" ht="10.5" customHeight="1">
      <c r="B148" s="26" t="s">
        <v>131</v>
      </c>
      <c r="C148" s="26"/>
      <c r="E148" s="12">
        <v>5825</v>
      </c>
      <c r="F148" s="13">
        <v>4236</v>
      </c>
      <c r="G148" s="13">
        <v>1375</v>
      </c>
      <c r="H148" s="13">
        <v>171</v>
      </c>
      <c r="I148" s="13">
        <v>15</v>
      </c>
      <c r="J148" s="13">
        <v>28</v>
      </c>
      <c r="K148" s="13" t="s">
        <v>140</v>
      </c>
      <c r="L148" s="13">
        <v>2444321</v>
      </c>
      <c r="M148" s="14">
        <v>1591</v>
      </c>
      <c r="N148" s="14">
        <v>1161</v>
      </c>
      <c r="O148" s="14">
        <v>425</v>
      </c>
      <c r="P148" s="14">
        <v>5</v>
      </c>
      <c r="Q148" s="14">
        <v>1099347</v>
      </c>
      <c r="R148" s="14">
        <v>534</v>
      </c>
      <c r="S148" s="14">
        <v>198167</v>
      </c>
    </row>
    <row r="149" spans="2:19" ht="10.5" customHeight="1">
      <c r="B149" s="15"/>
      <c r="C149" s="15" t="s">
        <v>132</v>
      </c>
      <c r="E149" s="16">
        <v>2050</v>
      </c>
      <c r="F149" s="17">
        <v>1442</v>
      </c>
      <c r="G149" s="17">
        <v>540</v>
      </c>
      <c r="H149" s="17">
        <v>61</v>
      </c>
      <c r="I149" s="17">
        <v>3</v>
      </c>
      <c r="J149" s="17">
        <v>4</v>
      </c>
      <c r="K149" s="17" t="s">
        <v>19</v>
      </c>
      <c r="L149" s="18">
        <v>805401</v>
      </c>
      <c r="M149" s="17">
        <v>536</v>
      </c>
      <c r="N149" s="17">
        <v>412</v>
      </c>
      <c r="O149" s="17">
        <v>122</v>
      </c>
      <c r="P149" s="17">
        <v>2</v>
      </c>
      <c r="Q149" s="18">
        <v>364026</v>
      </c>
      <c r="R149" s="17">
        <v>216</v>
      </c>
      <c r="S149" s="17">
        <v>80158</v>
      </c>
    </row>
    <row r="150" spans="2:19" ht="10.5" customHeight="1">
      <c r="B150" s="15"/>
      <c r="C150" s="15" t="s">
        <v>133</v>
      </c>
      <c r="E150" s="16">
        <v>1001</v>
      </c>
      <c r="F150" s="17">
        <v>728</v>
      </c>
      <c r="G150" s="17">
        <v>239</v>
      </c>
      <c r="H150" s="17">
        <v>32</v>
      </c>
      <c r="I150" s="17">
        <v>1</v>
      </c>
      <c r="J150" s="17">
        <v>1</v>
      </c>
      <c r="K150" s="17" t="s">
        <v>19</v>
      </c>
      <c r="L150" s="18">
        <v>420838</v>
      </c>
      <c r="M150" s="17">
        <v>300</v>
      </c>
      <c r="N150" s="17">
        <v>186</v>
      </c>
      <c r="O150" s="17">
        <v>114</v>
      </c>
      <c r="P150" s="17" t="s">
        <v>143</v>
      </c>
      <c r="Q150" s="18">
        <v>215646</v>
      </c>
      <c r="R150" s="17">
        <v>81</v>
      </c>
      <c r="S150" s="17">
        <v>30059</v>
      </c>
    </row>
    <row r="151" spans="2:19" ht="10.5" customHeight="1">
      <c r="B151" s="15"/>
      <c r="C151" s="15" t="s">
        <v>134</v>
      </c>
      <c r="E151" s="16">
        <v>256</v>
      </c>
      <c r="F151" s="17">
        <v>193</v>
      </c>
      <c r="G151" s="17">
        <v>59</v>
      </c>
      <c r="H151" s="17">
        <v>4</v>
      </c>
      <c r="I151" s="17" t="s">
        <v>30</v>
      </c>
      <c r="J151" s="17" t="s">
        <v>143</v>
      </c>
      <c r="K151" s="17" t="s">
        <v>19</v>
      </c>
      <c r="L151" s="18">
        <v>101745</v>
      </c>
      <c r="M151" s="17">
        <v>53</v>
      </c>
      <c r="N151" s="17">
        <v>37</v>
      </c>
      <c r="O151" s="17">
        <v>16</v>
      </c>
      <c r="P151" s="17" t="s">
        <v>140</v>
      </c>
      <c r="Q151" s="18">
        <v>38292</v>
      </c>
      <c r="R151" s="17">
        <v>30</v>
      </c>
      <c r="S151" s="17">
        <v>11133</v>
      </c>
    </row>
    <row r="152" spans="2:19" ht="10.5" customHeight="1">
      <c r="B152" s="15"/>
      <c r="C152" s="15" t="s">
        <v>135</v>
      </c>
      <c r="E152" s="16">
        <v>203</v>
      </c>
      <c r="F152" s="17">
        <v>155</v>
      </c>
      <c r="G152" s="17">
        <v>41</v>
      </c>
      <c r="H152" s="17">
        <v>6</v>
      </c>
      <c r="I152" s="17">
        <v>1</v>
      </c>
      <c r="J152" s="17" t="s">
        <v>143</v>
      </c>
      <c r="K152" s="17" t="s">
        <v>19</v>
      </c>
      <c r="L152" s="18">
        <v>88010</v>
      </c>
      <c r="M152" s="17">
        <v>48</v>
      </c>
      <c r="N152" s="17">
        <v>29</v>
      </c>
      <c r="O152" s="17">
        <v>19</v>
      </c>
      <c r="P152" s="17" t="s">
        <v>143</v>
      </c>
      <c r="Q152" s="18">
        <v>36074</v>
      </c>
      <c r="R152" s="17">
        <v>22</v>
      </c>
      <c r="S152" s="17">
        <v>8164</v>
      </c>
    </row>
    <row r="153" spans="2:19" ht="10.5" customHeight="1">
      <c r="B153" s="15"/>
      <c r="C153" s="15" t="s">
        <v>136</v>
      </c>
      <c r="E153" s="16">
        <v>1672</v>
      </c>
      <c r="F153" s="17">
        <v>1166</v>
      </c>
      <c r="G153" s="17">
        <v>441</v>
      </c>
      <c r="H153" s="17">
        <v>42</v>
      </c>
      <c r="I153" s="17">
        <v>7</v>
      </c>
      <c r="J153" s="17">
        <v>16</v>
      </c>
      <c r="K153" s="17" t="s">
        <v>19</v>
      </c>
      <c r="L153" s="18">
        <v>710419</v>
      </c>
      <c r="M153" s="17">
        <v>476</v>
      </c>
      <c r="N153" s="17">
        <v>357</v>
      </c>
      <c r="O153" s="17">
        <v>116</v>
      </c>
      <c r="P153" s="17">
        <v>3</v>
      </c>
      <c r="Q153" s="18">
        <v>324517</v>
      </c>
      <c r="R153" s="17">
        <v>154</v>
      </c>
      <c r="S153" s="17">
        <v>57149</v>
      </c>
    </row>
    <row r="154" spans="2:19" ht="10.5" customHeight="1">
      <c r="B154" s="15"/>
      <c r="C154" s="15" t="s">
        <v>137</v>
      </c>
      <c r="E154" s="16">
        <v>643</v>
      </c>
      <c r="F154" s="17">
        <v>552</v>
      </c>
      <c r="G154" s="17">
        <v>55</v>
      </c>
      <c r="H154" s="17">
        <v>26</v>
      </c>
      <c r="I154" s="17">
        <v>3</v>
      </c>
      <c r="J154" s="17">
        <v>7</v>
      </c>
      <c r="K154" s="17" t="s">
        <v>19</v>
      </c>
      <c r="L154" s="18">
        <v>317909</v>
      </c>
      <c r="M154" s="17">
        <v>178</v>
      </c>
      <c r="N154" s="17">
        <v>140</v>
      </c>
      <c r="O154" s="17">
        <v>38</v>
      </c>
      <c r="P154" s="17" t="s">
        <v>143</v>
      </c>
      <c r="Q154" s="18">
        <v>120791</v>
      </c>
      <c r="R154" s="17">
        <v>31</v>
      </c>
      <c r="S154" s="17">
        <v>11504</v>
      </c>
    </row>
    <row r="155" ht="6" customHeight="1" thickBot="1">
      <c r="E155" s="22"/>
    </row>
    <row r="156" spans="1:19" ht="13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</sheetData>
  <mergeCells count="40">
    <mergeCell ref="R82:S82"/>
    <mergeCell ref="E83:K83"/>
    <mergeCell ref="L83:L84"/>
    <mergeCell ref="M83:P83"/>
    <mergeCell ref="Q83:Q84"/>
    <mergeCell ref="R83:R84"/>
    <mergeCell ref="S83:S84"/>
    <mergeCell ref="M4:Q4"/>
    <mergeCell ref="R4:S4"/>
    <mergeCell ref="M5:P5"/>
    <mergeCell ref="Q5:Q6"/>
    <mergeCell ref="R5:R6"/>
    <mergeCell ref="S5:S6"/>
    <mergeCell ref="B138:C138"/>
    <mergeCell ref="B148:C148"/>
    <mergeCell ref="A4:D6"/>
    <mergeCell ref="E4:L4"/>
    <mergeCell ref="E5:K5"/>
    <mergeCell ref="L5:L6"/>
    <mergeCell ref="A82:D84"/>
    <mergeCell ref="E82:L82"/>
    <mergeCell ref="B111:C111"/>
    <mergeCell ref="B115:C115"/>
    <mergeCell ref="B64:C64"/>
    <mergeCell ref="B73:C73"/>
    <mergeCell ref="B118:C118"/>
    <mergeCell ref="B131:C131"/>
    <mergeCell ref="B86:C86"/>
    <mergeCell ref="B93:C93"/>
    <mergeCell ref="B102:C102"/>
    <mergeCell ref="B8:C8"/>
    <mergeCell ref="B10:C10"/>
    <mergeCell ref="B12:C12"/>
    <mergeCell ref="M82:Q82"/>
    <mergeCell ref="B29:C29"/>
    <mergeCell ref="B35:C35"/>
    <mergeCell ref="B40:C40"/>
    <mergeCell ref="B44:C44"/>
    <mergeCell ref="B48:C48"/>
    <mergeCell ref="B54:C5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rowBreaks count="1" manualBreakCount="1">
    <brk id="78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2009-11-24T07:15:09Z</cp:lastPrinted>
  <dcterms:created xsi:type="dcterms:W3CDTF">2001-04-23T00:34:17Z</dcterms:created>
  <dcterms:modified xsi:type="dcterms:W3CDTF">2009-11-24T08:15:23Z</dcterms:modified>
  <cp:category/>
  <cp:version/>
  <cp:contentType/>
  <cp:contentStatus/>
</cp:coreProperties>
</file>