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35" sheetId="1" r:id="rId1"/>
  </sheets>
  <definedNames>
    <definedName name="_xlnm.Print_Area" localSheetId="0">'335'!$A$1:$AH$74</definedName>
  </definedNames>
  <calcPr fullCalcOnLoad="1"/>
</workbook>
</file>

<file path=xl/sharedStrings.xml><?xml version="1.0" encoding="utf-8"?>
<sst xmlns="http://schemas.openxmlformats.org/spreadsheetml/2006/main" count="157" uniqueCount="44">
  <si>
    <t>区分</t>
  </si>
  <si>
    <t>住宅数</t>
  </si>
  <si>
    <t>世帯数</t>
  </si>
  <si>
    <t>世帯人員</t>
  </si>
  <si>
    <t>（戸）</t>
  </si>
  <si>
    <t>（世帯）</t>
  </si>
  <si>
    <t>（人）</t>
  </si>
  <si>
    <t>（室）</t>
  </si>
  <si>
    <t>（畳）</t>
  </si>
  <si>
    <t>（㎡）</t>
  </si>
  <si>
    <t>総計</t>
  </si>
  <si>
    <t>住居地域</t>
  </si>
  <si>
    <t>持ち家</t>
  </si>
  <si>
    <t>借家</t>
  </si>
  <si>
    <t>公営の借家</t>
  </si>
  <si>
    <t>公団・公社の借家</t>
  </si>
  <si>
    <t>給与住宅</t>
  </si>
  <si>
    <t>都市計画区域</t>
  </si>
  <si>
    <t>市街化調整区域</t>
  </si>
  <si>
    <t>市街化区域</t>
  </si>
  <si>
    <t>未線引きの区域</t>
  </si>
  <si>
    <t>工業区域</t>
  </si>
  <si>
    <t>都市計画区域以外の区域</t>
  </si>
  <si>
    <t>-</t>
  </si>
  <si>
    <t>商業区域</t>
  </si>
  <si>
    <t>（特掲）防火区域</t>
  </si>
  <si>
    <t>（防火地域及び準防火地域）</t>
  </si>
  <si>
    <r>
      <t>民営借家（非木造</t>
    </r>
    <r>
      <rPr>
        <sz val="7"/>
        <rFont val="ＭＳ Ｐ明朝"/>
        <family val="1"/>
      </rPr>
      <t>）</t>
    </r>
  </si>
  <si>
    <t>　　　　 世帯数、世帯人員、１住宅当たり居住室数・畳数・</t>
  </si>
  <si>
    <t>　　　　 延べ面積、１人当たり畳数、１室当たり畳数・人員（続き）</t>
  </si>
  <si>
    <t>　　　　 延べ面積、１人当たり畳数、１室当たり畳数・人員</t>
  </si>
  <si>
    <t>　　　２　用途地域未設定の地域を含む。</t>
  </si>
  <si>
    <t>　注：１　住宅の所有の関係「不詳」を含む。</t>
  </si>
  <si>
    <t>昭和63年年10月１日</t>
  </si>
  <si>
    <t>１住宅
当たり
居住室数</t>
  </si>
  <si>
    <t>１住宅
当たり
畳数</t>
  </si>
  <si>
    <t>１住宅
当たり
延べ面積</t>
  </si>
  <si>
    <t>１人
当たり
畳数</t>
  </si>
  <si>
    <t>１室
当たり
畳数</t>
  </si>
  <si>
    <t>１室
当たり
人員</t>
  </si>
  <si>
    <t>民営借家（木造・設備専用）</t>
  </si>
  <si>
    <t>民営借家（木造・設備共用）</t>
  </si>
  <si>
    <t>　資料：総務庁統計局「住宅統計調査」</t>
  </si>
  <si>
    <t>　　169．都市計画の地域区分、住宅の所有の関係別住宅数、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</si>
</sst>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_);[Red]\(0.0\)"/>
    <numFmt numFmtId="179" formatCode="0.0_ "/>
    <numFmt numFmtId="180" formatCode="0.0;&quot;△ &quot;0.0"/>
    <numFmt numFmtId="181" formatCode="0_);[Red]\(0\)"/>
    <numFmt numFmtId="182" formatCode="0_);\(0\)"/>
    <numFmt numFmtId="183" formatCode="0;&quot;△ &quot;0"/>
    <numFmt numFmtId="184" formatCode="0.00_);[Red]\(0.00\)"/>
    <numFmt numFmtId="185" formatCode="0_ "/>
    <numFmt numFmtId="186" formatCode="\ ###,###,##0;&quot;-&quot;###,###,##0"/>
    <numFmt numFmtId="187" formatCode="#,###,###,##0;&quot; -&quot;###,###,##0"/>
    <numFmt numFmtId="188" formatCode="\ ###,##0.00;&quot;-&quot;###,##0.00"/>
    <numFmt numFmtId="189" formatCode="#,##0_ "/>
    <numFmt numFmtId="190" formatCode="###\ ###.#"/>
    <numFmt numFmtId="191" formatCode="###\ ###"/>
    <numFmt numFmtId="192" formatCode="###\ ###\ ###.0"/>
  </numFmts>
  <fonts count="14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distributed"/>
    </xf>
    <xf numFmtId="176" fontId="8" fillId="0" borderId="4" xfId="0" applyNumberFormat="1" applyFont="1" applyBorder="1" applyAlignment="1">
      <alignment horizontal="right"/>
    </xf>
    <xf numFmtId="176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176" fontId="9" fillId="0" borderId="4" xfId="0" applyNumberFormat="1" applyFont="1" applyBorder="1" applyAlignment="1">
      <alignment horizontal="right"/>
    </xf>
    <xf numFmtId="176" fontId="9" fillId="0" borderId="0" xfId="0" applyNumberFormat="1" applyFont="1" applyAlignment="1">
      <alignment horizontal="right"/>
    </xf>
    <xf numFmtId="177" fontId="9" fillId="0" borderId="0" xfId="0" applyNumberFormat="1" applyFont="1" applyAlignment="1">
      <alignment horizontal="right"/>
    </xf>
    <xf numFmtId="0" fontId="5" fillId="0" borderId="0" xfId="0" applyFont="1" applyAlignment="1">
      <alignment horizontal="distributed"/>
    </xf>
    <xf numFmtId="0" fontId="10" fillId="0" borderId="0" xfId="0" applyFont="1" applyAlignment="1">
      <alignment horizontal="distributed"/>
    </xf>
    <xf numFmtId="0" fontId="11" fillId="0" borderId="0" xfId="0" applyFont="1" applyAlignment="1">
      <alignment/>
    </xf>
    <xf numFmtId="183" fontId="9" fillId="0" borderId="4" xfId="0" applyNumberFormat="1" applyFont="1" applyBorder="1" applyAlignment="1">
      <alignment horizontal="right"/>
    </xf>
    <xf numFmtId="186" fontId="13" fillId="0" borderId="5" xfId="0" applyNumberFormat="1" applyFont="1" applyFill="1" applyAlignment="1" quotePrefix="1">
      <alignment horizontal="right" vertical="center"/>
    </xf>
    <xf numFmtId="186" fontId="13" fillId="0" borderId="0" xfId="0" applyNumberFormat="1" applyFont="1" applyFill="1" applyAlignment="1" quotePrefix="1">
      <alignment horizontal="right" vertical="center"/>
    </xf>
    <xf numFmtId="187" fontId="13" fillId="0" borderId="0" xfId="0" applyNumberFormat="1" applyFont="1" applyFill="1" applyAlignment="1" quotePrefix="1">
      <alignment horizontal="right" vertical="center"/>
    </xf>
    <xf numFmtId="188" fontId="13" fillId="0" borderId="0" xfId="0" applyNumberFormat="1" applyFont="1" applyFill="1" applyAlignment="1" quotePrefix="1">
      <alignment horizontal="right" vertical="center"/>
    </xf>
    <xf numFmtId="176" fontId="9" fillId="0" borderId="0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1" xfId="0" applyFont="1" applyBorder="1" applyAlignment="1">
      <alignment horizontal="distributed" vertical="center" wrapText="1"/>
    </xf>
    <xf numFmtId="176" fontId="8" fillId="0" borderId="0" xfId="0" applyNumberFormat="1" applyFont="1" applyBorder="1" applyAlignment="1">
      <alignment horizontal="right"/>
    </xf>
    <xf numFmtId="0" fontId="9" fillId="0" borderId="4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/>
    </xf>
    <xf numFmtId="183" fontId="9" fillId="0" borderId="0" xfId="0" applyNumberFormat="1" applyFont="1" applyBorder="1" applyAlignment="1">
      <alignment horizontal="right"/>
    </xf>
    <xf numFmtId="0" fontId="9" fillId="0" borderId="0" xfId="0" applyNumberFormat="1" applyFont="1" applyAlignment="1">
      <alignment horizontal="right"/>
    </xf>
    <xf numFmtId="0" fontId="5" fillId="0" borderId="0" xfId="0" applyFont="1" applyAlignment="1">
      <alignment horizontal="distributed"/>
    </xf>
    <xf numFmtId="0" fontId="7" fillId="0" borderId="0" xfId="0" applyFont="1" applyAlignment="1">
      <alignment horizontal="distributed"/>
    </xf>
    <xf numFmtId="0" fontId="6" fillId="0" borderId="0" xfId="0" applyFont="1" applyAlignment="1">
      <alignment/>
    </xf>
    <xf numFmtId="0" fontId="12" fillId="0" borderId="0" xfId="0" applyFont="1" applyAlignment="1">
      <alignment horizontal="distributed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6" fillId="0" borderId="0" xfId="0" applyFont="1" applyAlignment="1">
      <alignment horizontal="distributed"/>
    </xf>
    <xf numFmtId="0" fontId="3" fillId="0" borderId="1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zoomScale="115" zoomScaleNormal="115" workbookViewId="0" topLeftCell="A1">
      <selection activeCell="A1" sqref="A1"/>
    </sheetView>
  </sheetViews>
  <sheetFormatPr defaultColWidth="9.00390625" defaultRowHeight="13.5"/>
  <cols>
    <col min="1" max="1" width="0.74609375" style="1" customWidth="1"/>
    <col min="2" max="4" width="1.25" style="1" customWidth="1"/>
    <col min="5" max="5" width="1.25" style="2" customWidth="1"/>
    <col min="6" max="6" width="1.37890625" style="1" customWidth="1"/>
    <col min="7" max="7" width="15.125" style="1" customWidth="1"/>
    <col min="8" max="8" width="0.6171875" style="1" customWidth="1"/>
    <col min="9" max="17" width="7.125" style="1" customWidth="1"/>
    <col min="18" max="18" width="0.74609375" style="1" customWidth="1"/>
    <col min="19" max="21" width="1.25" style="1" customWidth="1"/>
    <col min="22" max="22" width="1.25" style="2" customWidth="1"/>
    <col min="23" max="23" width="1.37890625" style="1" customWidth="1"/>
    <col min="24" max="24" width="15.125" style="1" customWidth="1"/>
    <col min="25" max="25" width="0.6171875" style="1" customWidth="1"/>
    <col min="26" max="34" width="7.125" style="1" customWidth="1"/>
    <col min="35" max="16384" width="9.00390625" style="1" customWidth="1"/>
  </cols>
  <sheetData>
    <row r="1" spans="7:24" ht="17.25">
      <c r="G1" s="3" t="s">
        <v>43</v>
      </c>
      <c r="X1" s="3" t="s">
        <v>43</v>
      </c>
    </row>
    <row r="2" spans="7:24" ht="17.25">
      <c r="G2" s="3" t="s">
        <v>28</v>
      </c>
      <c r="X2" s="3" t="s">
        <v>28</v>
      </c>
    </row>
    <row r="3" spans="7:24" ht="17.25">
      <c r="G3" s="3" t="s">
        <v>30</v>
      </c>
      <c r="X3" s="3" t="s">
        <v>29</v>
      </c>
    </row>
    <row r="4" spans="1:21" ht="13.5">
      <c r="A4" s="4" t="s">
        <v>32</v>
      </c>
      <c r="B4" s="5"/>
      <c r="C4" s="5"/>
      <c r="D4" s="5"/>
      <c r="R4" s="5"/>
      <c r="S4" s="5"/>
      <c r="T4" s="5"/>
      <c r="U4" s="5"/>
    </row>
    <row r="5" spans="1:21" ht="14.25" thickBot="1">
      <c r="A5" s="4" t="s">
        <v>31</v>
      </c>
      <c r="B5" s="5"/>
      <c r="C5" s="5"/>
      <c r="D5" s="5"/>
      <c r="O5" s="4"/>
      <c r="P5" s="46" t="s">
        <v>33</v>
      </c>
      <c r="Q5" s="46"/>
      <c r="R5" s="5"/>
      <c r="S5" s="5"/>
      <c r="T5" s="5"/>
      <c r="U5" s="5"/>
    </row>
    <row r="6" spans="1:34" ht="32.25" customHeight="1" thickTop="1">
      <c r="A6" s="41" t="s">
        <v>0</v>
      </c>
      <c r="B6" s="41"/>
      <c r="C6" s="41"/>
      <c r="D6" s="41"/>
      <c r="E6" s="41"/>
      <c r="F6" s="41"/>
      <c r="G6" s="41"/>
      <c r="H6" s="42"/>
      <c r="I6" s="6" t="s">
        <v>1</v>
      </c>
      <c r="J6" s="6" t="s">
        <v>2</v>
      </c>
      <c r="K6" s="6" t="s">
        <v>3</v>
      </c>
      <c r="L6" s="31" t="s">
        <v>34</v>
      </c>
      <c r="M6" s="31" t="s">
        <v>35</v>
      </c>
      <c r="N6" s="31" t="s">
        <v>36</v>
      </c>
      <c r="O6" s="31" t="s">
        <v>37</v>
      </c>
      <c r="P6" s="31" t="s">
        <v>38</v>
      </c>
      <c r="Q6" s="31" t="s">
        <v>39</v>
      </c>
      <c r="R6" s="41" t="s">
        <v>0</v>
      </c>
      <c r="S6" s="41"/>
      <c r="T6" s="41"/>
      <c r="U6" s="41"/>
      <c r="V6" s="41"/>
      <c r="W6" s="41"/>
      <c r="X6" s="41"/>
      <c r="Y6" s="42"/>
      <c r="Z6" s="6" t="s">
        <v>1</v>
      </c>
      <c r="AA6" s="6" t="s">
        <v>2</v>
      </c>
      <c r="AB6" s="6" t="s">
        <v>3</v>
      </c>
      <c r="AC6" s="31" t="s">
        <v>34</v>
      </c>
      <c r="AD6" s="31" t="s">
        <v>35</v>
      </c>
      <c r="AE6" s="31" t="s">
        <v>36</v>
      </c>
      <c r="AF6" s="31" t="s">
        <v>37</v>
      </c>
      <c r="AG6" s="31" t="s">
        <v>38</v>
      </c>
      <c r="AH6" s="31" t="s">
        <v>39</v>
      </c>
    </row>
    <row r="7" spans="1:34" ht="13.5">
      <c r="A7" s="43"/>
      <c r="B7" s="43"/>
      <c r="C7" s="43"/>
      <c r="D7" s="43"/>
      <c r="E7" s="43"/>
      <c r="F7" s="43"/>
      <c r="G7" s="43"/>
      <c r="H7" s="44"/>
      <c r="I7" s="7" t="s">
        <v>4</v>
      </c>
      <c r="J7" s="7" t="s">
        <v>5</v>
      </c>
      <c r="K7" s="7" t="s">
        <v>6</v>
      </c>
      <c r="L7" s="7" t="s">
        <v>7</v>
      </c>
      <c r="M7" s="7" t="s">
        <v>8</v>
      </c>
      <c r="N7" s="7" t="s">
        <v>9</v>
      </c>
      <c r="O7" s="7" t="s">
        <v>8</v>
      </c>
      <c r="P7" s="7" t="s">
        <v>8</v>
      </c>
      <c r="Q7" s="7" t="s">
        <v>6</v>
      </c>
      <c r="R7" s="43"/>
      <c r="S7" s="43"/>
      <c r="T7" s="43"/>
      <c r="U7" s="43"/>
      <c r="V7" s="43"/>
      <c r="W7" s="43"/>
      <c r="X7" s="43"/>
      <c r="Y7" s="44"/>
      <c r="Z7" s="7" t="s">
        <v>4</v>
      </c>
      <c r="AA7" s="7" t="s">
        <v>5</v>
      </c>
      <c r="AB7" s="7" t="s">
        <v>6</v>
      </c>
      <c r="AC7" s="7" t="s">
        <v>7</v>
      </c>
      <c r="AD7" s="7" t="s">
        <v>8</v>
      </c>
      <c r="AE7" s="7" t="s">
        <v>9</v>
      </c>
      <c r="AF7" s="7" t="s">
        <v>8</v>
      </c>
      <c r="AG7" s="7" t="s">
        <v>8</v>
      </c>
      <c r="AH7" s="7" t="s">
        <v>6</v>
      </c>
    </row>
    <row r="8" spans="9:26" ht="6" customHeight="1">
      <c r="I8" s="8"/>
      <c r="Z8" s="8"/>
    </row>
    <row r="9" spans="2:34" s="9" customFormat="1" ht="10.5" customHeight="1">
      <c r="B9" s="38" t="s">
        <v>10</v>
      </c>
      <c r="C9" s="38"/>
      <c r="D9" s="38"/>
      <c r="E9" s="38"/>
      <c r="F9" s="38"/>
      <c r="G9" s="38"/>
      <c r="I9" s="11">
        <v>556000</v>
      </c>
      <c r="J9" s="12">
        <v>558000</v>
      </c>
      <c r="K9" s="12">
        <v>2006400</v>
      </c>
      <c r="L9" s="13">
        <v>6.33</v>
      </c>
      <c r="M9" s="13">
        <v>41.27</v>
      </c>
      <c r="N9" s="13">
        <v>117.94</v>
      </c>
      <c r="O9" s="13">
        <v>11.43</v>
      </c>
      <c r="P9" s="13">
        <v>6.52</v>
      </c>
      <c r="Q9" s="13">
        <v>0.57</v>
      </c>
      <c r="S9" s="10"/>
      <c r="T9" s="10"/>
      <c r="U9" s="10"/>
      <c r="V9" s="38" t="s">
        <v>11</v>
      </c>
      <c r="W9" s="38"/>
      <c r="X9" s="38"/>
      <c r="Z9" s="11">
        <v>129600</v>
      </c>
      <c r="AA9" s="32">
        <v>130100</v>
      </c>
      <c r="AB9" s="32">
        <v>432700</v>
      </c>
      <c r="AC9" s="13">
        <v>5.56</v>
      </c>
      <c r="AD9" s="13">
        <v>35.25</v>
      </c>
      <c r="AE9" s="13">
        <v>97.38</v>
      </c>
      <c r="AF9" s="13">
        <v>10.54</v>
      </c>
      <c r="AG9" s="13">
        <v>6.34</v>
      </c>
      <c r="AH9" s="13">
        <v>0.6</v>
      </c>
    </row>
    <row r="10" spans="9:34" ht="10.5" customHeight="1">
      <c r="I10" s="14"/>
      <c r="J10" s="15"/>
      <c r="K10" s="15"/>
      <c r="L10" s="16"/>
      <c r="M10" s="16"/>
      <c r="N10" s="16"/>
      <c r="O10" s="16"/>
      <c r="P10" s="16"/>
      <c r="Q10" s="16"/>
      <c r="Z10" s="14"/>
      <c r="AA10" s="15"/>
      <c r="AB10" s="15"/>
      <c r="AC10" s="16"/>
      <c r="AD10" s="16"/>
      <c r="AE10" s="16"/>
      <c r="AF10" s="16"/>
      <c r="AG10" s="16"/>
      <c r="AH10" s="16"/>
    </row>
    <row r="11" spans="6:34" ht="10.5" customHeight="1">
      <c r="F11" s="37" t="s">
        <v>12</v>
      </c>
      <c r="G11" s="37"/>
      <c r="I11" s="14">
        <v>421300</v>
      </c>
      <c r="J11" s="15">
        <v>421800</v>
      </c>
      <c r="K11" s="15">
        <v>1666900</v>
      </c>
      <c r="L11" s="16">
        <v>7.31</v>
      </c>
      <c r="M11" s="16">
        <v>48.56</v>
      </c>
      <c r="N11" s="16">
        <v>139.93</v>
      </c>
      <c r="O11" s="16">
        <v>12.27</v>
      </c>
      <c r="P11" s="16">
        <v>6.64</v>
      </c>
      <c r="Q11" s="16">
        <v>0.54</v>
      </c>
      <c r="W11" s="37" t="s">
        <v>12</v>
      </c>
      <c r="X11" s="37"/>
      <c r="Z11" s="14">
        <v>81200</v>
      </c>
      <c r="AA11" s="15">
        <v>81300</v>
      </c>
      <c r="AB11" s="15">
        <v>307800</v>
      </c>
      <c r="AC11" s="16">
        <v>6.93</v>
      </c>
      <c r="AD11" s="16">
        <v>45.32</v>
      </c>
      <c r="AE11" s="16">
        <v>127.48</v>
      </c>
      <c r="AF11" s="16">
        <v>11.96</v>
      </c>
      <c r="AG11" s="16">
        <v>6.53</v>
      </c>
      <c r="AH11" s="16">
        <v>0.55</v>
      </c>
    </row>
    <row r="12" spans="6:34" ht="10.5" customHeight="1">
      <c r="F12" s="17"/>
      <c r="G12" s="17"/>
      <c r="I12" s="14"/>
      <c r="J12" s="15"/>
      <c r="K12" s="15"/>
      <c r="L12" s="16"/>
      <c r="M12" s="16"/>
      <c r="N12" s="16"/>
      <c r="O12" s="16"/>
      <c r="P12" s="16"/>
      <c r="Q12" s="16"/>
      <c r="W12" s="17"/>
      <c r="X12" s="17"/>
      <c r="Z12" s="14"/>
      <c r="AA12" s="15"/>
      <c r="AB12" s="15"/>
      <c r="AC12" s="16"/>
      <c r="AD12" s="16"/>
      <c r="AE12" s="16"/>
      <c r="AF12" s="16"/>
      <c r="AG12" s="16"/>
      <c r="AH12" s="16"/>
    </row>
    <row r="13" spans="6:34" ht="10.5" customHeight="1">
      <c r="F13" s="37" t="s">
        <v>13</v>
      </c>
      <c r="G13" s="37"/>
      <c r="I13" s="14">
        <v>133400</v>
      </c>
      <c r="J13" s="25">
        <v>134900</v>
      </c>
      <c r="K13" s="25">
        <v>336400</v>
      </c>
      <c r="L13" s="16">
        <v>3.22</v>
      </c>
      <c r="M13" s="16">
        <v>18.24</v>
      </c>
      <c r="N13" s="16">
        <v>48.34</v>
      </c>
      <c r="O13" s="16">
        <v>7.23</v>
      </c>
      <c r="P13" s="16">
        <v>5.66</v>
      </c>
      <c r="Q13" s="16">
        <v>0.78</v>
      </c>
      <c r="W13" s="37" t="s">
        <v>13</v>
      </c>
      <c r="X13" s="37"/>
      <c r="Z13" s="14">
        <v>47700</v>
      </c>
      <c r="AA13" s="25">
        <v>48100</v>
      </c>
      <c r="AB13" s="25">
        <v>123200</v>
      </c>
      <c r="AC13" s="16">
        <v>3.22</v>
      </c>
      <c r="AD13" s="16">
        <v>18.09</v>
      </c>
      <c r="AE13" s="16">
        <v>46.1</v>
      </c>
      <c r="AF13" s="16">
        <v>7</v>
      </c>
      <c r="AG13" s="16">
        <v>5.62</v>
      </c>
      <c r="AH13" s="16">
        <v>0.8</v>
      </c>
    </row>
    <row r="14" spans="6:34" ht="10.5" customHeight="1">
      <c r="F14" s="17"/>
      <c r="G14" s="17"/>
      <c r="I14" s="14"/>
      <c r="J14" s="15"/>
      <c r="K14" s="15"/>
      <c r="L14" s="16"/>
      <c r="M14" s="16"/>
      <c r="N14" s="16"/>
      <c r="O14" s="16"/>
      <c r="P14" s="16"/>
      <c r="Q14" s="16"/>
      <c r="W14" s="17"/>
      <c r="X14" s="17"/>
      <c r="Z14" s="14"/>
      <c r="AA14" s="15"/>
      <c r="AB14" s="15"/>
      <c r="AC14" s="16"/>
      <c r="AD14" s="16"/>
      <c r="AE14" s="16"/>
      <c r="AF14" s="16"/>
      <c r="AG14" s="16"/>
      <c r="AH14" s="16"/>
    </row>
    <row r="15" spans="6:34" ht="10.5" customHeight="1">
      <c r="F15" s="17"/>
      <c r="G15" s="17" t="s">
        <v>14</v>
      </c>
      <c r="I15" s="14">
        <v>18100</v>
      </c>
      <c r="J15" s="15">
        <v>18100</v>
      </c>
      <c r="K15" s="15">
        <v>55500</v>
      </c>
      <c r="L15" s="16">
        <v>3.22</v>
      </c>
      <c r="M15" s="16">
        <v>16.93</v>
      </c>
      <c r="N15" s="16">
        <v>44.95</v>
      </c>
      <c r="O15" s="16">
        <v>5.52</v>
      </c>
      <c r="P15" s="16">
        <v>5.26</v>
      </c>
      <c r="Q15" s="16">
        <v>0.95</v>
      </c>
      <c r="W15" s="17"/>
      <c r="X15" s="17" t="s">
        <v>14</v>
      </c>
      <c r="Z15" s="14">
        <v>7400</v>
      </c>
      <c r="AA15" s="15">
        <v>7400</v>
      </c>
      <c r="AB15" s="15">
        <v>22700</v>
      </c>
      <c r="AC15" s="16">
        <v>3.24</v>
      </c>
      <c r="AD15" s="16">
        <v>17.26</v>
      </c>
      <c r="AE15" s="16">
        <v>45.62</v>
      </c>
      <c r="AF15" s="16">
        <v>5.6</v>
      </c>
      <c r="AG15" s="16">
        <v>5.32</v>
      </c>
      <c r="AH15" s="16">
        <v>0.95</v>
      </c>
    </row>
    <row r="16" spans="6:34" ht="10.5" customHeight="1">
      <c r="F16" s="17"/>
      <c r="G16" s="17" t="s">
        <v>15</v>
      </c>
      <c r="I16" s="14">
        <v>6100</v>
      </c>
      <c r="J16" s="15">
        <v>6100</v>
      </c>
      <c r="K16" s="15">
        <v>18200</v>
      </c>
      <c r="L16" s="16">
        <v>2.7</v>
      </c>
      <c r="M16" s="16">
        <v>14.39</v>
      </c>
      <c r="N16" s="16">
        <v>39.32</v>
      </c>
      <c r="O16" s="16">
        <v>4.8</v>
      </c>
      <c r="P16" s="16">
        <v>5.32</v>
      </c>
      <c r="Q16" s="16">
        <v>1.11</v>
      </c>
      <c r="W16" s="17"/>
      <c r="X16" s="17" t="s">
        <v>15</v>
      </c>
      <c r="Z16" s="14">
        <v>800</v>
      </c>
      <c r="AA16" s="15">
        <v>800</v>
      </c>
      <c r="AB16" s="15">
        <v>2600</v>
      </c>
      <c r="AC16" s="16">
        <v>2.63</v>
      </c>
      <c r="AD16" s="16">
        <v>13.83</v>
      </c>
      <c r="AE16" s="16">
        <v>32.99</v>
      </c>
      <c r="AF16" s="16">
        <v>4.38</v>
      </c>
      <c r="AG16" s="16">
        <v>5.25</v>
      </c>
      <c r="AH16" s="16">
        <v>1.2</v>
      </c>
    </row>
    <row r="17" spans="6:34" ht="10.5" customHeight="1">
      <c r="F17" s="17"/>
      <c r="G17" s="18" t="s">
        <v>40</v>
      </c>
      <c r="I17" s="14">
        <v>48900</v>
      </c>
      <c r="J17" s="15">
        <v>49200</v>
      </c>
      <c r="K17" s="15">
        <v>132500</v>
      </c>
      <c r="L17" s="16">
        <v>3.62</v>
      </c>
      <c r="M17" s="16">
        <v>20.24</v>
      </c>
      <c r="N17" s="16">
        <v>55.97</v>
      </c>
      <c r="O17" s="16">
        <v>7.47</v>
      </c>
      <c r="P17" s="16">
        <v>5.6</v>
      </c>
      <c r="Q17" s="16">
        <v>0.75</v>
      </c>
      <c r="W17" s="17"/>
      <c r="X17" s="18" t="s">
        <v>40</v>
      </c>
      <c r="Z17" s="14">
        <v>18100</v>
      </c>
      <c r="AA17" s="15">
        <v>18200</v>
      </c>
      <c r="AB17" s="15">
        <v>49000</v>
      </c>
      <c r="AC17" s="16">
        <v>3.46</v>
      </c>
      <c r="AD17" s="16">
        <v>18.93</v>
      </c>
      <c r="AE17" s="16">
        <v>50.21</v>
      </c>
      <c r="AF17" s="16">
        <v>7</v>
      </c>
      <c r="AG17" s="16">
        <v>5.47</v>
      </c>
      <c r="AH17" s="16">
        <v>0.78</v>
      </c>
    </row>
    <row r="18" spans="6:34" ht="10.5" customHeight="1">
      <c r="F18" s="17"/>
      <c r="G18" s="18" t="s">
        <v>41</v>
      </c>
      <c r="I18" s="14">
        <v>4400</v>
      </c>
      <c r="J18" s="15">
        <v>4400</v>
      </c>
      <c r="K18" s="15">
        <v>5500</v>
      </c>
      <c r="L18" s="16">
        <v>1.5</v>
      </c>
      <c r="M18" s="16">
        <v>8.25</v>
      </c>
      <c r="N18" s="16">
        <v>18.33</v>
      </c>
      <c r="O18" s="16">
        <v>6.62</v>
      </c>
      <c r="P18" s="16">
        <v>5.51</v>
      </c>
      <c r="Q18" s="16">
        <v>0.83</v>
      </c>
      <c r="W18" s="17"/>
      <c r="X18" s="18" t="s">
        <v>41</v>
      </c>
      <c r="Z18" s="14">
        <v>1500</v>
      </c>
      <c r="AA18" s="15">
        <v>1500</v>
      </c>
      <c r="AB18" s="15">
        <v>1500</v>
      </c>
      <c r="AC18" s="16">
        <v>1.31</v>
      </c>
      <c r="AD18" s="16">
        <v>7.07</v>
      </c>
      <c r="AE18" s="16">
        <v>16.45</v>
      </c>
      <c r="AF18" s="16">
        <v>6.7</v>
      </c>
      <c r="AG18" s="16">
        <v>5.4</v>
      </c>
      <c r="AH18" s="16">
        <v>0.81</v>
      </c>
    </row>
    <row r="19" spans="6:34" ht="10.5" customHeight="1">
      <c r="F19" s="17"/>
      <c r="G19" s="18" t="s">
        <v>27</v>
      </c>
      <c r="I19" s="14">
        <v>38900</v>
      </c>
      <c r="J19" s="15">
        <v>39500</v>
      </c>
      <c r="K19" s="15">
        <v>77600</v>
      </c>
      <c r="L19" s="16">
        <v>2.85</v>
      </c>
      <c r="M19" s="16">
        <v>16.98</v>
      </c>
      <c r="N19" s="16">
        <v>41.08</v>
      </c>
      <c r="O19" s="16">
        <v>8.53</v>
      </c>
      <c r="P19" s="16">
        <v>5.95</v>
      </c>
      <c r="Q19" s="16">
        <v>0.7</v>
      </c>
      <c r="W19" s="17"/>
      <c r="X19" s="18" t="s">
        <v>27</v>
      </c>
      <c r="Z19" s="14">
        <v>15000</v>
      </c>
      <c r="AA19" s="15">
        <v>15100</v>
      </c>
      <c r="AB19" s="15">
        <v>32500</v>
      </c>
      <c r="AC19" s="16">
        <v>3.09</v>
      </c>
      <c r="AD19" s="16">
        <v>18.38</v>
      </c>
      <c r="AE19" s="16">
        <v>43.48</v>
      </c>
      <c r="AF19" s="16">
        <v>8.45</v>
      </c>
      <c r="AG19" s="16">
        <v>8.59</v>
      </c>
      <c r="AH19" s="16">
        <v>0.7</v>
      </c>
    </row>
    <row r="20" spans="6:34" ht="10.5" customHeight="1">
      <c r="F20" s="17"/>
      <c r="G20" s="17" t="s">
        <v>16</v>
      </c>
      <c r="I20" s="14">
        <v>17000</v>
      </c>
      <c r="J20" s="15">
        <v>17700</v>
      </c>
      <c r="K20" s="15">
        <v>47200</v>
      </c>
      <c r="L20" s="16">
        <v>3.58</v>
      </c>
      <c r="M20" s="16">
        <v>20.73</v>
      </c>
      <c r="N20" s="16">
        <v>57.61</v>
      </c>
      <c r="O20" s="16">
        <v>7.44</v>
      </c>
      <c r="P20" s="16">
        <v>5.79</v>
      </c>
      <c r="Q20" s="16">
        <v>0.78</v>
      </c>
      <c r="W20" s="17"/>
      <c r="X20" s="17" t="s">
        <v>16</v>
      </c>
      <c r="Z20" s="14">
        <v>5000</v>
      </c>
      <c r="AA20" s="15">
        <v>5100</v>
      </c>
      <c r="AB20" s="15">
        <v>14900</v>
      </c>
      <c r="AC20" s="16">
        <v>3.36</v>
      </c>
      <c r="AD20" s="16">
        <v>19.28</v>
      </c>
      <c r="AE20" s="16">
        <v>50.54</v>
      </c>
      <c r="AF20" s="16">
        <v>6.43</v>
      </c>
      <c r="AG20" s="16">
        <v>5.74</v>
      </c>
      <c r="AH20" s="16">
        <v>0.89</v>
      </c>
    </row>
    <row r="21" spans="9:34" ht="10.5" customHeight="1">
      <c r="I21" s="14"/>
      <c r="J21" s="15"/>
      <c r="K21" s="15"/>
      <c r="L21" s="16"/>
      <c r="M21" s="16"/>
      <c r="N21" s="16"/>
      <c r="O21" s="16"/>
      <c r="P21" s="16"/>
      <c r="Q21" s="16"/>
      <c r="Z21" s="14"/>
      <c r="AA21" s="15"/>
      <c r="AB21" s="15"/>
      <c r="AC21" s="16"/>
      <c r="AD21" s="16"/>
      <c r="AE21" s="16"/>
      <c r="AF21" s="16"/>
      <c r="AG21" s="16"/>
      <c r="AH21" s="16"/>
    </row>
    <row r="22" spans="3:34" s="9" customFormat="1" ht="10.5" customHeight="1">
      <c r="C22" s="38" t="s">
        <v>17</v>
      </c>
      <c r="D22" s="38"/>
      <c r="E22" s="38"/>
      <c r="F22" s="38"/>
      <c r="G22" s="38"/>
      <c r="I22" s="11">
        <v>470000</v>
      </c>
      <c r="J22" s="32">
        <v>472000</v>
      </c>
      <c r="K22" s="32">
        <v>1669100</v>
      </c>
      <c r="L22" s="13">
        <v>6.05</v>
      </c>
      <c r="M22" s="13">
        <v>39.23</v>
      </c>
      <c r="N22" s="13">
        <v>111.15</v>
      </c>
      <c r="O22" s="13">
        <v>11.04</v>
      </c>
      <c r="P22" s="13">
        <v>6.49</v>
      </c>
      <c r="Q22" s="13">
        <v>0.59</v>
      </c>
      <c r="T22" s="10"/>
      <c r="U22" s="38" t="s">
        <v>18</v>
      </c>
      <c r="V22" s="38"/>
      <c r="W22" s="38"/>
      <c r="X22" s="38"/>
      <c r="Z22" s="11">
        <v>44400</v>
      </c>
      <c r="AA22" s="12">
        <v>44400</v>
      </c>
      <c r="AB22" s="12">
        <v>176900</v>
      </c>
      <c r="AC22" s="13">
        <v>7.24</v>
      </c>
      <c r="AD22" s="13">
        <v>47.85</v>
      </c>
      <c r="AE22" s="13">
        <v>132.17</v>
      </c>
      <c r="AF22" s="13">
        <v>12</v>
      </c>
      <c r="AG22" s="13">
        <v>6.61</v>
      </c>
      <c r="AH22" s="13">
        <v>0.55</v>
      </c>
    </row>
    <row r="23" spans="9:34" ht="10.5" customHeight="1">
      <c r="I23" s="14"/>
      <c r="J23" s="15"/>
      <c r="K23" s="15"/>
      <c r="L23" s="16"/>
      <c r="M23" s="16"/>
      <c r="N23" s="16"/>
      <c r="O23" s="16"/>
      <c r="P23" s="16"/>
      <c r="Q23" s="16"/>
      <c r="Z23" s="14"/>
      <c r="AA23" s="15"/>
      <c r="AB23" s="15"/>
      <c r="AC23" s="16"/>
      <c r="AD23" s="16"/>
      <c r="AE23" s="16"/>
      <c r="AF23" s="16"/>
      <c r="AG23" s="16"/>
      <c r="AH23" s="16"/>
    </row>
    <row r="24" spans="6:34" ht="10.5" customHeight="1">
      <c r="F24" s="37" t="s">
        <v>12</v>
      </c>
      <c r="G24" s="37"/>
      <c r="I24" s="14">
        <v>341800</v>
      </c>
      <c r="J24" s="15">
        <v>342200</v>
      </c>
      <c r="K24" s="15">
        <v>1347200</v>
      </c>
      <c r="L24" s="16">
        <v>7.11</v>
      </c>
      <c r="M24" s="16">
        <v>47.11</v>
      </c>
      <c r="N24" s="16">
        <v>134.81</v>
      </c>
      <c r="O24" s="16">
        <v>11.95</v>
      </c>
      <c r="P24" s="16">
        <v>6.63</v>
      </c>
      <c r="Q24" s="16">
        <v>0.55</v>
      </c>
      <c r="W24" s="37" t="s">
        <v>12</v>
      </c>
      <c r="X24" s="37"/>
      <c r="Z24" s="14">
        <v>37400</v>
      </c>
      <c r="AA24" s="15">
        <v>37400</v>
      </c>
      <c r="AB24" s="15">
        <v>159300</v>
      </c>
      <c r="AC24" s="16">
        <v>7.98</v>
      </c>
      <c r="AD24" s="16">
        <v>53.25</v>
      </c>
      <c r="AE24" s="16">
        <v>147.3</v>
      </c>
      <c r="AF24" s="16">
        <v>12.51</v>
      </c>
      <c r="AG24" s="16">
        <v>6.67</v>
      </c>
      <c r="AH24" s="16">
        <v>0.53</v>
      </c>
    </row>
    <row r="25" spans="6:34" ht="10.5" customHeight="1">
      <c r="F25" s="17"/>
      <c r="G25" s="17"/>
      <c r="I25" s="14"/>
      <c r="J25" s="15"/>
      <c r="K25" s="15"/>
      <c r="L25" s="16"/>
      <c r="M25" s="16"/>
      <c r="N25" s="16"/>
      <c r="O25" s="16"/>
      <c r="P25" s="16"/>
      <c r="Q25" s="16"/>
      <c r="W25" s="17"/>
      <c r="X25" s="17"/>
      <c r="Z25" s="14"/>
      <c r="AA25" s="15"/>
      <c r="AB25" s="15"/>
      <c r="AC25" s="16"/>
      <c r="AD25" s="16"/>
      <c r="AE25" s="16"/>
      <c r="AF25" s="16"/>
      <c r="AG25" s="16"/>
      <c r="AH25" s="16"/>
    </row>
    <row r="26" spans="6:34" ht="10.5" customHeight="1">
      <c r="F26" s="37" t="s">
        <v>13</v>
      </c>
      <c r="G26" s="37"/>
      <c r="I26" s="14">
        <v>126900</v>
      </c>
      <c r="J26" s="25">
        <v>128500</v>
      </c>
      <c r="K26" s="25">
        <v>319100</v>
      </c>
      <c r="L26" s="16">
        <v>3.2</v>
      </c>
      <c r="M26" s="16">
        <v>18.03</v>
      </c>
      <c r="N26" s="16">
        <v>47.45</v>
      </c>
      <c r="O26" s="16">
        <v>7.17</v>
      </c>
      <c r="P26" s="16">
        <v>5.64</v>
      </c>
      <c r="Q26" s="16">
        <v>0.79</v>
      </c>
      <c r="W26" s="37" t="s">
        <v>13</v>
      </c>
      <c r="X26" s="37"/>
      <c r="Z26" s="14">
        <v>6900</v>
      </c>
      <c r="AA26" s="15">
        <v>6900</v>
      </c>
      <c r="AB26" s="15">
        <v>17400</v>
      </c>
      <c r="AC26" s="16">
        <v>3.2</v>
      </c>
      <c r="AD26" s="16">
        <v>18.48</v>
      </c>
      <c r="AE26" s="16">
        <v>49.81</v>
      </c>
      <c r="AF26" s="16">
        <v>7.29</v>
      </c>
      <c r="AG26" s="16">
        <v>5.77</v>
      </c>
      <c r="AH26" s="16">
        <v>0.79</v>
      </c>
    </row>
    <row r="27" spans="6:34" ht="10.5" customHeight="1">
      <c r="F27" s="17"/>
      <c r="G27" s="17"/>
      <c r="I27" s="14"/>
      <c r="J27" s="19"/>
      <c r="K27" s="15"/>
      <c r="L27" s="16"/>
      <c r="M27" s="16"/>
      <c r="N27" s="16"/>
      <c r="O27" s="16"/>
      <c r="P27" s="16"/>
      <c r="Q27" s="16"/>
      <c r="W27" s="17"/>
      <c r="X27" s="17"/>
      <c r="Z27" s="14"/>
      <c r="AA27" s="15"/>
      <c r="AB27" s="15"/>
      <c r="AC27" s="16"/>
      <c r="AD27" s="16"/>
      <c r="AE27" s="16"/>
      <c r="AF27" s="16"/>
      <c r="AG27" s="16"/>
      <c r="AH27" s="16"/>
    </row>
    <row r="28" spans="6:34" ht="10.5" customHeight="1">
      <c r="F28" s="17"/>
      <c r="G28" s="17" t="s">
        <v>14</v>
      </c>
      <c r="I28" s="14">
        <v>16100</v>
      </c>
      <c r="J28" s="15">
        <v>16100</v>
      </c>
      <c r="K28" s="15">
        <v>49800</v>
      </c>
      <c r="L28" s="16">
        <v>3.24</v>
      </c>
      <c r="M28" s="16">
        <v>16.93</v>
      </c>
      <c r="N28" s="16">
        <v>44.89</v>
      </c>
      <c r="O28" s="16">
        <v>5.46</v>
      </c>
      <c r="P28" s="16">
        <v>5.23</v>
      </c>
      <c r="Q28" s="16">
        <v>0.96</v>
      </c>
      <c r="W28" s="17"/>
      <c r="X28" s="17" t="s">
        <v>14</v>
      </c>
      <c r="Z28" s="20">
        <v>100</v>
      </c>
      <c r="AA28" s="35">
        <v>100</v>
      </c>
      <c r="AB28" s="15">
        <v>400</v>
      </c>
      <c r="AC28" s="16">
        <v>3</v>
      </c>
      <c r="AD28" s="16">
        <v>14.83</v>
      </c>
      <c r="AE28" s="16">
        <v>58.85</v>
      </c>
      <c r="AF28" s="16">
        <v>4.45</v>
      </c>
      <c r="AG28" s="16">
        <v>4.94</v>
      </c>
      <c r="AH28" s="16">
        <v>1.11</v>
      </c>
    </row>
    <row r="29" spans="6:34" ht="10.5" customHeight="1">
      <c r="F29" s="17"/>
      <c r="G29" s="17" t="s">
        <v>15</v>
      </c>
      <c r="I29" s="14">
        <v>6100</v>
      </c>
      <c r="J29" s="15">
        <v>6100</v>
      </c>
      <c r="K29" s="15">
        <v>18200</v>
      </c>
      <c r="L29" s="16">
        <v>2.7</v>
      </c>
      <c r="M29" s="16">
        <v>14.39</v>
      </c>
      <c r="N29" s="16">
        <v>39.32</v>
      </c>
      <c r="O29" s="16">
        <v>4.8</v>
      </c>
      <c r="P29" s="16">
        <v>5.32</v>
      </c>
      <c r="Q29" s="16">
        <v>1.11</v>
      </c>
      <c r="W29" s="17"/>
      <c r="X29" s="17" t="s">
        <v>15</v>
      </c>
      <c r="Z29" s="14">
        <v>1100</v>
      </c>
      <c r="AA29" s="25">
        <v>1100</v>
      </c>
      <c r="AB29" s="15">
        <v>2900</v>
      </c>
      <c r="AC29" s="16">
        <v>3.12</v>
      </c>
      <c r="AD29" s="16">
        <v>17.05</v>
      </c>
      <c r="AE29" s="16">
        <v>47.61</v>
      </c>
      <c r="AF29" s="16">
        <v>6.67</v>
      </c>
      <c r="AG29" s="16">
        <v>5.46</v>
      </c>
      <c r="AH29" s="16">
        <v>0.82</v>
      </c>
    </row>
    <row r="30" spans="6:34" ht="10.5" customHeight="1">
      <c r="F30" s="17"/>
      <c r="G30" s="18" t="s">
        <v>40</v>
      </c>
      <c r="I30" s="14">
        <v>46900</v>
      </c>
      <c r="J30" s="15">
        <v>47100</v>
      </c>
      <c r="K30" s="15">
        <v>126700</v>
      </c>
      <c r="L30" s="16">
        <v>3.57</v>
      </c>
      <c r="M30" s="16">
        <v>19.88</v>
      </c>
      <c r="N30" s="16">
        <v>54.65</v>
      </c>
      <c r="O30" s="16">
        <v>7.36</v>
      </c>
      <c r="P30" s="16">
        <v>5.57</v>
      </c>
      <c r="Q30" s="16">
        <v>0.76</v>
      </c>
      <c r="W30" s="17"/>
      <c r="X30" s="18" t="s">
        <v>40</v>
      </c>
      <c r="Z30" s="14">
        <v>2900</v>
      </c>
      <c r="AA30" s="25">
        <v>2900</v>
      </c>
      <c r="AB30" s="15">
        <v>9000</v>
      </c>
      <c r="AC30" s="16">
        <v>3.78</v>
      </c>
      <c r="AD30" s="16">
        <v>21.68</v>
      </c>
      <c r="AE30" s="16">
        <v>59.22</v>
      </c>
      <c r="AF30" s="16">
        <v>7.04</v>
      </c>
      <c r="AG30" s="16">
        <v>5.74</v>
      </c>
      <c r="AH30" s="16">
        <v>0.82</v>
      </c>
    </row>
    <row r="31" spans="6:34" ht="10.5" customHeight="1">
      <c r="F31" s="17"/>
      <c r="G31" s="18" t="s">
        <v>41</v>
      </c>
      <c r="I31" s="14">
        <v>4400</v>
      </c>
      <c r="J31" s="15">
        <v>4400</v>
      </c>
      <c r="K31" s="15">
        <v>5400</v>
      </c>
      <c r="L31" s="16">
        <v>1.49</v>
      </c>
      <c r="M31" s="16">
        <v>8.2</v>
      </c>
      <c r="N31" s="16">
        <v>18.24</v>
      </c>
      <c r="O31" s="16">
        <v>6.64</v>
      </c>
      <c r="P31" s="16">
        <v>5.5</v>
      </c>
      <c r="Q31" s="16">
        <v>0.83</v>
      </c>
      <c r="W31" s="17"/>
      <c r="X31" s="18" t="s">
        <v>41</v>
      </c>
      <c r="Z31" s="33">
        <v>0</v>
      </c>
      <c r="AA31" s="34">
        <v>0</v>
      </c>
      <c r="AB31" s="15">
        <v>100</v>
      </c>
      <c r="AC31" s="16">
        <v>8</v>
      </c>
      <c r="AD31" s="16">
        <v>36</v>
      </c>
      <c r="AE31" s="16">
        <v>75.9</v>
      </c>
      <c r="AF31" s="16">
        <v>9</v>
      </c>
      <c r="AG31" s="16">
        <v>4.5</v>
      </c>
      <c r="AH31" s="16">
        <v>0.5</v>
      </c>
    </row>
    <row r="32" spans="6:34" ht="10.5" customHeight="1">
      <c r="F32" s="17"/>
      <c r="G32" s="18" t="s">
        <v>27</v>
      </c>
      <c r="I32" s="14">
        <v>38400</v>
      </c>
      <c r="J32" s="15">
        <v>38900</v>
      </c>
      <c r="K32" s="15">
        <v>76000</v>
      </c>
      <c r="L32" s="16">
        <v>2.85</v>
      </c>
      <c r="M32" s="16">
        <v>16.93</v>
      </c>
      <c r="N32" s="16">
        <v>40.77</v>
      </c>
      <c r="O32" s="16">
        <v>8.54</v>
      </c>
      <c r="P32" s="16">
        <v>5.95</v>
      </c>
      <c r="Q32" s="16">
        <v>0.7</v>
      </c>
      <c r="W32" s="17"/>
      <c r="X32" s="18" t="s">
        <v>27</v>
      </c>
      <c r="Z32" s="14">
        <v>1700</v>
      </c>
      <c r="AA32" s="25">
        <v>1700</v>
      </c>
      <c r="AB32" s="15">
        <v>2400</v>
      </c>
      <c r="AC32" s="16">
        <v>1.8</v>
      </c>
      <c r="AD32" s="16">
        <v>11.41</v>
      </c>
      <c r="AE32" s="16">
        <v>26.76</v>
      </c>
      <c r="AF32" s="16">
        <v>8.18</v>
      </c>
      <c r="AG32" s="16">
        <v>6.35</v>
      </c>
      <c r="AH32" s="16">
        <v>0.78</v>
      </c>
    </row>
    <row r="33" spans="6:34" ht="10.5" customHeight="1">
      <c r="F33" s="17"/>
      <c r="G33" s="17" t="s">
        <v>16</v>
      </c>
      <c r="I33" s="14">
        <v>15200</v>
      </c>
      <c r="J33" s="15">
        <v>15900</v>
      </c>
      <c r="K33" s="15">
        <v>43000</v>
      </c>
      <c r="L33" s="16">
        <v>3.56</v>
      </c>
      <c r="M33" s="16">
        <v>20.52</v>
      </c>
      <c r="N33" s="16">
        <v>56.4</v>
      </c>
      <c r="O33" s="16">
        <v>7.27</v>
      </c>
      <c r="P33" s="16">
        <v>5.77</v>
      </c>
      <c r="Q33" s="16">
        <v>0.79</v>
      </c>
      <c r="W33" s="17"/>
      <c r="X33" s="17" t="s">
        <v>16</v>
      </c>
      <c r="Z33" s="14">
        <v>1000</v>
      </c>
      <c r="AA33" s="25">
        <v>1000</v>
      </c>
      <c r="AB33" s="15">
        <v>2700</v>
      </c>
      <c r="AC33" s="16">
        <v>4.01</v>
      </c>
      <c r="AD33" s="16">
        <v>23.14</v>
      </c>
      <c r="AE33" s="16">
        <v>63.4</v>
      </c>
      <c r="AF33" s="16">
        <v>8.32</v>
      </c>
      <c r="AG33" s="16">
        <v>5.77</v>
      </c>
      <c r="AH33" s="16">
        <v>0.69</v>
      </c>
    </row>
    <row r="34" spans="9:34" ht="10.5" customHeight="1">
      <c r="I34" s="14"/>
      <c r="J34" s="15"/>
      <c r="K34" s="15"/>
      <c r="L34" s="16"/>
      <c r="M34" s="16"/>
      <c r="N34" s="16"/>
      <c r="O34" s="16"/>
      <c r="P34" s="16"/>
      <c r="Q34" s="16"/>
      <c r="Z34" s="14"/>
      <c r="AA34" s="15"/>
      <c r="AB34" s="15"/>
      <c r="AC34" s="16"/>
      <c r="AD34" s="16"/>
      <c r="AE34" s="16"/>
      <c r="AF34" s="16"/>
      <c r="AG34" s="16"/>
      <c r="AH34" s="16"/>
    </row>
    <row r="35" spans="4:34" s="9" customFormat="1" ht="10.5" customHeight="1">
      <c r="D35" s="38" t="s">
        <v>19</v>
      </c>
      <c r="E35" s="38"/>
      <c r="F35" s="38"/>
      <c r="G35" s="38"/>
      <c r="I35" s="11">
        <v>221200</v>
      </c>
      <c r="J35" s="12">
        <v>222300</v>
      </c>
      <c r="K35" s="12">
        <v>729900</v>
      </c>
      <c r="L35" s="13">
        <v>5.55</v>
      </c>
      <c r="M35" s="13">
        <v>35.05</v>
      </c>
      <c r="N35" s="13">
        <v>99.21</v>
      </c>
      <c r="O35" s="13">
        <v>10.61</v>
      </c>
      <c r="P35" s="13">
        <v>6.32</v>
      </c>
      <c r="Q35" s="13">
        <v>0.6</v>
      </c>
      <c r="U35" s="38" t="s">
        <v>20</v>
      </c>
      <c r="V35" s="38"/>
      <c r="W35" s="38"/>
      <c r="X35" s="38"/>
      <c r="Z35" s="11">
        <v>204400</v>
      </c>
      <c r="AA35" s="32">
        <v>205300</v>
      </c>
      <c r="AB35" s="32">
        <v>762300</v>
      </c>
      <c r="AC35" s="13">
        <v>6.33</v>
      </c>
      <c r="AD35" s="13">
        <v>41.87</v>
      </c>
      <c r="AE35" s="13">
        <v>119.45</v>
      </c>
      <c r="AF35" s="13">
        <v>11.23</v>
      </c>
      <c r="AG35" s="13">
        <v>6.62</v>
      </c>
      <c r="AH35" s="13">
        <v>0.59</v>
      </c>
    </row>
    <row r="36" spans="9:34" ht="10.5" customHeight="1">
      <c r="I36" s="14"/>
      <c r="J36" s="15"/>
      <c r="K36" s="15"/>
      <c r="L36" s="16"/>
      <c r="M36" s="16"/>
      <c r="N36" s="16"/>
      <c r="O36" s="16"/>
      <c r="P36" s="16"/>
      <c r="Q36" s="16"/>
      <c r="Z36" s="14"/>
      <c r="AA36" s="15"/>
      <c r="AB36" s="15"/>
      <c r="AC36" s="16"/>
      <c r="AD36" s="16"/>
      <c r="AE36" s="16"/>
      <c r="AF36" s="16"/>
      <c r="AG36" s="16"/>
      <c r="AH36" s="16"/>
    </row>
    <row r="37" spans="6:34" ht="10.5" customHeight="1">
      <c r="F37" s="37" t="s">
        <v>12</v>
      </c>
      <c r="G37" s="37"/>
      <c r="I37" s="14">
        <v>138500</v>
      </c>
      <c r="J37" s="15">
        <v>138700</v>
      </c>
      <c r="K37" s="15">
        <v>525600</v>
      </c>
      <c r="L37" s="16">
        <v>6.95</v>
      </c>
      <c r="M37" s="16">
        <v>45.26</v>
      </c>
      <c r="N37" s="16">
        <v>130.91</v>
      </c>
      <c r="O37" s="16">
        <v>11.92</v>
      </c>
      <c r="P37" s="16">
        <v>6.51</v>
      </c>
      <c r="Q37" s="16">
        <v>0.55</v>
      </c>
      <c r="W37" s="37" t="s">
        <v>12</v>
      </c>
      <c r="X37" s="37"/>
      <c r="Z37" s="14">
        <v>165900</v>
      </c>
      <c r="AA37" s="15">
        <v>166100</v>
      </c>
      <c r="AB37" s="15">
        <v>662200</v>
      </c>
      <c r="AC37" s="16">
        <v>7.04</v>
      </c>
      <c r="AD37" s="16">
        <v>47.26</v>
      </c>
      <c r="AE37" s="16">
        <v>135.24</v>
      </c>
      <c r="AF37" s="16">
        <v>11.84</v>
      </c>
      <c r="AG37" s="16">
        <v>6.72</v>
      </c>
      <c r="AH37" s="16">
        <v>0.57</v>
      </c>
    </row>
    <row r="38" spans="6:34" ht="10.5" customHeight="1">
      <c r="F38" s="17"/>
      <c r="G38" s="17"/>
      <c r="I38" s="14"/>
      <c r="J38" s="15"/>
      <c r="K38" s="15"/>
      <c r="L38" s="16"/>
      <c r="M38" s="16"/>
      <c r="N38" s="16"/>
      <c r="O38" s="16"/>
      <c r="P38" s="16"/>
      <c r="Q38" s="16"/>
      <c r="W38" s="17"/>
      <c r="X38" s="17"/>
      <c r="Z38" s="14"/>
      <c r="AA38" s="15"/>
      <c r="AB38" s="15"/>
      <c r="AC38" s="16"/>
      <c r="AD38" s="16"/>
      <c r="AE38" s="16"/>
      <c r="AF38" s="16"/>
      <c r="AG38" s="16"/>
      <c r="AH38" s="16"/>
    </row>
    <row r="39" spans="6:34" ht="10.5" customHeight="1">
      <c r="F39" s="37" t="s">
        <v>13</v>
      </c>
      <c r="G39" s="37"/>
      <c r="I39" s="14">
        <v>81700</v>
      </c>
      <c r="J39" s="25">
        <v>82500</v>
      </c>
      <c r="K39" s="25">
        <v>201900</v>
      </c>
      <c r="L39" s="16">
        <v>3.16</v>
      </c>
      <c r="M39" s="16">
        <v>17.75</v>
      </c>
      <c r="N39" s="16">
        <v>45.47</v>
      </c>
      <c r="O39" s="16">
        <v>7.18</v>
      </c>
      <c r="P39" s="16">
        <v>5.61</v>
      </c>
      <c r="Q39" s="16">
        <v>0.78</v>
      </c>
      <c r="W39" s="37" t="s">
        <v>13</v>
      </c>
      <c r="X39" s="37"/>
      <c r="Z39" s="14">
        <v>38400</v>
      </c>
      <c r="AA39" s="25">
        <v>39100</v>
      </c>
      <c r="AB39" s="25">
        <v>99700</v>
      </c>
      <c r="AC39" s="16">
        <v>3.27</v>
      </c>
      <c r="AD39" s="16">
        <v>18.56</v>
      </c>
      <c r="AE39" s="16">
        <v>51.24</v>
      </c>
      <c r="AF39" s="16">
        <v>7.15</v>
      </c>
      <c r="AG39" s="16">
        <v>5.68</v>
      </c>
      <c r="AH39" s="16">
        <v>0.79</v>
      </c>
    </row>
    <row r="40" spans="6:34" ht="10.5" customHeight="1">
      <c r="F40" s="17"/>
      <c r="G40" s="17"/>
      <c r="I40" s="14"/>
      <c r="J40" s="15"/>
      <c r="K40" s="15"/>
      <c r="L40" s="16"/>
      <c r="M40" s="16"/>
      <c r="N40" s="16"/>
      <c r="O40" s="16"/>
      <c r="P40" s="16"/>
      <c r="Q40" s="16"/>
      <c r="W40" s="17"/>
      <c r="X40" s="17"/>
      <c r="Z40" s="14"/>
      <c r="AA40" s="15"/>
      <c r="AB40" s="15"/>
      <c r="AC40" s="16"/>
      <c r="AD40" s="16"/>
      <c r="AE40" s="16"/>
      <c r="AF40" s="16"/>
      <c r="AG40" s="16"/>
      <c r="AH40" s="16"/>
    </row>
    <row r="41" spans="6:34" ht="10.5" customHeight="1">
      <c r="F41" s="17"/>
      <c r="G41" s="17" t="s">
        <v>14</v>
      </c>
      <c r="I41" s="14">
        <v>8500</v>
      </c>
      <c r="J41" s="15">
        <v>8500</v>
      </c>
      <c r="K41" s="15">
        <v>26100</v>
      </c>
      <c r="L41" s="16">
        <v>3.29</v>
      </c>
      <c r="M41" s="16">
        <v>17.49</v>
      </c>
      <c r="N41" s="16">
        <v>46.46</v>
      </c>
      <c r="O41" s="16">
        <v>5.72</v>
      </c>
      <c r="P41" s="16">
        <v>5.32</v>
      </c>
      <c r="Q41" s="16">
        <v>0.93</v>
      </c>
      <c r="W41" s="17"/>
      <c r="X41" s="17" t="s">
        <v>14</v>
      </c>
      <c r="Z41" s="14">
        <v>7400</v>
      </c>
      <c r="AA41" s="15">
        <v>7400</v>
      </c>
      <c r="AB41" s="15">
        <v>23300</v>
      </c>
      <c r="AC41" s="16">
        <v>3.19</v>
      </c>
      <c r="AD41" s="16">
        <v>16.32</v>
      </c>
      <c r="AE41" s="16">
        <v>42.87</v>
      </c>
      <c r="AF41" s="16">
        <v>5.19</v>
      </c>
      <c r="AG41" s="16">
        <v>5.12</v>
      </c>
      <c r="AH41" s="16">
        <v>0.99</v>
      </c>
    </row>
    <row r="42" spans="6:34" ht="10.5" customHeight="1">
      <c r="F42" s="17"/>
      <c r="G42" s="17" t="s">
        <v>15</v>
      </c>
      <c r="I42" s="14">
        <v>2000</v>
      </c>
      <c r="J42" s="15">
        <v>2000</v>
      </c>
      <c r="K42" s="15">
        <v>6100</v>
      </c>
      <c r="L42" s="16">
        <v>2.85</v>
      </c>
      <c r="M42" s="16">
        <v>14.96</v>
      </c>
      <c r="N42" s="16">
        <v>39.8</v>
      </c>
      <c r="O42" s="16">
        <v>4.81</v>
      </c>
      <c r="P42" s="16">
        <v>5.26</v>
      </c>
      <c r="Q42" s="16">
        <v>1.09</v>
      </c>
      <c r="W42" s="17"/>
      <c r="X42" s="17" t="s">
        <v>15</v>
      </c>
      <c r="Z42" s="14">
        <v>3000</v>
      </c>
      <c r="AA42" s="15">
        <v>3000</v>
      </c>
      <c r="AB42" s="15">
        <v>9200</v>
      </c>
      <c r="AC42" s="16">
        <v>2.45</v>
      </c>
      <c r="AD42" s="16">
        <v>13</v>
      </c>
      <c r="AE42" s="16">
        <v>35.8</v>
      </c>
      <c r="AF42" s="16">
        <v>4.19</v>
      </c>
      <c r="AG42" s="16">
        <v>5.3</v>
      </c>
      <c r="AH42" s="16">
        <v>1.27</v>
      </c>
    </row>
    <row r="43" spans="6:34" ht="10.5" customHeight="1">
      <c r="F43" s="17"/>
      <c r="G43" s="18" t="s">
        <v>40</v>
      </c>
      <c r="I43" s="14">
        <v>31100</v>
      </c>
      <c r="J43" s="15">
        <v>31300</v>
      </c>
      <c r="K43" s="15">
        <v>82600</v>
      </c>
      <c r="L43" s="16">
        <v>3.43</v>
      </c>
      <c r="M43" s="16">
        <v>18.59</v>
      </c>
      <c r="N43" s="16">
        <v>49.58</v>
      </c>
      <c r="O43" s="16">
        <v>7.01</v>
      </c>
      <c r="P43" s="16">
        <v>5.42</v>
      </c>
      <c r="Q43" s="16">
        <v>0.77</v>
      </c>
      <c r="W43" s="17"/>
      <c r="X43" s="18" t="s">
        <v>40</v>
      </c>
      <c r="Z43" s="14">
        <v>12800</v>
      </c>
      <c r="AA43" s="15">
        <v>12900</v>
      </c>
      <c r="AB43" s="15">
        <v>35100</v>
      </c>
      <c r="AC43" s="16">
        <v>3.86</v>
      </c>
      <c r="AD43" s="16">
        <v>22.6</v>
      </c>
      <c r="AE43" s="16">
        <v>65.9</v>
      </c>
      <c r="AF43" s="16">
        <v>8.25</v>
      </c>
      <c r="AG43" s="16">
        <v>5.86</v>
      </c>
      <c r="AH43" s="16">
        <v>0.71</v>
      </c>
    </row>
    <row r="44" spans="6:34" ht="10.5" customHeight="1">
      <c r="F44" s="17"/>
      <c r="G44" s="18" t="s">
        <v>41</v>
      </c>
      <c r="I44" s="14">
        <v>2400</v>
      </c>
      <c r="J44" s="15">
        <v>2400</v>
      </c>
      <c r="K44" s="15">
        <v>2800</v>
      </c>
      <c r="L44" s="16">
        <v>1.42</v>
      </c>
      <c r="M44" s="16">
        <v>7.63</v>
      </c>
      <c r="N44" s="16">
        <v>17.55</v>
      </c>
      <c r="O44" s="16">
        <v>6.54</v>
      </c>
      <c r="P44" s="16">
        <v>5.37</v>
      </c>
      <c r="Q44" s="16">
        <v>0.82</v>
      </c>
      <c r="W44" s="17"/>
      <c r="X44" s="18" t="s">
        <v>41</v>
      </c>
      <c r="Z44" s="14">
        <v>1900</v>
      </c>
      <c r="AA44" s="15">
        <v>2000</v>
      </c>
      <c r="AB44" s="15">
        <v>2500</v>
      </c>
      <c r="AC44" s="16">
        <v>1.53</v>
      </c>
      <c r="AD44" s="16">
        <v>8.71</v>
      </c>
      <c r="AE44" s="16">
        <v>18.67</v>
      </c>
      <c r="AF44" s="16">
        <v>6.69</v>
      </c>
      <c r="AG44" s="16">
        <v>5.69</v>
      </c>
      <c r="AH44" s="16">
        <v>0.85</v>
      </c>
    </row>
    <row r="45" spans="6:34" ht="10.5" customHeight="1">
      <c r="F45" s="17"/>
      <c r="G45" s="18" t="s">
        <v>27</v>
      </c>
      <c r="I45" s="14">
        <v>28500</v>
      </c>
      <c r="J45" s="15">
        <v>28800</v>
      </c>
      <c r="K45" s="15">
        <v>56800</v>
      </c>
      <c r="L45" s="16">
        <v>2.89</v>
      </c>
      <c r="M45" s="16">
        <v>17.17</v>
      </c>
      <c r="N45" s="16">
        <v>40.63</v>
      </c>
      <c r="O45" s="16">
        <v>8.62</v>
      </c>
      <c r="P45" s="16">
        <v>5.94</v>
      </c>
      <c r="Q45" s="16">
        <v>0.69</v>
      </c>
      <c r="W45" s="17"/>
      <c r="X45" s="18" t="s">
        <v>27</v>
      </c>
      <c r="Z45" s="14">
        <v>8100</v>
      </c>
      <c r="AA45" s="15">
        <v>8500</v>
      </c>
      <c r="AB45" s="15">
        <v>16800</v>
      </c>
      <c r="AC45" s="16">
        <v>2.93</v>
      </c>
      <c r="AD45" s="16">
        <v>17.27</v>
      </c>
      <c r="AE45" s="16">
        <v>44.22</v>
      </c>
      <c r="AF45" s="16">
        <v>8.33</v>
      </c>
      <c r="AG45" s="16">
        <v>5.89</v>
      </c>
      <c r="AH45" s="16">
        <v>0.71</v>
      </c>
    </row>
    <row r="46" spans="6:34" ht="10.5" customHeight="1">
      <c r="F46" s="17"/>
      <c r="G46" s="17" t="s">
        <v>16</v>
      </c>
      <c r="I46" s="14">
        <v>9100</v>
      </c>
      <c r="J46" s="15">
        <v>9600</v>
      </c>
      <c r="K46" s="15">
        <v>27600</v>
      </c>
      <c r="L46" s="16">
        <v>3.51</v>
      </c>
      <c r="M46" s="16">
        <v>20.17</v>
      </c>
      <c r="N46" s="16">
        <v>54.22</v>
      </c>
      <c r="O46" s="16">
        <v>6.68</v>
      </c>
      <c r="P46" s="16">
        <v>5.75</v>
      </c>
      <c r="Q46" s="16">
        <v>0.86</v>
      </c>
      <c r="W46" s="17"/>
      <c r="X46" s="17" t="s">
        <v>16</v>
      </c>
      <c r="Z46" s="14">
        <v>5100</v>
      </c>
      <c r="AA46" s="15">
        <v>5400</v>
      </c>
      <c r="AB46" s="15">
        <v>12700</v>
      </c>
      <c r="AC46" s="16">
        <v>3.56</v>
      </c>
      <c r="AD46" s="16">
        <v>20.64</v>
      </c>
      <c r="AE46" s="16">
        <v>58.95</v>
      </c>
      <c r="AF46" s="16">
        <v>8.34</v>
      </c>
      <c r="AG46" s="16">
        <v>5.79</v>
      </c>
      <c r="AH46" s="16">
        <v>0.69</v>
      </c>
    </row>
    <row r="47" spans="9:34" ht="10.5" customHeight="1">
      <c r="I47" s="14"/>
      <c r="J47" s="15"/>
      <c r="K47" s="15"/>
      <c r="L47" s="16"/>
      <c r="M47" s="16"/>
      <c r="N47" s="16"/>
      <c r="O47" s="16"/>
      <c r="P47" s="16"/>
      <c r="Q47" s="16"/>
      <c r="Z47" s="14"/>
      <c r="AA47" s="15"/>
      <c r="AB47" s="15"/>
      <c r="AC47" s="16"/>
      <c r="AD47" s="16"/>
      <c r="AE47" s="16"/>
      <c r="AF47" s="16"/>
      <c r="AG47" s="16"/>
      <c r="AH47" s="16"/>
    </row>
    <row r="48" spans="5:34" s="9" customFormat="1" ht="10.5" customHeight="1">
      <c r="E48" s="38" t="s">
        <v>21</v>
      </c>
      <c r="F48" s="38"/>
      <c r="G48" s="45"/>
      <c r="I48" s="11">
        <v>42900</v>
      </c>
      <c r="J48" s="12">
        <v>43200</v>
      </c>
      <c r="K48" s="12">
        <v>147500</v>
      </c>
      <c r="L48" s="13">
        <v>5.62</v>
      </c>
      <c r="M48" s="13">
        <v>35.64</v>
      </c>
      <c r="N48" s="13">
        <v>98.42</v>
      </c>
      <c r="O48" s="13">
        <v>10.35</v>
      </c>
      <c r="P48" s="13">
        <v>6.34</v>
      </c>
      <c r="Q48" s="13">
        <v>0.61</v>
      </c>
      <c r="T48" s="38" t="s">
        <v>22</v>
      </c>
      <c r="U48" s="39"/>
      <c r="V48" s="39"/>
      <c r="W48" s="39"/>
      <c r="X48" s="39"/>
      <c r="Z48" s="11">
        <v>86000</v>
      </c>
      <c r="AA48" s="32">
        <v>86000</v>
      </c>
      <c r="AB48" s="32">
        <v>337200</v>
      </c>
      <c r="AC48" s="13">
        <v>7.85</v>
      </c>
      <c r="AD48" s="13">
        <v>52.39</v>
      </c>
      <c r="AE48" s="13">
        <v>154.98</v>
      </c>
      <c r="AF48" s="13">
        <v>13.35</v>
      </c>
      <c r="AG48" s="13">
        <v>6.67</v>
      </c>
      <c r="AH48" s="13">
        <v>0.5</v>
      </c>
    </row>
    <row r="49" spans="9:34" ht="10.5" customHeight="1">
      <c r="I49" s="14"/>
      <c r="J49" s="15"/>
      <c r="K49" s="15"/>
      <c r="L49" s="16"/>
      <c r="M49" s="16"/>
      <c r="N49" s="16"/>
      <c r="O49" s="16"/>
      <c r="P49" s="16"/>
      <c r="Q49" s="16"/>
      <c r="Z49" s="14"/>
      <c r="AA49" s="15"/>
      <c r="AB49" s="15"/>
      <c r="AC49" s="16"/>
      <c r="AD49" s="16"/>
      <c r="AE49" s="16"/>
      <c r="AF49" s="16"/>
      <c r="AG49" s="16"/>
      <c r="AH49" s="16"/>
    </row>
    <row r="50" spans="6:34" ht="10.5" customHeight="1">
      <c r="F50" s="37" t="s">
        <v>12</v>
      </c>
      <c r="G50" s="37"/>
      <c r="I50" s="14">
        <v>27000</v>
      </c>
      <c r="J50" s="15">
        <v>27100</v>
      </c>
      <c r="K50" s="15">
        <v>106900</v>
      </c>
      <c r="L50" s="16">
        <v>7.09</v>
      </c>
      <c r="M50" s="16">
        <v>46.2</v>
      </c>
      <c r="N50" s="16">
        <v>129</v>
      </c>
      <c r="O50" s="16">
        <v>11.67</v>
      </c>
      <c r="P50" s="16">
        <v>6.51</v>
      </c>
      <c r="Q50" s="16">
        <v>0.56</v>
      </c>
      <c r="W50" s="37" t="s">
        <v>12</v>
      </c>
      <c r="X50" s="37"/>
      <c r="Z50" s="14">
        <v>79500</v>
      </c>
      <c r="AA50" s="15">
        <v>79600</v>
      </c>
      <c r="AB50" s="15">
        <v>319800</v>
      </c>
      <c r="AC50" s="16">
        <v>8.18</v>
      </c>
      <c r="AD50" s="16">
        <v>54.81</v>
      </c>
      <c r="AE50" s="16">
        <v>162.14</v>
      </c>
      <c r="AF50" s="16">
        <v>13.63</v>
      </c>
      <c r="AG50" s="16">
        <v>6.7</v>
      </c>
      <c r="AH50" s="16">
        <v>0.49</v>
      </c>
    </row>
    <row r="51" spans="6:34" ht="10.5" customHeight="1">
      <c r="F51" s="17"/>
      <c r="G51" s="17"/>
      <c r="I51" s="14"/>
      <c r="J51" s="15"/>
      <c r="K51" s="15"/>
      <c r="L51" s="16"/>
      <c r="M51" s="16"/>
      <c r="N51" s="16"/>
      <c r="O51" s="16"/>
      <c r="P51" s="16"/>
      <c r="Q51" s="16"/>
      <c r="W51" s="17"/>
      <c r="X51" s="17"/>
      <c r="Z51" s="14"/>
      <c r="AA51" s="15"/>
      <c r="AB51" s="15"/>
      <c r="AC51" s="16"/>
      <c r="AD51" s="16"/>
      <c r="AE51" s="16"/>
      <c r="AF51" s="16"/>
      <c r="AG51" s="16"/>
      <c r="AH51" s="16"/>
    </row>
    <row r="52" spans="6:34" ht="10.5" customHeight="1">
      <c r="F52" s="37" t="s">
        <v>13</v>
      </c>
      <c r="G52" s="37"/>
      <c r="I52" s="14">
        <v>15700</v>
      </c>
      <c r="J52" s="25">
        <v>16000</v>
      </c>
      <c r="K52" s="25">
        <v>40200</v>
      </c>
      <c r="L52" s="16">
        <v>3.09</v>
      </c>
      <c r="M52" s="16">
        <v>17.5</v>
      </c>
      <c r="N52" s="16">
        <v>45.89</v>
      </c>
      <c r="O52" s="16">
        <v>6.85</v>
      </c>
      <c r="P52" s="16">
        <v>5.65</v>
      </c>
      <c r="Q52" s="16">
        <v>0.83</v>
      </c>
      <c r="W52" s="37" t="s">
        <v>13</v>
      </c>
      <c r="X52" s="37"/>
      <c r="Z52" s="14">
        <f>SUM(Z54:Z59)</f>
        <v>6400</v>
      </c>
      <c r="AA52" s="25">
        <v>6400</v>
      </c>
      <c r="AB52" s="25">
        <v>17400</v>
      </c>
      <c r="AC52" s="16">
        <v>3.78</v>
      </c>
      <c r="AD52" s="16">
        <v>22.42</v>
      </c>
      <c r="AE52" s="16">
        <v>66.11</v>
      </c>
      <c r="AF52" s="16">
        <v>8.26</v>
      </c>
      <c r="AG52" s="16">
        <v>5.93</v>
      </c>
      <c r="AH52" s="16">
        <v>0.72</v>
      </c>
    </row>
    <row r="53" spans="6:34" ht="10.5" customHeight="1">
      <c r="F53" s="17"/>
      <c r="G53" s="17"/>
      <c r="I53" s="14"/>
      <c r="J53" s="15"/>
      <c r="K53" s="15"/>
      <c r="L53" s="16"/>
      <c r="M53" s="16"/>
      <c r="N53" s="16"/>
      <c r="O53" s="16"/>
      <c r="P53" s="16"/>
      <c r="Q53" s="16"/>
      <c r="W53" s="17"/>
      <c r="X53" s="17"/>
      <c r="Z53" s="14"/>
      <c r="AA53" s="15"/>
      <c r="AB53" s="19"/>
      <c r="AC53" s="16"/>
      <c r="AD53" s="16"/>
      <c r="AE53" s="16"/>
      <c r="AF53" s="16"/>
      <c r="AG53" s="16"/>
      <c r="AH53" s="16"/>
    </row>
    <row r="54" spans="6:34" ht="10.5" customHeight="1">
      <c r="F54" s="17"/>
      <c r="G54" s="17" t="s">
        <v>14</v>
      </c>
      <c r="I54" s="14">
        <v>1000</v>
      </c>
      <c r="J54" s="15">
        <v>1000</v>
      </c>
      <c r="K54" s="15">
        <v>3100</v>
      </c>
      <c r="L54" s="16">
        <v>3.94</v>
      </c>
      <c r="M54" s="16">
        <v>21.27</v>
      </c>
      <c r="N54" s="16">
        <v>55.4</v>
      </c>
      <c r="O54" s="16">
        <v>6.64</v>
      </c>
      <c r="P54" s="16">
        <v>5.39</v>
      </c>
      <c r="Q54" s="16">
        <v>0.81</v>
      </c>
      <c r="W54" s="17"/>
      <c r="X54" s="17" t="s">
        <v>14</v>
      </c>
      <c r="Z54" s="14">
        <v>2000</v>
      </c>
      <c r="AA54" s="15">
        <v>2000</v>
      </c>
      <c r="AB54" s="15">
        <v>5800</v>
      </c>
      <c r="AC54" s="16">
        <v>3.04</v>
      </c>
      <c r="AD54" s="16">
        <v>16.9</v>
      </c>
      <c r="AE54" s="16">
        <v>45.43</v>
      </c>
      <c r="AF54" s="16">
        <v>5.99</v>
      </c>
      <c r="AG54" s="16">
        <v>5.55</v>
      </c>
      <c r="AH54" s="16">
        <v>0.93</v>
      </c>
    </row>
    <row r="55" spans="6:34" ht="10.5" customHeight="1">
      <c r="F55" s="17"/>
      <c r="G55" s="17" t="s">
        <v>15</v>
      </c>
      <c r="I55" s="14">
        <v>1100</v>
      </c>
      <c r="J55" s="15">
        <v>1100</v>
      </c>
      <c r="K55" s="15">
        <v>3500</v>
      </c>
      <c r="L55" s="16">
        <v>3</v>
      </c>
      <c r="M55" s="16">
        <v>15.76</v>
      </c>
      <c r="N55" s="16">
        <v>44.61</v>
      </c>
      <c r="O55" s="16">
        <v>5.13</v>
      </c>
      <c r="P55" s="16">
        <v>5.26</v>
      </c>
      <c r="Q55" s="16">
        <v>1.03</v>
      </c>
      <c r="W55" s="17"/>
      <c r="X55" s="17" t="s">
        <v>15</v>
      </c>
      <c r="Z55" s="14" t="s">
        <v>23</v>
      </c>
      <c r="AA55" s="15" t="s">
        <v>23</v>
      </c>
      <c r="AB55" s="15" t="s">
        <v>23</v>
      </c>
      <c r="AC55" s="16" t="s">
        <v>23</v>
      </c>
      <c r="AD55" s="16" t="s">
        <v>23</v>
      </c>
      <c r="AE55" s="16" t="s">
        <v>23</v>
      </c>
      <c r="AF55" s="16" t="s">
        <v>23</v>
      </c>
      <c r="AG55" s="16" t="s">
        <v>23</v>
      </c>
      <c r="AH55" s="16" t="s">
        <v>23</v>
      </c>
    </row>
    <row r="56" spans="6:34" ht="10.5" customHeight="1">
      <c r="F56" s="17"/>
      <c r="G56" s="18" t="s">
        <v>40</v>
      </c>
      <c r="I56" s="14">
        <v>5900</v>
      </c>
      <c r="J56" s="15">
        <v>6000</v>
      </c>
      <c r="K56" s="15">
        <v>15900</v>
      </c>
      <c r="L56" s="16">
        <v>3.22</v>
      </c>
      <c r="M56" s="16">
        <v>17.25</v>
      </c>
      <c r="N56" s="16">
        <v>45.27</v>
      </c>
      <c r="O56" s="16">
        <v>6.44</v>
      </c>
      <c r="P56" s="16">
        <v>5.36</v>
      </c>
      <c r="Q56" s="16">
        <v>0.83</v>
      </c>
      <c r="W56" s="17"/>
      <c r="X56" s="18" t="s">
        <v>40</v>
      </c>
      <c r="Z56" s="14">
        <v>2100</v>
      </c>
      <c r="AA56" s="15">
        <v>2100</v>
      </c>
      <c r="AB56" s="15">
        <v>5800</v>
      </c>
      <c r="AC56" s="16">
        <v>4.68</v>
      </c>
      <c r="AD56" s="16">
        <v>28.37</v>
      </c>
      <c r="AE56" s="16">
        <v>86.23</v>
      </c>
      <c r="AF56" s="16">
        <v>9.97</v>
      </c>
      <c r="AG56" s="16">
        <v>6.06</v>
      </c>
      <c r="AH56" s="16">
        <v>0.61</v>
      </c>
    </row>
    <row r="57" spans="6:34" ht="10.5" customHeight="1">
      <c r="F57" s="17"/>
      <c r="G57" s="18" t="s">
        <v>41</v>
      </c>
      <c r="I57" s="14">
        <v>200</v>
      </c>
      <c r="J57" s="15">
        <v>200</v>
      </c>
      <c r="K57" s="15">
        <v>400</v>
      </c>
      <c r="L57" s="16">
        <v>1</v>
      </c>
      <c r="M57" s="16">
        <v>6</v>
      </c>
      <c r="N57" s="16">
        <v>15</v>
      </c>
      <c r="O57" s="16">
        <v>4</v>
      </c>
      <c r="P57" s="16">
        <v>6</v>
      </c>
      <c r="Q57" s="16">
        <v>1.5</v>
      </c>
      <c r="W57" s="17"/>
      <c r="X57" s="18" t="s">
        <v>41</v>
      </c>
      <c r="Z57" s="33">
        <v>0</v>
      </c>
      <c r="AA57" s="36">
        <v>0</v>
      </c>
      <c r="AB57" s="15">
        <v>100</v>
      </c>
      <c r="AC57" s="16">
        <v>3</v>
      </c>
      <c r="AD57" s="16">
        <v>18</v>
      </c>
      <c r="AE57" s="16">
        <v>40</v>
      </c>
      <c r="AF57" s="16">
        <v>5.14</v>
      </c>
      <c r="AG57" s="16">
        <v>6</v>
      </c>
      <c r="AH57" s="16">
        <v>1.17</v>
      </c>
    </row>
    <row r="58" spans="6:34" ht="10.5" customHeight="1">
      <c r="F58" s="17"/>
      <c r="G58" s="18" t="s">
        <v>27</v>
      </c>
      <c r="I58" s="14">
        <v>4500</v>
      </c>
      <c r="J58" s="15">
        <v>4600</v>
      </c>
      <c r="K58" s="15">
        <v>8300</v>
      </c>
      <c r="L58" s="16">
        <v>2.47</v>
      </c>
      <c r="M58" s="16">
        <v>15.7</v>
      </c>
      <c r="N58" s="16">
        <v>37.51</v>
      </c>
      <c r="O58" s="16">
        <v>8.53</v>
      </c>
      <c r="P58" s="16">
        <v>6.35</v>
      </c>
      <c r="Q58" s="16">
        <v>0.74</v>
      </c>
      <c r="W58" s="17"/>
      <c r="X58" s="18" t="s">
        <v>27</v>
      </c>
      <c r="Z58" s="14">
        <v>600</v>
      </c>
      <c r="AA58" s="25">
        <v>600</v>
      </c>
      <c r="AB58" s="15">
        <v>1500</v>
      </c>
      <c r="AC58" s="16">
        <v>3.22</v>
      </c>
      <c r="AD58" s="16">
        <v>20.52</v>
      </c>
      <c r="AE58" s="16">
        <v>61.88</v>
      </c>
      <c r="AF58" s="16">
        <v>7.89</v>
      </c>
      <c r="AG58" s="16">
        <v>6.38</v>
      </c>
      <c r="AH58" s="16">
        <v>0.81</v>
      </c>
    </row>
    <row r="59" spans="6:34" ht="10.5" customHeight="1">
      <c r="F59" s="17"/>
      <c r="G59" s="17" t="s">
        <v>16</v>
      </c>
      <c r="I59" s="14">
        <v>2900</v>
      </c>
      <c r="J59" s="15">
        <v>3100</v>
      </c>
      <c r="K59" s="15">
        <v>9000</v>
      </c>
      <c r="L59" s="16">
        <v>3.74</v>
      </c>
      <c r="M59" s="16">
        <v>21.16</v>
      </c>
      <c r="N59" s="16">
        <v>60.05</v>
      </c>
      <c r="O59" s="16">
        <v>6.85</v>
      </c>
      <c r="P59" s="16">
        <v>5.65</v>
      </c>
      <c r="Q59" s="16">
        <v>0.83</v>
      </c>
      <c r="W59" s="17"/>
      <c r="X59" s="17" t="s">
        <v>16</v>
      </c>
      <c r="Z59" s="14">
        <v>1700</v>
      </c>
      <c r="AA59" s="25">
        <v>1700</v>
      </c>
      <c r="AB59" s="15">
        <v>4200</v>
      </c>
      <c r="AC59" s="16">
        <v>3.78</v>
      </c>
      <c r="AD59" s="16">
        <v>22.56</v>
      </c>
      <c r="AE59" s="16">
        <v>68.39</v>
      </c>
      <c r="AF59" s="16">
        <v>9.2</v>
      </c>
      <c r="AG59" s="16">
        <v>5.97</v>
      </c>
      <c r="AH59" s="16">
        <v>0.65</v>
      </c>
    </row>
    <row r="60" spans="9:34" ht="10.5" customHeight="1">
      <c r="I60" s="14"/>
      <c r="J60" s="15"/>
      <c r="K60" s="15"/>
      <c r="L60" s="16"/>
      <c r="M60" s="16"/>
      <c r="N60" s="16"/>
      <c r="O60" s="16"/>
      <c r="P60" s="16"/>
      <c r="Q60" s="16"/>
      <c r="Z60" s="14"/>
      <c r="AA60" s="15"/>
      <c r="AB60" s="15"/>
      <c r="AC60" s="16"/>
      <c r="AD60" s="16"/>
      <c r="AE60" s="16"/>
      <c r="AF60" s="16"/>
      <c r="AG60" s="16"/>
      <c r="AH60" s="16"/>
    </row>
    <row r="61" spans="5:34" s="9" customFormat="1" ht="10.5" customHeight="1">
      <c r="E61" s="38" t="s">
        <v>24</v>
      </c>
      <c r="F61" s="38"/>
      <c r="G61" s="38"/>
      <c r="I61" s="11">
        <v>48800</v>
      </c>
      <c r="J61" s="12">
        <v>49000</v>
      </c>
      <c r="K61" s="12">
        <v>149800</v>
      </c>
      <c r="L61" s="13">
        <v>5.44</v>
      </c>
      <c r="M61" s="13">
        <v>34.01</v>
      </c>
      <c r="N61" s="13">
        <v>104.76</v>
      </c>
      <c r="O61" s="13">
        <v>11.06</v>
      </c>
      <c r="P61" s="13">
        <v>6.25</v>
      </c>
      <c r="Q61" s="13">
        <v>0.57</v>
      </c>
      <c r="T61" s="38" t="s">
        <v>25</v>
      </c>
      <c r="U61" s="39"/>
      <c r="V61" s="39"/>
      <c r="W61" s="39"/>
      <c r="X61" s="39"/>
      <c r="Z61" s="11">
        <v>85200</v>
      </c>
      <c r="AA61" s="32">
        <v>85500</v>
      </c>
      <c r="AB61" s="32">
        <v>262000</v>
      </c>
      <c r="AC61" s="13">
        <v>5.26</v>
      </c>
      <c r="AD61" s="13">
        <v>32.99</v>
      </c>
      <c r="AE61" s="13">
        <v>99.4</v>
      </c>
      <c r="AF61" s="13">
        <v>10.7</v>
      </c>
      <c r="AG61" s="13">
        <v>6.27</v>
      </c>
      <c r="AH61" s="13">
        <v>0.59</v>
      </c>
    </row>
    <row r="62" spans="9:34" ht="10.5" customHeight="1">
      <c r="I62" s="14"/>
      <c r="J62" s="15"/>
      <c r="K62" s="15"/>
      <c r="L62" s="16"/>
      <c r="M62" s="16"/>
      <c r="N62" s="16"/>
      <c r="O62" s="16"/>
      <c r="P62" s="16"/>
      <c r="Q62" s="16"/>
      <c r="T62" s="40" t="s">
        <v>26</v>
      </c>
      <c r="U62" s="40"/>
      <c r="V62" s="40"/>
      <c r="W62" s="40"/>
      <c r="X62" s="40"/>
      <c r="Z62" s="14"/>
      <c r="AA62" s="15"/>
      <c r="AB62" s="15"/>
      <c r="AC62" s="16"/>
      <c r="AD62" s="16"/>
      <c r="AE62" s="16"/>
      <c r="AF62" s="16"/>
      <c r="AG62" s="16"/>
      <c r="AH62" s="16"/>
    </row>
    <row r="63" spans="6:34" ht="10.5" customHeight="1">
      <c r="F63" s="37" t="s">
        <v>12</v>
      </c>
      <c r="G63" s="37"/>
      <c r="I63" s="14">
        <v>30300</v>
      </c>
      <c r="J63" s="15">
        <v>30300</v>
      </c>
      <c r="K63" s="15">
        <v>110900</v>
      </c>
      <c r="L63" s="16">
        <v>6.88</v>
      </c>
      <c r="M63" s="16">
        <v>44.26</v>
      </c>
      <c r="N63" s="16">
        <v>141.82</v>
      </c>
      <c r="O63" s="16">
        <v>12.08</v>
      </c>
      <c r="P63" s="16">
        <v>6.44</v>
      </c>
      <c r="Q63" s="16">
        <v>0.53</v>
      </c>
      <c r="W63" s="37" t="s">
        <v>12</v>
      </c>
      <c r="X63" s="37"/>
      <c r="Z63" s="14">
        <v>50500</v>
      </c>
      <c r="AA63" s="15">
        <v>50600</v>
      </c>
      <c r="AB63" s="15">
        <v>184100</v>
      </c>
      <c r="AC63" s="16">
        <v>6.73</v>
      </c>
      <c r="AD63" s="16">
        <v>43.52</v>
      </c>
      <c r="AE63" s="16">
        <v>136.38</v>
      </c>
      <c r="AF63" s="16">
        <v>11.93</v>
      </c>
      <c r="AG63" s="16">
        <v>6.47</v>
      </c>
      <c r="AH63" s="16">
        <v>0.54</v>
      </c>
    </row>
    <row r="64" spans="6:34" ht="10.5" customHeight="1">
      <c r="F64" s="17"/>
      <c r="G64" s="17"/>
      <c r="I64" s="14"/>
      <c r="J64" s="15"/>
      <c r="K64" s="15"/>
      <c r="L64" s="16"/>
      <c r="M64" s="16"/>
      <c r="N64" s="16"/>
      <c r="O64" s="16"/>
      <c r="P64" s="16"/>
      <c r="Q64" s="16"/>
      <c r="W64" s="17"/>
      <c r="X64" s="17"/>
      <c r="Z64" s="21"/>
      <c r="AA64" s="22"/>
      <c r="AB64" s="23"/>
      <c r="AC64" s="24"/>
      <c r="AD64" s="24"/>
      <c r="AE64" s="24"/>
      <c r="AF64" s="24"/>
      <c r="AG64" s="24"/>
      <c r="AH64" s="24"/>
    </row>
    <row r="65" spans="6:34" ht="10.5" customHeight="1">
      <c r="F65" s="37" t="s">
        <v>13</v>
      </c>
      <c r="G65" s="37"/>
      <c r="I65" s="14">
        <v>18300</v>
      </c>
      <c r="J65" s="25">
        <v>18400</v>
      </c>
      <c r="K65" s="25">
        <v>38500</v>
      </c>
      <c r="L65" s="16">
        <v>3.06</v>
      </c>
      <c r="M65" s="16">
        <v>17.06</v>
      </c>
      <c r="N65" s="16">
        <v>43.45</v>
      </c>
      <c r="O65" s="16">
        <v>8.1</v>
      </c>
      <c r="P65" s="16">
        <v>5.57</v>
      </c>
      <c r="Q65" s="16">
        <v>0.69</v>
      </c>
      <c r="W65" s="37" t="s">
        <v>13</v>
      </c>
      <c r="X65" s="37"/>
      <c r="Z65" s="14">
        <v>34300</v>
      </c>
      <c r="AA65" s="25">
        <v>34500</v>
      </c>
      <c r="AB65" s="25">
        <v>77100</v>
      </c>
      <c r="AC65" s="16">
        <v>3.09</v>
      </c>
      <c r="AD65" s="16">
        <v>17.49</v>
      </c>
      <c r="AE65" s="16">
        <v>44.95</v>
      </c>
      <c r="AF65" s="16">
        <v>7.77</v>
      </c>
      <c r="AG65" s="16">
        <v>5.65</v>
      </c>
      <c r="AH65" s="16">
        <v>0.73</v>
      </c>
    </row>
    <row r="66" spans="6:34" ht="10.5" customHeight="1">
      <c r="F66" s="17"/>
      <c r="G66" s="17"/>
      <c r="I66" s="14"/>
      <c r="J66" s="15"/>
      <c r="K66" s="15"/>
      <c r="L66" s="16"/>
      <c r="M66" s="16"/>
      <c r="N66" s="16"/>
      <c r="O66" s="16"/>
      <c r="P66" s="16"/>
      <c r="Q66" s="16"/>
      <c r="W66" s="17"/>
      <c r="X66" s="17"/>
      <c r="Z66" s="21"/>
      <c r="AA66" s="22"/>
      <c r="AB66" s="23"/>
      <c r="AC66" s="24"/>
      <c r="AD66" s="24"/>
      <c r="AE66" s="24"/>
      <c r="AF66" s="24"/>
      <c r="AG66" s="24"/>
      <c r="AH66" s="24"/>
    </row>
    <row r="67" spans="6:34" ht="10.5" customHeight="1">
      <c r="F67" s="17"/>
      <c r="G67" s="17" t="s">
        <v>14</v>
      </c>
      <c r="I67" s="14">
        <v>200</v>
      </c>
      <c r="J67" s="15">
        <v>200</v>
      </c>
      <c r="K67" s="15">
        <v>300</v>
      </c>
      <c r="L67" s="16">
        <v>1.94</v>
      </c>
      <c r="M67" s="16">
        <v>8.82</v>
      </c>
      <c r="N67" s="16">
        <v>36</v>
      </c>
      <c r="O67" s="16">
        <v>6</v>
      </c>
      <c r="P67" s="16">
        <v>4.55</v>
      </c>
      <c r="Q67" s="16">
        <v>0.76</v>
      </c>
      <c r="W67" s="17"/>
      <c r="X67" s="17" t="s">
        <v>14</v>
      </c>
      <c r="Z67" s="14">
        <v>1500</v>
      </c>
      <c r="AA67" s="25">
        <v>1500</v>
      </c>
      <c r="AB67" s="25">
        <v>4100</v>
      </c>
      <c r="AC67" s="16">
        <v>3.68</v>
      </c>
      <c r="AD67" s="16">
        <v>21.36</v>
      </c>
      <c r="AE67" s="16">
        <v>54.13</v>
      </c>
      <c r="AF67" s="16">
        <v>7.59</v>
      </c>
      <c r="AG67" s="16">
        <v>5.8</v>
      </c>
      <c r="AH67" s="16">
        <v>0.76</v>
      </c>
    </row>
    <row r="68" spans="6:34" ht="10.5" customHeight="1">
      <c r="F68" s="17"/>
      <c r="G68" s="17" t="s">
        <v>15</v>
      </c>
      <c r="I68" s="14" t="s">
        <v>23</v>
      </c>
      <c r="J68" s="15" t="s">
        <v>23</v>
      </c>
      <c r="K68" s="15" t="s">
        <v>23</v>
      </c>
      <c r="L68" s="15" t="s">
        <v>23</v>
      </c>
      <c r="M68" s="16" t="s">
        <v>23</v>
      </c>
      <c r="N68" s="16" t="s">
        <v>23</v>
      </c>
      <c r="O68" s="16" t="s">
        <v>23</v>
      </c>
      <c r="P68" s="16" t="s">
        <v>23</v>
      </c>
      <c r="Q68" s="16" t="s">
        <v>23</v>
      </c>
      <c r="W68" s="17"/>
      <c r="X68" s="17" t="s">
        <v>15</v>
      </c>
      <c r="Z68" s="14">
        <v>500</v>
      </c>
      <c r="AA68" s="25">
        <v>500</v>
      </c>
      <c r="AB68" s="25">
        <v>1500</v>
      </c>
      <c r="AC68" s="16">
        <v>3.67</v>
      </c>
      <c r="AD68" s="16">
        <v>19.33</v>
      </c>
      <c r="AE68" s="16">
        <v>54</v>
      </c>
      <c r="AF68" s="16">
        <v>6.11</v>
      </c>
      <c r="AG68" s="16">
        <v>5.27</v>
      </c>
      <c r="AH68" s="16">
        <v>0.86</v>
      </c>
    </row>
    <row r="69" spans="6:34" ht="10.5" customHeight="1">
      <c r="F69" s="17"/>
      <c r="G69" s="18" t="s">
        <v>40</v>
      </c>
      <c r="I69" s="14">
        <v>7100</v>
      </c>
      <c r="J69" s="15">
        <v>7100</v>
      </c>
      <c r="K69" s="15">
        <v>17700</v>
      </c>
      <c r="L69" s="16">
        <v>3.53</v>
      </c>
      <c r="M69" s="16">
        <v>18.86</v>
      </c>
      <c r="N69" s="16">
        <v>51.6</v>
      </c>
      <c r="O69" s="16">
        <v>7.55</v>
      </c>
      <c r="P69" s="16">
        <v>5.34</v>
      </c>
      <c r="Q69" s="16">
        <v>0.71</v>
      </c>
      <c r="W69" s="17"/>
      <c r="X69" s="18" t="s">
        <v>40</v>
      </c>
      <c r="Z69" s="14">
        <v>13200</v>
      </c>
      <c r="AA69" s="25">
        <v>13200</v>
      </c>
      <c r="AB69" s="25">
        <v>32000</v>
      </c>
      <c r="AC69" s="16">
        <v>3.37</v>
      </c>
      <c r="AD69" s="16">
        <v>18.18</v>
      </c>
      <c r="AE69" s="16">
        <v>49.68</v>
      </c>
      <c r="AF69" s="16">
        <v>7.48</v>
      </c>
      <c r="AG69" s="16">
        <v>5.39</v>
      </c>
      <c r="AH69" s="16">
        <v>0.72</v>
      </c>
    </row>
    <row r="70" spans="6:34" ht="10.5" customHeight="1">
      <c r="F70" s="17"/>
      <c r="G70" s="18" t="s">
        <v>41</v>
      </c>
      <c r="I70" s="14">
        <v>700</v>
      </c>
      <c r="J70" s="15">
        <v>700</v>
      </c>
      <c r="K70" s="15">
        <v>900</v>
      </c>
      <c r="L70" s="16">
        <v>1.78</v>
      </c>
      <c r="M70" s="16">
        <v>9.29</v>
      </c>
      <c r="N70" s="16">
        <v>20.63</v>
      </c>
      <c r="O70" s="16">
        <v>7.25</v>
      </c>
      <c r="P70" s="16">
        <v>5.22</v>
      </c>
      <c r="Q70" s="16">
        <v>0.72</v>
      </c>
      <c r="W70" s="17"/>
      <c r="X70" s="18" t="s">
        <v>41</v>
      </c>
      <c r="Z70" s="14">
        <v>1200</v>
      </c>
      <c r="AA70" s="25">
        <v>1200</v>
      </c>
      <c r="AB70" s="25">
        <v>1500</v>
      </c>
      <c r="AC70" s="16">
        <v>1.5</v>
      </c>
      <c r="AD70" s="16">
        <v>7.99</v>
      </c>
      <c r="AE70" s="16">
        <v>19.04</v>
      </c>
      <c r="AF70" s="16">
        <v>6.52</v>
      </c>
      <c r="AG70" s="16">
        <v>5.33</v>
      </c>
      <c r="AH70" s="16">
        <v>0.82</v>
      </c>
    </row>
    <row r="71" spans="6:34" ht="10.5" customHeight="1">
      <c r="F71" s="17"/>
      <c r="G71" s="18" t="s">
        <v>27</v>
      </c>
      <c r="I71" s="14">
        <v>9000</v>
      </c>
      <c r="J71" s="15">
        <v>9100</v>
      </c>
      <c r="K71" s="15">
        <v>15900</v>
      </c>
      <c r="L71" s="16">
        <v>2.76</v>
      </c>
      <c r="M71" s="16">
        <v>15.88</v>
      </c>
      <c r="N71" s="16">
        <v>37.46</v>
      </c>
      <c r="O71" s="16">
        <v>9.01</v>
      </c>
      <c r="P71" s="16">
        <v>5.75</v>
      </c>
      <c r="Q71" s="16">
        <v>0.64</v>
      </c>
      <c r="W71" s="17"/>
      <c r="X71" s="18" t="s">
        <v>27</v>
      </c>
      <c r="Z71" s="14">
        <v>15400</v>
      </c>
      <c r="AA71" s="25">
        <v>15500</v>
      </c>
      <c r="AB71" s="25">
        <v>29900</v>
      </c>
      <c r="AC71" s="16">
        <v>2.84</v>
      </c>
      <c r="AD71" s="16">
        <v>16.71</v>
      </c>
      <c r="AE71" s="16">
        <v>39.96</v>
      </c>
      <c r="AF71" s="16">
        <v>8.6</v>
      </c>
      <c r="AG71" s="16">
        <v>5.89</v>
      </c>
      <c r="AH71" s="16">
        <v>0.69</v>
      </c>
    </row>
    <row r="72" spans="6:34" ht="10.5" customHeight="1">
      <c r="F72" s="17"/>
      <c r="G72" s="17" t="s">
        <v>16</v>
      </c>
      <c r="I72" s="14">
        <v>1200</v>
      </c>
      <c r="J72" s="15">
        <v>1300</v>
      </c>
      <c r="K72" s="15">
        <v>3700</v>
      </c>
      <c r="L72" s="16">
        <v>3.54</v>
      </c>
      <c r="M72" s="16">
        <v>21.46</v>
      </c>
      <c r="N72" s="16">
        <v>55.21</v>
      </c>
      <c r="O72" s="16">
        <v>7.23</v>
      </c>
      <c r="P72" s="16">
        <v>6.06</v>
      </c>
      <c r="Q72" s="16">
        <v>0.84</v>
      </c>
      <c r="W72" s="17"/>
      <c r="X72" s="17" t="s">
        <v>16</v>
      </c>
      <c r="Z72" s="14">
        <v>2600</v>
      </c>
      <c r="AA72" s="25">
        <v>2700</v>
      </c>
      <c r="AB72" s="25">
        <v>8100</v>
      </c>
      <c r="AC72" s="16">
        <v>3.5</v>
      </c>
      <c r="AD72" s="16">
        <v>20.5</v>
      </c>
      <c r="AE72" s="16">
        <v>55.83</v>
      </c>
      <c r="AF72" s="16">
        <v>6.48</v>
      </c>
      <c r="AG72" s="16">
        <v>5.85</v>
      </c>
      <c r="AH72" s="16">
        <v>0.9</v>
      </c>
    </row>
    <row r="73" spans="9:26" ht="6" customHeight="1" thickBot="1">
      <c r="I73" s="26"/>
      <c r="Z73" s="26"/>
    </row>
    <row r="74" spans="1:34" ht="13.5">
      <c r="A74" s="27" t="s">
        <v>42</v>
      </c>
      <c r="B74" s="28"/>
      <c r="C74" s="28"/>
      <c r="D74" s="28"/>
      <c r="E74" s="29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30"/>
      <c r="S74" s="28"/>
      <c r="T74" s="28"/>
      <c r="U74" s="28"/>
      <c r="V74" s="29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</row>
  </sheetData>
  <mergeCells count="34">
    <mergeCell ref="F11:G11"/>
    <mergeCell ref="F13:G13"/>
    <mergeCell ref="F37:G37"/>
    <mergeCell ref="P5:Q5"/>
    <mergeCell ref="B9:G9"/>
    <mergeCell ref="A6:H7"/>
    <mergeCell ref="C22:G22"/>
    <mergeCell ref="F39:G39"/>
    <mergeCell ref="F24:G24"/>
    <mergeCell ref="F26:G26"/>
    <mergeCell ref="F63:G63"/>
    <mergeCell ref="D35:G35"/>
    <mergeCell ref="F65:G65"/>
    <mergeCell ref="E61:G61"/>
    <mergeCell ref="E48:G48"/>
    <mergeCell ref="F50:G50"/>
    <mergeCell ref="F52:G52"/>
    <mergeCell ref="R6:Y7"/>
    <mergeCell ref="W11:X11"/>
    <mergeCell ref="W13:X13"/>
    <mergeCell ref="V9:X9"/>
    <mergeCell ref="W24:X24"/>
    <mergeCell ref="W26:X26"/>
    <mergeCell ref="U35:X35"/>
    <mergeCell ref="U22:X22"/>
    <mergeCell ref="W37:X37"/>
    <mergeCell ref="W39:X39"/>
    <mergeCell ref="W50:X50"/>
    <mergeCell ref="T48:X48"/>
    <mergeCell ref="W52:X52"/>
    <mergeCell ref="W63:X63"/>
    <mergeCell ref="W65:X65"/>
    <mergeCell ref="T61:X61"/>
    <mergeCell ref="T62:X62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2010-03-12T02:30:14Z</cp:lastPrinted>
  <dcterms:created xsi:type="dcterms:W3CDTF">2001-04-20T04:36:34Z</dcterms:created>
  <dcterms:modified xsi:type="dcterms:W3CDTF">2010-03-12T08:02:25Z</dcterms:modified>
  <cp:category/>
  <cp:version/>
  <cp:contentType/>
  <cp:contentStatus/>
</cp:coreProperties>
</file>