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54" sheetId="1" r:id="rId1"/>
  </sheets>
  <definedNames/>
  <calcPr fullCalcOnLoad="1"/>
</workbook>
</file>

<file path=xl/sharedStrings.xml><?xml version="1.0" encoding="utf-8"?>
<sst xmlns="http://schemas.openxmlformats.org/spreadsheetml/2006/main" count="458" uniqueCount="48">
  <si>
    <t>区分</t>
  </si>
  <si>
    <t>商店数</t>
  </si>
  <si>
    <t>従業者数</t>
  </si>
  <si>
    <t>修理料</t>
  </si>
  <si>
    <t>仲立手数料</t>
  </si>
  <si>
    <t>商業以外　の収入額</t>
  </si>
  <si>
    <t>商品手持額</t>
  </si>
  <si>
    <t>売場面積</t>
  </si>
  <si>
    <t>人</t>
  </si>
  <si>
    <t>万円</t>
  </si>
  <si>
    <t>㎡</t>
  </si>
  <si>
    <t>総計</t>
  </si>
  <si>
    <t>　１～２人</t>
  </si>
  <si>
    <t>　３～４人</t>
  </si>
  <si>
    <t>　５～９人</t>
  </si>
  <si>
    <t>１０～１９人</t>
  </si>
  <si>
    <t>２０～２９人</t>
  </si>
  <si>
    <t>３０～４９人</t>
  </si>
  <si>
    <t>５０～９９人</t>
  </si>
  <si>
    <t>１００人以上</t>
  </si>
  <si>
    <t>　資料：県統計調査課「商業統計調査」</t>
  </si>
  <si>
    <t>49-51　一般卸売業計</t>
  </si>
  <si>
    <t>うち輸入品売場面積</t>
  </si>
  <si>
    <t>年間商品
販売額</t>
  </si>
  <si>
    <t>49　各種商品卸売業</t>
  </si>
  <si>
    <r>
      <t>50　繊維</t>
    </r>
    <r>
      <rPr>
        <sz val="8"/>
        <rFont val="ＭＳ 明朝"/>
        <family val="1"/>
      </rPr>
      <t>・機械器具</t>
    </r>
    <r>
      <rPr>
        <sz val="8"/>
        <rFont val="ＭＳ ゴシック"/>
        <family val="3"/>
      </rPr>
      <t>　　</t>
    </r>
  </si>
  <si>
    <t>　  建築材料等卸売業</t>
  </si>
  <si>
    <t>－</t>
  </si>
  <si>
    <t>－</t>
  </si>
  <si>
    <t>Ｘ</t>
  </si>
  <si>
    <t>－</t>
  </si>
  <si>
    <t>－</t>
  </si>
  <si>
    <r>
      <t>51　衣服</t>
    </r>
    <r>
      <rPr>
        <sz val="8"/>
        <rFont val="ＭＳ 明朝"/>
        <family val="1"/>
      </rPr>
      <t>・食料・</t>
    </r>
  </si>
  <si>
    <t>　　家具等卸売業</t>
  </si>
  <si>
    <t>53-58　小売業計</t>
  </si>
  <si>
    <t>53　各種商品小売業</t>
  </si>
  <si>
    <t>54　織物・衣服・身</t>
  </si>
  <si>
    <t xml:space="preserve">    の回り品小売業</t>
  </si>
  <si>
    <t>55　飲食料品小売業</t>
  </si>
  <si>
    <t>－</t>
  </si>
  <si>
    <t xml:space="preserve">     自転車小売業</t>
  </si>
  <si>
    <t>56 自動車・</t>
  </si>
  <si>
    <t xml:space="preserve"> じゅう器小売業</t>
  </si>
  <si>
    <t>58　その他の小売業</t>
  </si>
  <si>
    <r>
      <t>57　</t>
    </r>
    <r>
      <rPr>
        <sz val="7"/>
        <rFont val="ＭＳ ゴシック"/>
        <family val="3"/>
      </rPr>
      <t>家具・建具・</t>
    </r>
  </si>
  <si>
    <t xml:space="preserve">  131．  産業中分類別（52代理商、仲立業を除く）、従業者規模別、商店数、　  </t>
  </si>
  <si>
    <t>　　       従業者数、年間商品販売額、修理料等収入額、商品手持額、売場面積</t>
  </si>
  <si>
    <t>　　 　   従業者数、年間商品販売額、修理料等収入額、商品手持額、売場面積（続き）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</si>
</sst>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2">
    <font>
      <sz val="10"/>
      <name val="ＭＳ Ｐゴシック"/>
      <family val="3"/>
    </font>
    <font>
      <sz val="13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7" fillId="0" borderId="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8" fillId="0" borderId="2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58" fontId="2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2" fillId="0" borderId="6" xfId="0" applyFont="1" applyBorder="1" applyAlignment="1">
      <alignment horizontal="distributed" vertical="center" wrapText="1"/>
    </xf>
    <xf numFmtId="58" fontId="2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176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176" fontId="5" fillId="0" borderId="0" xfId="0" applyNumberFormat="1" applyFont="1" applyAlignment="1">
      <alignment horizontal="right"/>
    </xf>
    <xf numFmtId="58" fontId="2" fillId="0" borderId="7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="125" zoomScaleNormal="125" workbookViewId="0" topLeftCell="A1">
      <selection activeCell="A1" sqref="A1:M1"/>
    </sheetView>
  </sheetViews>
  <sheetFormatPr defaultColWidth="9.140625" defaultRowHeight="12"/>
  <cols>
    <col min="1" max="1" width="1.57421875" style="2" customWidth="1"/>
    <col min="2" max="2" width="2.57421875" style="2" customWidth="1"/>
    <col min="3" max="3" width="12.8515625" style="2" customWidth="1"/>
    <col min="4" max="4" width="0.85546875" style="2" customWidth="1"/>
    <col min="5" max="5" width="6.8515625" style="2" customWidth="1"/>
    <col min="6" max="6" width="8.57421875" style="2" customWidth="1"/>
    <col min="7" max="7" width="9.57421875" style="2" bestFit="1" customWidth="1"/>
    <col min="8" max="8" width="8.57421875" style="2" customWidth="1"/>
    <col min="9" max="9" width="9.57421875" style="2" customWidth="1"/>
    <col min="10" max="13" width="8.57421875" style="2" customWidth="1"/>
    <col min="14" max="16384" width="9.140625" style="2" customWidth="1"/>
  </cols>
  <sheetData>
    <row r="1" spans="1:13" ht="17.2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7.25" customHeight="1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0:13" ht="18" customHeight="1" thickBot="1">
      <c r="J3" s="25"/>
      <c r="K3" s="29"/>
      <c r="L3" s="48">
        <v>33420</v>
      </c>
      <c r="M3" s="48"/>
    </row>
    <row r="4" spans="1:13" ht="18" customHeight="1" thickTop="1">
      <c r="A4" s="43" t="s">
        <v>0</v>
      </c>
      <c r="B4" s="43"/>
      <c r="C4" s="43"/>
      <c r="D4" s="44"/>
      <c r="E4" s="39" t="s">
        <v>1</v>
      </c>
      <c r="F4" s="39" t="s">
        <v>2</v>
      </c>
      <c r="G4" s="39" t="s">
        <v>23</v>
      </c>
      <c r="H4" s="39" t="s">
        <v>3</v>
      </c>
      <c r="I4" s="39" t="s">
        <v>4</v>
      </c>
      <c r="J4" s="39" t="s">
        <v>5</v>
      </c>
      <c r="K4" s="39" t="s">
        <v>6</v>
      </c>
      <c r="L4" s="34" t="s">
        <v>7</v>
      </c>
      <c r="M4" s="27"/>
    </row>
    <row r="5" spans="1:13" ht="30" customHeight="1">
      <c r="A5" s="45"/>
      <c r="B5" s="45"/>
      <c r="C5" s="45"/>
      <c r="D5" s="46"/>
      <c r="E5" s="40"/>
      <c r="F5" s="40"/>
      <c r="G5" s="40"/>
      <c r="H5" s="40"/>
      <c r="I5" s="40"/>
      <c r="J5" s="40"/>
      <c r="K5" s="40"/>
      <c r="L5" s="35"/>
      <c r="M5" s="28" t="s">
        <v>22</v>
      </c>
    </row>
    <row r="6" spans="5:13" ht="13.5" customHeight="1">
      <c r="E6" s="3"/>
      <c r="F6" s="4" t="s">
        <v>8</v>
      </c>
      <c r="G6" s="4" t="s">
        <v>9</v>
      </c>
      <c r="H6" s="4" t="s">
        <v>9</v>
      </c>
      <c r="I6" s="4" t="s">
        <v>9</v>
      </c>
      <c r="J6" s="4" t="s">
        <v>9</v>
      </c>
      <c r="K6" s="4" t="s">
        <v>9</v>
      </c>
      <c r="L6" s="4" t="s">
        <v>10</v>
      </c>
      <c r="M6" s="4" t="s">
        <v>10</v>
      </c>
    </row>
    <row r="7" spans="1:13" s="7" customFormat="1" ht="17.25" customHeight="1">
      <c r="A7" s="41" t="s">
        <v>11</v>
      </c>
      <c r="B7" s="41"/>
      <c r="C7" s="41"/>
      <c r="D7" s="41"/>
      <c r="E7" s="5">
        <f>SUM(E8:E15)</f>
        <v>37335</v>
      </c>
      <c r="F7" s="6">
        <v>179785</v>
      </c>
      <c r="G7" s="6">
        <v>651520051</v>
      </c>
      <c r="H7" s="6">
        <v>7166421</v>
      </c>
      <c r="I7" s="6">
        <v>706907</v>
      </c>
      <c r="J7" s="6">
        <v>6744749</v>
      </c>
      <c r="K7" s="6">
        <v>52444803</v>
      </c>
      <c r="L7" s="6">
        <v>1919949</v>
      </c>
      <c r="M7" s="6">
        <v>12151</v>
      </c>
    </row>
    <row r="8" spans="1:13" ht="17.25" customHeight="1">
      <c r="A8" s="8"/>
      <c r="B8" s="8"/>
      <c r="C8" s="8" t="s">
        <v>12</v>
      </c>
      <c r="D8" s="8"/>
      <c r="E8" s="9">
        <v>17649</v>
      </c>
      <c r="F8" s="10">
        <v>29329</v>
      </c>
      <c r="G8" s="10">
        <v>40880199</v>
      </c>
      <c r="H8" s="10">
        <v>332528</v>
      </c>
      <c r="I8" s="10">
        <v>69129</v>
      </c>
      <c r="J8" s="10">
        <v>369791</v>
      </c>
      <c r="K8" s="10">
        <v>5947349</v>
      </c>
      <c r="L8" s="10">
        <v>533036</v>
      </c>
      <c r="M8" s="10">
        <v>2910</v>
      </c>
    </row>
    <row r="9" spans="1:13" ht="17.25" customHeight="1">
      <c r="A9" s="8"/>
      <c r="B9" s="8"/>
      <c r="C9" s="8" t="s">
        <v>13</v>
      </c>
      <c r="D9" s="8"/>
      <c r="E9" s="9">
        <v>10269</v>
      </c>
      <c r="F9" s="10">
        <v>34879</v>
      </c>
      <c r="G9" s="10">
        <v>77036550</v>
      </c>
      <c r="H9" s="10">
        <v>720916</v>
      </c>
      <c r="I9" s="10">
        <v>94024</v>
      </c>
      <c r="J9" s="10">
        <v>659239</v>
      </c>
      <c r="K9" s="10">
        <v>9015651</v>
      </c>
      <c r="L9" s="10">
        <v>438777</v>
      </c>
      <c r="M9" s="10">
        <v>3300</v>
      </c>
    </row>
    <row r="10" spans="1:13" ht="17.25" customHeight="1">
      <c r="A10" s="8"/>
      <c r="B10" s="8"/>
      <c r="C10" s="8" t="s">
        <v>14</v>
      </c>
      <c r="D10" s="8"/>
      <c r="E10" s="9">
        <v>6044</v>
      </c>
      <c r="F10" s="10">
        <v>38101</v>
      </c>
      <c r="G10" s="10">
        <v>128038282</v>
      </c>
      <c r="H10" s="10">
        <v>1311969</v>
      </c>
      <c r="I10" s="10">
        <v>202974</v>
      </c>
      <c r="J10" s="10">
        <v>1297390</v>
      </c>
      <c r="K10" s="10">
        <v>11405228</v>
      </c>
      <c r="L10" s="10">
        <v>355453</v>
      </c>
      <c r="M10" s="10">
        <v>3035</v>
      </c>
    </row>
    <row r="11" spans="1:13" ht="17.25" customHeight="1">
      <c r="A11" s="8"/>
      <c r="B11" s="8"/>
      <c r="C11" s="8" t="s">
        <v>15</v>
      </c>
      <c r="D11" s="8"/>
      <c r="E11" s="9">
        <v>2189</v>
      </c>
      <c r="F11" s="10">
        <v>29040</v>
      </c>
      <c r="G11" s="10">
        <v>136989543</v>
      </c>
      <c r="H11" s="10">
        <v>2247956</v>
      </c>
      <c r="I11" s="10">
        <v>218665</v>
      </c>
      <c r="J11" s="10">
        <v>1702832</v>
      </c>
      <c r="K11" s="10">
        <v>8790546</v>
      </c>
      <c r="L11" s="10">
        <v>160996</v>
      </c>
      <c r="M11" s="10">
        <v>1056</v>
      </c>
    </row>
    <row r="12" spans="1:13" ht="17.25" customHeight="1">
      <c r="A12" s="8"/>
      <c r="B12" s="8"/>
      <c r="C12" s="8" t="s">
        <v>16</v>
      </c>
      <c r="D12" s="8"/>
      <c r="E12" s="9">
        <v>580</v>
      </c>
      <c r="F12" s="10">
        <v>13661</v>
      </c>
      <c r="G12" s="10">
        <v>67827180</v>
      </c>
      <c r="H12" s="10">
        <v>1325019</v>
      </c>
      <c r="I12" s="10">
        <v>60626</v>
      </c>
      <c r="J12" s="10">
        <v>924560</v>
      </c>
      <c r="K12" s="10">
        <v>3939188</v>
      </c>
      <c r="L12" s="10">
        <v>70564</v>
      </c>
      <c r="M12" s="10">
        <v>385</v>
      </c>
    </row>
    <row r="13" spans="1:13" ht="17.25" customHeight="1">
      <c r="A13" s="8"/>
      <c r="B13" s="8"/>
      <c r="C13" s="8" t="s">
        <v>17</v>
      </c>
      <c r="D13" s="8"/>
      <c r="E13" s="9">
        <v>374</v>
      </c>
      <c r="F13" s="10">
        <v>13953</v>
      </c>
      <c r="G13" s="10">
        <v>62374477</v>
      </c>
      <c r="H13" s="10">
        <v>605440</v>
      </c>
      <c r="I13" s="10">
        <v>42335</v>
      </c>
      <c r="J13" s="10">
        <v>729766</v>
      </c>
      <c r="K13" s="10">
        <v>3830164</v>
      </c>
      <c r="L13" s="10">
        <v>87648</v>
      </c>
      <c r="M13" s="10">
        <v>1082</v>
      </c>
    </row>
    <row r="14" spans="1:13" ht="17.25" customHeight="1">
      <c r="A14" s="8"/>
      <c r="B14" s="8"/>
      <c r="C14" s="8" t="s">
        <v>18</v>
      </c>
      <c r="D14" s="8"/>
      <c r="E14" s="9">
        <v>174</v>
      </c>
      <c r="F14" s="10">
        <v>11809</v>
      </c>
      <c r="G14" s="10">
        <v>68337936</v>
      </c>
      <c r="H14" s="10">
        <v>347826</v>
      </c>
      <c r="I14" s="10">
        <v>2605</v>
      </c>
      <c r="J14" s="10">
        <v>382305</v>
      </c>
      <c r="K14" s="10">
        <v>4630668</v>
      </c>
      <c r="L14" s="10">
        <v>112652</v>
      </c>
      <c r="M14" s="10">
        <v>70</v>
      </c>
    </row>
    <row r="15" spans="1:13" ht="17.25" customHeight="1">
      <c r="A15" s="8"/>
      <c r="B15" s="8"/>
      <c r="C15" s="8" t="s">
        <v>19</v>
      </c>
      <c r="D15" s="8"/>
      <c r="E15" s="9">
        <v>56</v>
      </c>
      <c r="F15" s="10">
        <v>9013</v>
      </c>
      <c r="G15" s="10">
        <v>70035884</v>
      </c>
      <c r="H15" s="10">
        <v>274767</v>
      </c>
      <c r="I15" s="10">
        <v>16549</v>
      </c>
      <c r="J15" s="10">
        <v>678866</v>
      </c>
      <c r="K15" s="10">
        <v>4886009</v>
      </c>
      <c r="L15" s="10">
        <v>160823</v>
      </c>
      <c r="M15" s="10">
        <v>313</v>
      </c>
    </row>
    <row r="16" spans="1:12" ht="11.25" customHeight="1">
      <c r="A16" s="8"/>
      <c r="B16" s="8"/>
      <c r="C16" s="8"/>
      <c r="D16" s="8"/>
      <c r="E16" s="11"/>
      <c r="F16" s="12"/>
      <c r="G16" s="12"/>
      <c r="H16" s="12"/>
      <c r="I16" s="12"/>
      <c r="J16" s="12"/>
      <c r="K16" s="12"/>
      <c r="L16" s="12"/>
    </row>
    <row r="17" spans="1:13" s="7" customFormat="1" ht="17.25" customHeight="1">
      <c r="A17" s="13"/>
      <c r="B17" s="50" t="s">
        <v>21</v>
      </c>
      <c r="C17" s="50"/>
      <c r="D17" s="13"/>
      <c r="E17" s="5">
        <v>8837</v>
      </c>
      <c r="F17" s="6">
        <v>68489</v>
      </c>
      <c r="G17" s="6">
        <v>431096994</v>
      </c>
      <c r="H17" s="6">
        <v>2255520</v>
      </c>
      <c r="I17" s="6">
        <v>360871</v>
      </c>
      <c r="J17" s="6">
        <v>3616488</v>
      </c>
      <c r="K17" s="6">
        <f>SUM(K18:K25)</f>
        <v>30000309</v>
      </c>
      <c r="L17" s="6" t="s">
        <v>27</v>
      </c>
      <c r="M17" s="6" t="s">
        <v>27</v>
      </c>
    </row>
    <row r="18" spans="1:13" ht="17.25" customHeight="1">
      <c r="A18" s="8"/>
      <c r="B18" s="8"/>
      <c r="C18" s="8" t="s">
        <v>12</v>
      </c>
      <c r="D18" s="8"/>
      <c r="E18" s="9">
        <v>2330</v>
      </c>
      <c r="F18" s="10">
        <v>4083</v>
      </c>
      <c r="G18" s="10">
        <v>12373301</v>
      </c>
      <c r="H18" s="10">
        <v>24034</v>
      </c>
      <c r="I18" s="10">
        <v>26641</v>
      </c>
      <c r="J18" s="10">
        <v>48025</v>
      </c>
      <c r="K18" s="10">
        <v>1185953</v>
      </c>
      <c r="L18" s="10" t="s">
        <v>28</v>
      </c>
      <c r="M18" s="10" t="s">
        <v>28</v>
      </c>
    </row>
    <row r="19" spans="1:13" ht="17.25" customHeight="1">
      <c r="A19" s="8"/>
      <c r="B19" s="8"/>
      <c r="C19" s="8" t="s">
        <v>13</v>
      </c>
      <c r="D19" s="8"/>
      <c r="E19" s="9">
        <v>2492</v>
      </c>
      <c r="F19" s="10">
        <v>8559</v>
      </c>
      <c r="G19" s="10">
        <v>32461783</v>
      </c>
      <c r="H19" s="10">
        <v>126508</v>
      </c>
      <c r="I19" s="10">
        <v>39337</v>
      </c>
      <c r="J19" s="10">
        <v>153151</v>
      </c>
      <c r="K19" s="10">
        <v>2786581</v>
      </c>
      <c r="L19" s="10" t="s">
        <v>28</v>
      </c>
      <c r="M19" s="10" t="s">
        <v>28</v>
      </c>
    </row>
    <row r="20" spans="1:13" ht="17.25" customHeight="1">
      <c r="A20" s="8"/>
      <c r="B20" s="8"/>
      <c r="C20" s="8" t="s">
        <v>14</v>
      </c>
      <c r="D20" s="8"/>
      <c r="E20" s="9">
        <v>2298</v>
      </c>
      <c r="F20" s="10">
        <v>14847</v>
      </c>
      <c r="G20" s="10">
        <v>74048825</v>
      </c>
      <c r="H20" s="10">
        <v>272552</v>
      </c>
      <c r="I20" s="10">
        <v>73573</v>
      </c>
      <c r="J20" s="10">
        <v>393811</v>
      </c>
      <c r="K20" s="10">
        <v>5720595</v>
      </c>
      <c r="L20" s="10" t="s">
        <v>28</v>
      </c>
      <c r="M20" s="10" t="s">
        <v>28</v>
      </c>
    </row>
    <row r="21" spans="1:13" ht="17.25" customHeight="1">
      <c r="A21" s="8"/>
      <c r="B21" s="8"/>
      <c r="C21" s="8" t="s">
        <v>15</v>
      </c>
      <c r="D21" s="8"/>
      <c r="E21" s="9">
        <v>1087</v>
      </c>
      <c r="F21" s="10">
        <v>14430</v>
      </c>
      <c r="G21" s="10">
        <v>100952976</v>
      </c>
      <c r="H21" s="10">
        <v>618574</v>
      </c>
      <c r="I21" s="10">
        <v>143624</v>
      </c>
      <c r="J21" s="10">
        <v>1001891</v>
      </c>
      <c r="K21" s="10">
        <v>6250361</v>
      </c>
      <c r="L21" s="10" t="s">
        <v>28</v>
      </c>
      <c r="M21" s="10" t="s">
        <v>28</v>
      </c>
    </row>
    <row r="22" spans="1:13" ht="17.25" customHeight="1">
      <c r="A22" s="8"/>
      <c r="B22" s="8"/>
      <c r="C22" s="8" t="s">
        <v>16</v>
      </c>
      <c r="D22" s="8"/>
      <c r="E22" s="9">
        <v>297</v>
      </c>
      <c r="F22" s="10">
        <v>7021</v>
      </c>
      <c r="G22" s="10">
        <v>50758668</v>
      </c>
      <c r="H22" s="10">
        <v>487198</v>
      </c>
      <c r="I22" s="10">
        <v>28896</v>
      </c>
      <c r="J22" s="10">
        <v>619322</v>
      </c>
      <c r="K22" s="10">
        <v>3126205</v>
      </c>
      <c r="L22" s="10" t="s">
        <v>28</v>
      </c>
      <c r="M22" s="10" t="s">
        <v>28</v>
      </c>
    </row>
    <row r="23" spans="1:13" ht="17.25" customHeight="1">
      <c r="A23" s="8"/>
      <c r="B23" s="8"/>
      <c r="C23" s="8" t="s">
        <v>17</v>
      </c>
      <c r="D23" s="8"/>
      <c r="E23" s="9">
        <v>195</v>
      </c>
      <c r="F23" s="10">
        <v>7208</v>
      </c>
      <c r="G23" s="10">
        <v>49141074</v>
      </c>
      <c r="H23" s="10">
        <v>233347</v>
      </c>
      <c r="I23" s="10">
        <v>35039</v>
      </c>
      <c r="J23" s="10">
        <v>455109</v>
      </c>
      <c r="K23" s="10">
        <v>3173746</v>
      </c>
      <c r="L23" s="10" t="s">
        <v>28</v>
      </c>
      <c r="M23" s="10" t="s">
        <v>28</v>
      </c>
    </row>
    <row r="24" spans="1:13" ht="17.25" customHeight="1">
      <c r="A24" s="8"/>
      <c r="B24" s="8"/>
      <c r="C24" s="8" t="s">
        <v>18</v>
      </c>
      <c r="D24" s="8"/>
      <c r="E24" s="9">
        <v>101</v>
      </c>
      <c r="F24" s="10">
        <v>6984</v>
      </c>
      <c r="G24" s="10">
        <v>56853691</v>
      </c>
      <c r="H24" s="10">
        <v>221449</v>
      </c>
      <c r="I24" s="10">
        <v>961</v>
      </c>
      <c r="J24" s="10">
        <v>272879</v>
      </c>
      <c r="K24" s="10">
        <v>3906758</v>
      </c>
      <c r="L24" s="10" t="s">
        <v>28</v>
      </c>
      <c r="M24" s="10" t="s">
        <v>28</v>
      </c>
    </row>
    <row r="25" spans="1:13" ht="17.25" customHeight="1">
      <c r="A25" s="8"/>
      <c r="B25" s="8"/>
      <c r="C25" s="8" t="s">
        <v>19</v>
      </c>
      <c r="D25" s="8"/>
      <c r="E25" s="9">
        <v>37</v>
      </c>
      <c r="F25" s="10">
        <v>5357</v>
      </c>
      <c r="G25" s="10">
        <v>54506676</v>
      </c>
      <c r="H25" s="10">
        <v>271858</v>
      </c>
      <c r="I25" s="10">
        <v>12800</v>
      </c>
      <c r="J25" s="10">
        <v>672300</v>
      </c>
      <c r="K25" s="10">
        <v>3850110</v>
      </c>
      <c r="L25" s="10" t="s">
        <v>28</v>
      </c>
      <c r="M25" s="10" t="s">
        <v>28</v>
      </c>
    </row>
    <row r="26" spans="1:12" ht="11.25" customHeight="1">
      <c r="A26" s="8"/>
      <c r="B26" s="8"/>
      <c r="C26" s="8"/>
      <c r="D26" s="8"/>
      <c r="E26" s="11"/>
      <c r="F26" s="12"/>
      <c r="G26" s="12"/>
      <c r="H26" s="12"/>
      <c r="I26" s="12"/>
      <c r="J26" s="12"/>
      <c r="K26" s="12"/>
      <c r="L26" s="12"/>
    </row>
    <row r="27" spans="1:13" s="7" customFormat="1" ht="17.25" customHeight="1">
      <c r="A27" s="13"/>
      <c r="B27" s="32" t="s">
        <v>24</v>
      </c>
      <c r="C27" s="32"/>
      <c r="D27" s="13"/>
      <c r="E27" s="5">
        <v>6</v>
      </c>
      <c r="F27" s="6">
        <v>97</v>
      </c>
      <c r="G27" s="6">
        <v>1945532</v>
      </c>
      <c r="H27" s="6">
        <v>12</v>
      </c>
      <c r="I27" s="6">
        <v>108</v>
      </c>
      <c r="J27" s="6">
        <v>18775</v>
      </c>
      <c r="K27" s="6">
        <v>54505</v>
      </c>
      <c r="L27" s="6" t="s">
        <v>27</v>
      </c>
      <c r="M27" s="6" t="s">
        <v>27</v>
      </c>
    </row>
    <row r="28" spans="1:13" ht="17.25" customHeight="1">
      <c r="A28" s="8"/>
      <c r="B28" s="8"/>
      <c r="C28" s="8" t="s">
        <v>12</v>
      </c>
      <c r="D28" s="8"/>
      <c r="E28" s="9" t="s">
        <v>28</v>
      </c>
      <c r="F28" s="10" t="s">
        <v>28</v>
      </c>
      <c r="G28" s="10" t="s">
        <v>28</v>
      </c>
      <c r="H28" s="10" t="s">
        <v>28</v>
      </c>
      <c r="I28" s="10" t="s">
        <v>28</v>
      </c>
      <c r="J28" s="10" t="s">
        <v>28</v>
      </c>
      <c r="K28" s="10" t="s">
        <v>28</v>
      </c>
      <c r="L28" s="10" t="s">
        <v>28</v>
      </c>
      <c r="M28" s="10" t="s">
        <v>28</v>
      </c>
    </row>
    <row r="29" spans="1:13" ht="17.25" customHeight="1">
      <c r="A29" s="8"/>
      <c r="B29" s="8"/>
      <c r="C29" s="8" t="s">
        <v>13</v>
      </c>
      <c r="D29" s="8"/>
      <c r="E29" s="9">
        <v>1</v>
      </c>
      <c r="F29" s="10" t="s">
        <v>29</v>
      </c>
      <c r="G29" s="10" t="s">
        <v>29</v>
      </c>
      <c r="H29" s="10" t="s">
        <v>28</v>
      </c>
      <c r="I29" s="10" t="s">
        <v>28</v>
      </c>
      <c r="J29" s="10" t="s">
        <v>29</v>
      </c>
      <c r="K29" s="10" t="s">
        <v>29</v>
      </c>
      <c r="L29" s="10" t="s">
        <v>28</v>
      </c>
      <c r="M29" s="10" t="s">
        <v>28</v>
      </c>
    </row>
    <row r="30" spans="1:13" ht="17.25" customHeight="1">
      <c r="A30" s="8"/>
      <c r="B30" s="8"/>
      <c r="C30" s="8" t="s">
        <v>14</v>
      </c>
      <c r="D30" s="8"/>
      <c r="E30" s="9" t="s">
        <v>28</v>
      </c>
      <c r="F30" s="26" t="s">
        <v>28</v>
      </c>
      <c r="G30" s="26" t="s">
        <v>28</v>
      </c>
      <c r="H30" s="10" t="s">
        <v>28</v>
      </c>
      <c r="I30" s="10" t="s">
        <v>28</v>
      </c>
      <c r="J30" s="10" t="s">
        <v>28</v>
      </c>
      <c r="K30" s="10" t="s">
        <v>28</v>
      </c>
      <c r="L30" s="10" t="s">
        <v>28</v>
      </c>
      <c r="M30" s="10" t="s">
        <v>28</v>
      </c>
    </row>
    <row r="31" spans="1:13" ht="17.25" customHeight="1">
      <c r="A31" s="8"/>
      <c r="B31" s="8"/>
      <c r="C31" s="8" t="s">
        <v>15</v>
      </c>
      <c r="D31" s="8"/>
      <c r="E31" s="9">
        <v>3</v>
      </c>
      <c r="F31" s="10">
        <v>37</v>
      </c>
      <c r="G31" s="10">
        <v>1202524</v>
      </c>
      <c r="H31" s="10">
        <v>12</v>
      </c>
      <c r="I31" s="10">
        <v>108</v>
      </c>
      <c r="J31" s="10" t="s">
        <v>28</v>
      </c>
      <c r="K31" s="10">
        <v>5700</v>
      </c>
      <c r="L31" s="10" t="s">
        <v>28</v>
      </c>
      <c r="M31" s="10" t="s">
        <v>28</v>
      </c>
    </row>
    <row r="32" spans="1:13" ht="17.25" customHeight="1">
      <c r="A32" s="8"/>
      <c r="B32" s="8"/>
      <c r="C32" s="8" t="s">
        <v>16</v>
      </c>
      <c r="D32" s="8"/>
      <c r="E32" s="9">
        <v>1</v>
      </c>
      <c r="F32" s="10" t="s">
        <v>29</v>
      </c>
      <c r="G32" s="10" t="s">
        <v>29</v>
      </c>
      <c r="H32" s="10" t="s">
        <v>28</v>
      </c>
      <c r="I32" s="10" t="s">
        <v>28</v>
      </c>
      <c r="J32" s="10" t="s">
        <v>29</v>
      </c>
      <c r="K32" s="10" t="s">
        <v>29</v>
      </c>
      <c r="L32" s="10" t="s">
        <v>28</v>
      </c>
      <c r="M32" s="10" t="s">
        <v>28</v>
      </c>
    </row>
    <row r="33" spans="1:13" ht="17.25" customHeight="1">
      <c r="A33" s="8"/>
      <c r="B33" s="8"/>
      <c r="C33" s="8" t="s">
        <v>17</v>
      </c>
      <c r="D33" s="8"/>
      <c r="E33" s="9">
        <v>1</v>
      </c>
      <c r="F33" s="10" t="s">
        <v>29</v>
      </c>
      <c r="G33" s="10" t="s">
        <v>29</v>
      </c>
      <c r="H33" s="10" t="s">
        <v>28</v>
      </c>
      <c r="I33" s="10" t="s">
        <v>28</v>
      </c>
      <c r="J33" s="10" t="s">
        <v>29</v>
      </c>
      <c r="K33" s="10" t="s">
        <v>29</v>
      </c>
      <c r="L33" s="10" t="s">
        <v>28</v>
      </c>
      <c r="M33" s="10" t="s">
        <v>28</v>
      </c>
    </row>
    <row r="34" spans="1:13" ht="17.25" customHeight="1">
      <c r="A34" s="8"/>
      <c r="B34" s="8"/>
      <c r="C34" s="8" t="s">
        <v>18</v>
      </c>
      <c r="D34" s="8"/>
      <c r="E34" s="9" t="s">
        <v>28</v>
      </c>
      <c r="F34" s="10" t="s">
        <v>28</v>
      </c>
      <c r="G34" s="10" t="s">
        <v>28</v>
      </c>
      <c r="H34" s="10" t="s">
        <v>28</v>
      </c>
      <c r="I34" s="10" t="s">
        <v>28</v>
      </c>
      <c r="J34" s="10" t="s">
        <v>28</v>
      </c>
      <c r="K34" s="10" t="s">
        <v>28</v>
      </c>
      <c r="L34" s="10" t="s">
        <v>28</v>
      </c>
      <c r="M34" s="10" t="s">
        <v>28</v>
      </c>
    </row>
    <row r="35" spans="1:13" ht="17.25" customHeight="1">
      <c r="A35" s="8"/>
      <c r="B35" s="8"/>
      <c r="C35" s="8" t="s">
        <v>19</v>
      </c>
      <c r="D35" s="8"/>
      <c r="E35" s="9" t="s">
        <v>28</v>
      </c>
      <c r="F35" s="10" t="s">
        <v>28</v>
      </c>
      <c r="G35" s="10" t="s">
        <v>28</v>
      </c>
      <c r="H35" s="10" t="s">
        <v>28</v>
      </c>
      <c r="I35" s="10" t="s">
        <v>28</v>
      </c>
      <c r="J35" s="10" t="s">
        <v>28</v>
      </c>
      <c r="K35" s="10" t="s">
        <v>28</v>
      </c>
      <c r="L35" s="10" t="s">
        <v>28</v>
      </c>
      <c r="M35" s="10" t="s">
        <v>28</v>
      </c>
    </row>
    <row r="36" spans="1:13" ht="11.25" customHeight="1">
      <c r="A36" s="8"/>
      <c r="B36" s="8"/>
      <c r="C36" s="8"/>
      <c r="D36" s="8"/>
      <c r="E36" s="9"/>
      <c r="F36" s="10"/>
      <c r="G36" s="10"/>
      <c r="H36" s="10"/>
      <c r="I36" s="10"/>
      <c r="J36" s="10"/>
      <c r="K36" s="10"/>
      <c r="L36" s="10"/>
      <c r="M36" s="10"/>
    </row>
    <row r="37" spans="5:13" ht="6" customHeight="1" thickBot="1">
      <c r="E37" s="14"/>
      <c r="M37" s="30"/>
    </row>
    <row r="38" spans="1:12" s="17" customFormat="1" ht="12.75" customHeight="1">
      <c r="A38" s="15" t="s">
        <v>20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3" ht="17.25" customHeight="1">
      <c r="A39" s="38" t="s">
        <v>45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7.25" customHeight="1">
      <c r="A40" s="38" t="s">
        <v>47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ht="18" customHeight="1" thickBot="1">
      <c r="J41" s="18"/>
    </row>
    <row r="42" spans="1:13" ht="18" customHeight="1" thickTop="1">
      <c r="A42" s="43" t="s">
        <v>0</v>
      </c>
      <c r="B42" s="43"/>
      <c r="C42" s="43"/>
      <c r="D42" s="44"/>
      <c r="E42" s="39" t="s">
        <v>1</v>
      </c>
      <c r="F42" s="39" t="s">
        <v>2</v>
      </c>
      <c r="G42" s="39" t="s">
        <v>23</v>
      </c>
      <c r="H42" s="39" t="s">
        <v>3</v>
      </c>
      <c r="I42" s="39" t="s">
        <v>4</v>
      </c>
      <c r="J42" s="39" t="s">
        <v>5</v>
      </c>
      <c r="K42" s="39" t="s">
        <v>6</v>
      </c>
      <c r="L42" s="34" t="s">
        <v>7</v>
      </c>
      <c r="M42" s="27"/>
    </row>
    <row r="43" spans="1:13" ht="30" customHeight="1">
      <c r="A43" s="45"/>
      <c r="B43" s="45"/>
      <c r="C43" s="45"/>
      <c r="D43" s="46"/>
      <c r="E43" s="40"/>
      <c r="F43" s="40"/>
      <c r="G43" s="40"/>
      <c r="H43" s="40"/>
      <c r="I43" s="40"/>
      <c r="J43" s="40"/>
      <c r="K43" s="40"/>
      <c r="L43" s="35"/>
      <c r="M43" s="28" t="s">
        <v>22</v>
      </c>
    </row>
    <row r="44" spans="5:13" ht="13.5" customHeight="1">
      <c r="E44" s="3"/>
      <c r="F44" s="4" t="s">
        <v>8</v>
      </c>
      <c r="G44" s="4" t="s">
        <v>9</v>
      </c>
      <c r="H44" s="4" t="s">
        <v>9</v>
      </c>
      <c r="I44" s="4" t="s">
        <v>9</v>
      </c>
      <c r="J44" s="4" t="s">
        <v>9</v>
      </c>
      <c r="K44" s="4" t="s">
        <v>9</v>
      </c>
      <c r="L44" s="4" t="s">
        <v>10</v>
      </c>
      <c r="M44" s="4" t="s">
        <v>10</v>
      </c>
    </row>
    <row r="45" spans="2:13" ht="9.75" customHeight="1">
      <c r="B45" s="42" t="s">
        <v>25</v>
      </c>
      <c r="C45" s="42"/>
      <c r="E45" s="36">
        <v>3447</v>
      </c>
      <c r="F45" s="33">
        <v>27467</v>
      </c>
      <c r="G45" s="33">
        <v>185243044</v>
      </c>
      <c r="H45" s="33">
        <v>2192044</v>
      </c>
      <c r="I45" s="33">
        <v>182352</v>
      </c>
      <c r="J45" s="33">
        <v>2580494</v>
      </c>
      <c r="K45" s="33">
        <v>11462344</v>
      </c>
      <c r="L45" s="47" t="s">
        <v>30</v>
      </c>
      <c r="M45" s="47" t="s">
        <v>30</v>
      </c>
    </row>
    <row r="46" spans="2:13" ht="9.75" customHeight="1">
      <c r="B46" s="42" t="s">
        <v>26</v>
      </c>
      <c r="C46" s="42"/>
      <c r="E46" s="36"/>
      <c r="F46" s="33"/>
      <c r="G46" s="33"/>
      <c r="H46" s="33"/>
      <c r="I46" s="33"/>
      <c r="J46" s="33"/>
      <c r="K46" s="33"/>
      <c r="L46" s="47"/>
      <c r="M46" s="47"/>
    </row>
    <row r="47" spans="2:13" ht="17.25" customHeight="1">
      <c r="B47" s="17"/>
      <c r="C47" s="8" t="s">
        <v>12</v>
      </c>
      <c r="E47" s="9">
        <v>776</v>
      </c>
      <c r="F47" s="10">
        <v>1334</v>
      </c>
      <c r="G47" s="10">
        <v>3998628</v>
      </c>
      <c r="H47" s="10">
        <v>20863</v>
      </c>
      <c r="I47" s="10">
        <v>7344</v>
      </c>
      <c r="J47" s="10">
        <v>23703</v>
      </c>
      <c r="K47" s="10">
        <v>326270</v>
      </c>
      <c r="L47" s="10" t="s">
        <v>31</v>
      </c>
      <c r="M47" s="10" t="s">
        <v>31</v>
      </c>
    </row>
    <row r="48" spans="2:13" ht="17.25" customHeight="1">
      <c r="B48" s="17"/>
      <c r="C48" s="8" t="s">
        <v>13</v>
      </c>
      <c r="E48" s="9">
        <v>950</v>
      </c>
      <c r="F48" s="10" t="s">
        <v>29</v>
      </c>
      <c r="G48" s="10" t="s">
        <v>29</v>
      </c>
      <c r="H48" s="10">
        <v>121923</v>
      </c>
      <c r="I48" s="10">
        <v>34914</v>
      </c>
      <c r="J48" s="10" t="s">
        <v>29</v>
      </c>
      <c r="K48" s="10" t="s">
        <v>29</v>
      </c>
      <c r="L48" s="10" t="s">
        <v>28</v>
      </c>
      <c r="M48" s="10" t="s">
        <v>28</v>
      </c>
    </row>
    <row r="49" spans="2:13" ht="17.25" customHeight="1">
      <c r="B49" s="17"/>
      <c r="C49" s="8" t="s">
        <v>14</v>
      </c>
      <c r="E49" s="9">
        <v>985</v>
      </c>
      <c r="F49" s="10">
        <v>6429</v>
      </c>
      <c r="G49" s="10">
        <v>38322850</v>
      </c>
      <c r="H49" s="10">
        <v>270801</v>
      </c>
      <c r="I49" s="10">
        <v>46835</v>
      </c>
      <c r="J49" s="10">
        <v>261692</v>
      </c>
      <c r="K49" s="10">
        <v>2301361</v>
      </c>
      <c r="L49" s="10" t="s">
        <v>28</v>
      </c>
      <c r="M49" s="10" t="s">
        <v>28</v>
      </c>
    </row>
    <row r="50" spans="2:13" ht="17.25" customHeight="1">
      <c r="B50" s="17"/>
      <c r="C50" s="8" t="s">
        <v>15</v>
      </c>
      <c r="E50" s="9">
        <v>468</v>
      </c>
      <c r="F50" s="10">
        <v>6211</v>
      </c>
      <c r="G50" s="10">
        <v>45367264</v>
      </c>
      <c r="H50" s="10">
        <v>615444</v>
      </c>
      <c r="I50" s="10">
        <v>47346</v>
      </c>
      <c r="J50" s="10">
        <v>773482</v>
      </c>
      <c r="K50" s="10">
        <v>2847798</v>
      </c>
      <c r="L50" s="10" t="s">
        <v>28</v>
      </c>
      <c r="M50" s="10" t="s">
        <v>28</v>
      </c>
    </row>
    <row r="51" spans="2:13" ht="17.25" customHeight="1">
      <c r="B51" s="17"/>
      <c r="C51" s="8" t="s">
        <v>16</v>
      </c>
      <c r="E51" s="9">
        <v>134</v>
      </c>
      <c r="F51" s="10" t="s">
        <v>29</v>
      </c>
      <c r="G51" s="10" t="s">
        <v>29</v>
      </c>
      <c r="H51" s="10">
        <v>487198</v>
      </c>
      <c r="I51" s="10">
        <v>18583</v>
      </c>
      <c r="J51" s="10" t="s">
        <v>29</v>
      </c>
      <c r="K51" s="10" t="s">
        <v>29</v>
      </c>
      <c r="L51" s="10" t="s">
        <v>28</v>
      </c>
      <c r="M51" s="10" t="s">
        <v>28</v>
      </c>
    </row>
    <row r="52" spans="2:13" ht="17.25" customHeight="1">
      <c r="B52" s="17"/>
      <c r="C52" s="8" t="s">
        <v>17</v>
      </c>
      <c r="E52" s="9">
        <v>87</v>
      </c>
      <c r="F52" s="10" t="s">
        <v>29</v>
      </c>
      <c r="G52" s="10" t="s">
        <v>29</v>
      </c>
      <c r="H52" s="10">
        <v>232857</v>
      </c>
      <c r="I52" s="10">
        <v>26369</v>
      </c>
      <c r="J52" s="10" t="s">
        <v>29</v>
      </c>
      <c r="K52" s="10" t="s">
        <v>29</v>
      </c>
      <c r="L52" s="10" t="s">
        <v>28</v>
      </c>
      <c r="M52" s="10" t="s">
        <v>28</v>
      </c>
    </row>
    <row r="53" spans="2:13" ht="17.25" customHeight="1">
      <c r="B53" s="17"/>
      <c r="C53" s="8" t="s">
        <v>18</v>
      </c>
      <c r="E53" s="9">
        <v>35</v>
      </c>
      <c r="F53" s="10">
        <v>2403</v>
      </c>
      <c r="G53" s="10">
        <v>20452715</v>
      </c>
      <c r="H53" s="10">
        <v>221449</v>
      </c>
      <c r="I53" s="10">
        <v>961</v>
      </c>
      <c r="J53" s="10">
        <v>110560</v>
      </c>
      <c r="K53" s="10">
        <v>1305520</v>
      </c>
      <c r="L53" s="10" t="s">
        <v>28</v>
      </c>
      <c r="M53" s="10" t="s">
        <v>28</v>
      </c>
    </row>
    <row r="54" spans="2:13" ht="17.25" customHeight="1">
      <c r="B54" s="17"/>
      <c r="C54" s="8" t="s">
        <v>19</v>
      </c>
      <c r="E54" s="9">
        <v>12</v>
      </c>
      <c r="F54" s="10">
        <v>1449</v>
      </c>
      <c r="G54" s="10">
        <v>15798828</v>
      </c>
      <c r="H54" s="10">
        <v>221509</v>
      </c>
      <c r="I54" s="10" t="s">
        <v>28</v>
      </c>
      <c r="J54" s="10">
        <v>446890</v>
      </c>
      <c r="K54" s="10">
        <v>797722</v>
      </c>
      <c r="L54" s="10" t="s">
        <v>28</v>
      </c>
      <c r="M54" s="10" t="s">
        <v>28</v>
      </c>
    </row>
    <row r="55" spans="2:13" ht="11.25" customHeight="1">
      <c r="B55" s="17"/>
      <c r="C55" s="17"/>
      <c r="E55" s="5"/>
      <c r="F55" s="6"/>
      <c r="G55" s="6"/>
      <c r="H55" s="6"/>
      <c r="I55" s="6"/>
      <c r="J55" s="6"/>
      <c r="K55" s="6"/>
      <c r="L55" s="10"/>
      <c r="M55" s="10"/>
    </row>
    <row r="56" spans="2:13" ht="10.5" customHeight="1">
      <c r="B56" s="42" t="s">
        <v>32</v>
      </c>
      <c r="C56" s="42"/>
      <c r="E56" s="36">
        <v>5384</v>
      </c>
      <c r="F56" s="33">
        <v>40925</v>
      </c>
      <c r="G56" s="33">
        <v>243908418</v>
      </c>
      <c r="H56" s="33">
        <v>63464</v>
      </c>
      <c r="I56" s="33">
        <v>178411</v>
      </c>
      <c r="J56" s="33">
        <v>1017219</v>
      </c>
      <c r="K56" s="33">
        <v>18483460</v>
      </c>
      <c r="L56" s="47" t="s">
        <v>30</v>
      </c>
      <c r="M56" s="47" t="s">
        <v>30</v>
      </c>
    </row>
    <row r="57" spans="2:13" ht="10.5" customHeight="1">
      <c r="B57" s="42" t="s">
        <v>33</v>
      </c>
      <c r="C57" s="42"/>
      <c r="E57" s="36"/>
      <c r="F57" s="33"/>
      <c r="G57" s="33"/>
      <c r="H57" s="33"/>
      <c r="I57" s="33"/>
      <c r="J57" s="33"/>
      <c r="K57" s="33"/>
      <c r="L57" s="47"/>
      <c r="M57" s="47"/>
    </row>
    <row r="58" spans="2:13" ht="17.25" customHeight="1">
      <c r="B58" s="17"/>
      <c r="C58" s="8" t="s">
        <v>12</v>
      </c>
      <c r="E58" s="9">
        <v>1554</v>
      </c>
      <c r="F58" s="10">
        <v>2749</v>
      </c>
      <c r="G58" s="10">
        <v>8374673</v>
      </c>
      <c r="H58" s="10">
        <v>3171</v>
      </c>
      <c r="I58" s="10">
        <v>19297</v>
      </c>
      <c r="J58" s="10">
        <v>24322</v>
      </c>
      <c r="K58" s="10">
        <v>859683</v>
      </c>
      <c r="L58" s="10" t="s">
        <v>31</v>
      </c>
      <c r="M58" s="10" t="s">
        <v>31</v>
      </c>
    </row>
    <row r="59" spans="2:13" ht="17.25" customHeight="1">
      <c r="B59" s="17"/>
      <c r="C59" s="8" t="s">
        <v>13</v>
      </c>
      <c r="E59" s="9">
        <v>1541</v>
      </c>
      <c r="F59" s="10">
        <v>5276</v>
      </c>
      <c r="G59" s="10">
        <v>17249804</v>
      </c>
      <c r="H59" s="10">
        <v>4585</v>
      </c>
      <c r="I59" s="10">
        <v>4423</v>
      </c>
      <c r="J59" s="10">
        <v>49262</v>
      </c>
      <c r="K59" s="10">
        <v>1826496</v>
      </c>
      <c r="L59" s="10" t="s">
        <v>28</v>
      </c>
      <c r="M59" s="10" t="s">
        <v>28</v>
      </c>
    </row>
    <row r="60" spans="2:13" ht="17.25" customHeight="1">
      <c r="B60" s="17"/>
      <c r="C60" s="8" t="s">
        <v>14</v>
      </c>
      <c r="E60" s="9">
        <v>1313</v>
      </c>
      <c r="F60" s="10">
        <v>8418</v>
      </c>
      <c r="G60" s="10">
        <v>35725975</v>
      </c>
      <c r="H60" s="10">
        <v>1751</v>
      </c>
      <c r="I60" s="10">
        <v>26738</v>
      </c>
      <c r="J60" s="10">
        <v>132119</v>
      </c>
      <c r="K60" s="10">
        <v>3419234</v>
      </c>
      <c r="L60" s="10" t="s">
        <v>28</v>
      </c>
      <c r="M60" s="10" t="s">
        <v>28</v>
      </c>
    </row>
    <row r="61" spans="2:13" ht="17.25" customHeight="1">
      <c r="B61" s="17"/>
      <c r="C61" s="8" t="s">
        <v>15</v>
      </c>
      <c r="E61" s="9">
        <v>616</v>
      </c>
      <c r="F61" s="10">
        <v>8182</v>
      </c>
      <c r="G61" s="10">
        <v>54383188</v>
      </c>
      <c r="H61" s="10">
        <v>3118</v>
      </c>
      <c r="I61" s="10">
        <v>96170</v>
      </c>
      <c r="J61" s="10">
        <v>228409</v>
      </c>
      <c r="K61" s="10">
        <v>3396863</v>
      </c>
      <c r="L61" s="10" t="s">
        <v>28</v>
      </c>
      <c r="M61" s="10" t="s">
        <v>28</v>
      </c>
    </row>
    <row r="62" spans="2:13" ht="17.25" customHeight="1">
      <c r="B62" s="17"/>
      <c r="C62" s="8" t="s">
        <v>16</v>
      </c>
      <c r="E62" s="9">
        <v>162</v>
      </c>
      <c r="F62" s="10">
        <v>3852</v>
      </c>
      <c r="G62" s="10">
        <v>28365032</v>
      </c>
      <c r="H62" s="10" t="s">
        <v>28</v>
      </c>
      <c r="I62" s="10">
        <v>10313</v>
      </c>
      <c r="J62" s="10">
        <v>164358</v>
      </c>
      <c r="K62" s="10">
        <v>1517723</v>
      </c>
      <c r="L62" s="10" t="s">
        <v>28</v>
      </c>
      <c r="M62" s="10" t="s">
        <v>28</v>
      </c>
    </row>
    <row r="63" spans="2:13" ht="17.25" customHeight="1">
      <c r="B63" s="17"/>
      <c r="C63" s="8" t="s">
        <v>17</v>
      </c>
      <c r="E63" s="9">
        <v>107</v>
      </c>
      <c r="F63" s="10">
        <v>3959</v>
      </c>
      <c r="G63" s="10">
        <v>24700922</v>
      </c>
      <c r="H63" s="10">
        <v>490</v>
      </c>
      <c r="I63" s="10">
        <v>8670</v>
      </c>
      <c r="J63" s="10">
        <v>31020</v>
      </c>
      <c r="K63" s="10">
        <v>1809835</v>
      </c>
      <c r="L63" s="10" t="s">
        <v>28</v>
      </c>
      <c r="M63" s="10" t="s">
        <v>28</v>
      </c>
    </row>
    <row r="64" spans="2:13" ht="17.25" customHeight="1">
      <c r="B64" s="17"/>
      <c r="C64" s="8" t="s">
        <v>18</v>
      </c>
      <c r="E64" s="9">
        <v>66</v>
      </c>
      <c r="F64" s="10">
        <v>4581</v>
      </c>
      <c r="G64" s="10">
        <v>36400976</v>
      </c>
      <c r="H64" s="10" t="s">
        <v>28</v>
      </c>
      <c r="I64" s="10" t="s">
        <v>28</v>
      </c>
      <c r="J64" s="10">
        <v>162319</v>
      </c>
      <c r="K64" s="10">
        <v>2601238</v>
      </c>
      <c r="L64" s="10" t="s">
        <v>28</v>
      </c>
      <c r="M64" s="10" t="s">
        <v>28</v>
      </c>
    </row>
    <row r="65" spans="2:13" ht="17.25" customHeight="1">
      <c r="B65" s="17"/>
      <c r="C65" s="8" t="s">
        <v>19</v>
      </c>
      <c r="E65" s="9">
        <v>25</v>
      </c>
      <c r="F65" s="10">
        <v>3908</v>
      </c>
      <c r="G65" s="10">
        <v>38707848</v>
      </c>
      <c r="H65" s="10">
        <v>50349</v>
      </c>
      <c r="I65" s="10">
        <v>12800</v>
      </c>
      <c r="J65" s="10">
        <v>225410</v>
      </c>
      <c r="K65" s="10">
        <v>3052388</v>
      </c>
      <c r="L65" s="10" t="s">
        <v>28</v>
      </c>
      <c r="M65" s="10" t="s">
        <v>28</v>
      </c>
    </row>
    <row r="66" spans="2:12" ht="12" customHeight="1">
      <c r="B66" s="17"/>
      <c r="C66" s="17"/>
      <c r="E66" s="5"/>
      <c r="F66" s="6"/>
      <c r="G66" s="6"/>
      <c r="H66" s="6"/>
      <c r="I66" s="6"/>
      <c r="J66" s="6"/>
      <c r="K66" s="6"/>
      <c r="L66" s="6"/>
    </row>
    <row r="67" spans="2:13" ht="17.25" customHeight="1">
      <c r="B67" s="32" t="s">
        <v>34</v>
      </c>
      <c r="C67" s="32"/>
      <c r="E67" s="5">
        <v>28498</v>
      </c>
      <c r="F67" s="23">
        <v>111296</v>
      </c>
      <c r="G67" s="23">
        <v>220423057</v>
      </c>
      <c r="H67" s="23">
        <v>4910901</v>
      </c>
      <c r="I67" s="23">
        <v>346036</v>
      </c>
      <c r="J67" s="23">
        <v>3128261</v>
      </c>
      <c r="K67" s="23">
        <v>22444494</v>
      </c>
      <c r="L67" s="23">
        <v>1919949</v>
      </c>
      <c r="M67" s="23">
        <v>12151</v>
      </c>
    </row>
    <row r="68" spans="2:13" ht="17.25" customHeight="1">
      <c r="B68" s="17"/>
      <c r="C68" s="8" t="s">
        <v>12</v>
      </c>
      <c r="E68" s="9">
        <v>15319</v>
      </c>
      <c r="F68" s="10">
        <v>25246</v>
      </c>
      <c r="G68" s="10">
        <v>28506898</v>
      </c>
      <c r="H68" s="10">
        <v>308494</v>
      </c>
      <c r="I68" s="10">
        <v>42488</v>
      </c>
      <c r="J68" s="10">
        <v>321766</v>
      </c>
      <c r="K68" s="10">
        <v>4761396</v>
      </c>
      <c r="L68" s="10">
        <v>533036</v>
      </c>
      <c r="M68" s="10">
        <v>2910</v>
      </c>
    </row>
    <row r="69" spans="2:13" ht="17.25" customHeight="1">
      <c r="B69" s="17"/>
      <c r="C69" s="8" t="s">
        <v>13</v>
      </c>
      <c r="E69" s="9">
        <v>7777</v>
      </c>
      <c r="F69" s="10">
        <v>26320</v>
      </c>
      <c r="G69" s="10">
        <v>44574767</v>
      </c>
      <c r="H69" s="10">
        <v>594408</v>
      </c>
      <c r="I69" s="10">
        <v>54687</v>
      </c>
      <c r="J69" s="10">
        <v>506088</v>
      </c>
      <c r="K69" s="10">
        <v>6229070</v>
      </c>
      <c r="L69" s="10">
        <v>438777</v>
      </c>
      <c r="M69" s="10">
        <v>3300</v>
      </c>
    </row>
    <row r="70" spans="2:13" ht="17.25" customHeight="1">
      <c r="B70" s="17"/>
      <c r="C70" s="8" t="s">
        <v>14</v>
      </c>
      <c r="E70" s="9">
        <v>3746</v>
      </c>
      <c r="F70" s="10">
        <v>23254</v>
      </c>
      <c r="G70" s="10">
        <v>53989457</v>
      </c>
      <c r="H70" s="10">
        <v>1039417</v>
      </c>
      <c r="I70" s="10">
        <v>129401</v>
      </c>
      <c r="J70" s="10">
        <v>903579</v>
      </c>
      <c r="K70" s="10">
        <v>5684633</v>
      </c>
      <c r="L70" s="10">
        <v>355453</v>
      </c>
      <c r="M70" s="10">
        <v>3035</v>
      </c>
    </row>
    <row r="71" spans="2:13" ht="17.25" customHeight="1">
      <c r="B71" s="17"/>
      <c r="C71" s="8" t="s">
        <v>15</v>
      </c>
      <c r="E71" s="9">
        <v>1102</v>
      </c>
      <c r="F71" s="10">
        <v>14610</v>
      </c>
      <c r="G71" s="10">
        <v>36036567</v>
      </c>
      <c r="H71" s="10">
        <v>1629382</v>
      </c>
      <c r="I71" s="10">
        <v>75041</v>
      </c>
      <c r="J71" s="10">
        <v>700941</v>
      </c>
      <c r="K71" s="10">
        <v>2540185</v>
      </c>
      <c r="L71" s="10">
        <v>160996</v>
      </c>
      <c r="M71" s="10">
        <v>1056</v>
      </c>
    </row>
    <row r="72" spans="2:13" ht="17.25" customHeight="1">
      <c r="B72" s="17"/>
      <c r="C72" s="8" t="s">
        <v>16</v>
      </c>
      <c r="E72" s="9">
        <v>283</v>
      </c>
      <c r="F72" s="10">
        <v>6640</v>
      </c>
      <c r="G72" s="10">
        <v>17068512</v>
      </c>
      <c r="H72" s="10">
        <v>837821</v>
      </c>
      <c r="I72" s="10">
        <v>31730</v>
      </c>
      <c r="J72" s="10">
        <v>305238</v>
      </c>
      <c r="K72" s="10">
        <v>812983</v>
      </c>
      <c r="L72" s="10">
        <v>70564</v>
      </c>
      <c r="M72" s="10">
        <v>385</v>
      </c>
    </row>
    <row r="73" spans="2:13" ht="17.25" customHeight="1">
      <c r="B73" s="17"/>
      <c r="C73" s="8" t="s">
        <v>17</v>
      </c>
      <c r="E73" s="9">
        <v>179</v>
      </c>
      <c r="F73" s="10">
        <v>6745</v>
      </c>
      <c r="G73" s="10">
        <v>13233403</v>
      </c>
      <c r="H73" s="10">
        <v>372093</v>
      </c>
      <c r="I73" s="10">
        <v>7296</v>
      </c>
      <c r="J73" s="10">
        <v>274657</v>
      </c>
      <c r="K73" s="10">
        <v>656418</v>
      </c>
      <c r="L73" s="10">
        <v>87648</v>
      </c>
      <c r="M73" s="10">
        <v>1082</v>
      </c>
    </row>
    <row r="74" spans="2:13" ht="17.25" customHeight="1">
      <c r="B74" s="17"/>
      <c r="C74" s="8" t="s">
        <v>18</v>
      </c>
      <c r="E74" s="9">
        <v>73</v>
      </c>
      <c r="F74" s="10">
        <v>4825</v>
      </c>
      <c r="G74" s="10">
        <v>11484245</v>
      </c>
      <c r="H74" s="10">
        <v>126377</v>
      </c>
      <c r="I74" s="10">
        <v>1644</v>
      </c>
      <c r="J74" s="10">
        <v>109426</v>
      </c>
      <c r="K74" s="10">
        <v>723910</v>
      </c>
      <c r="L74" s="10">
        <v>112652</v>
      </c>
      <c r="M74" s="10">
        <v>70</v>
      </c>
    </row>
    <row r="75" spans="2:13" ht="17.25" customHeight="1">
      <c r="B75" s="17"/>
      <c r="C75" s="8" t="s">
        <v>19</v>
      </c>
      <c r="E75" s="9">
        <v>19</v>
      </c>
      <c r="F75" s="10">
        <v>3656</v>
      </c>
      <c r="G75" s="10">
        <v>15529208</v>
      </c>
      <c r="H75" s="10">
        <v>2909</v>
      </c>
      <c r="I75" s="10">
        <v>3749</v>
      </c>
      <c r="J75" s="10">
        <v>6566</v>
      </c>
      <c r="K75" s="10">
        <v>1035899</v>
      </c>
      <c r="L75" s="10">
        <v>160823</v>
      </c>
      <c r="M75" s="10">
        <v>313</v>
      </c>
    </row>
    <row r="76" spans="2:12" ht="11.25" customHeight="1">
      <c r="B76" s="17"/>
      <c r="C76" s="17"/>
      <c r="E76" s="5"/>
      <c r="F76" s="6"/>
      <c r="G76" s="6"/>
      <c r="H76" s="6"/>
      <c r="I76" s="6"/>
      <c r="J76" s="6"/>
      <c r="K76" s="6"/>
      <c r="L76" s="6"/>
    </row>
    <row r="77" spans="5:13" ht="6" customHeight="1" thickBot="1">
      <c r="E77" s="14"/>
      <c r="M77" s="30"/>
    </row>
    <row r="78" spans="1:12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3" ht="17.25" customHeight="1">
      <c r="A79" s="38" t="s">
        <v>45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7.25" customHeight="1">
      <c r="A80" s="38" t="s">
        <v>47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2" ht="17.25" customHeight="1" thickBot="1">
      <c r="A81" s="1"/>
      <c r="B81" s="1"/>
      <c r="C81" s="24"/>
      <c r="D81" s="1"/>
      <c r="E81" s="1"/>
      <c r="F81" s="1"/>
      <c r="G81" s="1"/>
      <c r="H81" s="1"/>
      <c r="I81" s="1"/>
      <c r="J81" s="1"/>
      <c r="K81" s="1"/>
      <c r="L81" s="1"/>
    </row>
    <row r="82" spans="1:13" ht="18" customHeight="1" thickTop="1">
      <c r="A82" s="43" t="s">
        <v>0</v>
      </c>
      <c r="B82" s="43"/>
      <c r="C82" s="43"/>
      <c r="D82" s="44"/>
      <c r="E82" s="39" t="s">
        <v>1</v>
      </c>
      <c r="F82" s="39" t="s">
        <v>2</v>
      </c>
      <c r="G82" s="39" t="s">
        <v>23</v>
      </c>
      <c r="H82" s="39" t="s">
        <v>3</v>
      </c>
      <c r="I82" s="39" t="s">
        <v>4</v>
      </c>
      <c r="J82" s="39" t="s">
        <v>5</v>
      </c>
      <c r="K82" s="39" t="s">
        <v>6</v>
      </c>
      <c r="L82" s="34" t="s">
        <v>7</v>
      </c>
      <c r="M82" s="27"/>
    </row>
    <row r="83" spans="1:13" ht="30" customHeight="1">
      <c r="A83" s="45"/>
      <c r="B83" s="45"/>
      <c r="C83" s="45"/>
      <c r="D83" s="46"/>
      <c r="E83" s="40"/>
      <c r="F83" s="40"/>
      <c r="G83" s="40"/>
      <c r="H83" s="40"/>
      <c r="I83" s="40"/>
      <c r="J83" s="40"/>
      <c r="K83" s="40"/>
      <c r="L83" s="35"/>
      <c r="M83" s="28" t="s">
        <v>22</v>
      </c>
    </row>
    <row r="84" spans="5:13" ht="13.5" customHeight="1">
      <c r="E84" s="3"/>
      <c r="F84" s="4" t="s">
        <v>8</v>
      </c>
      <c r="G84" s="4" t="s">
        <v>9</v>
      </c>
      <c r="H84" s="4" t="s">
        <v>9</v>
      </c>
      <c r="I84" s="4" t="s">
        <v>9</v>
      </c>
      <c r="J84" s="4" t="s">
        <v>9</v>
      </c>
      <c r="K84" s="4" t="s">
        <v>9</v>
      </c>
      <c r="L84" s="4" t="s">
        <v>10</v>
      </c>
      <c r="M84" s="4" t="s">
        <v>10</v>
      </c>
    </row>
    <row r="85" spans="2:13" s="7" customFormat="1" ht="17.25" customHeight="1">
      <c r="B85" s="32" t="s">
        <v>35</v>
      </c>
      <c r="C85" s="32"/>
      <c r="E85" s="5">
        <f>SUM(E86:E93)</f>
        <v>95</v>
      </c>
      <c r="F85" s="6">
        <v>4389</v>
      </c>
      <c r="G85" s="6">
        <v>19474303</v>
      </c>
      <c r="H85" s="6">
        <v>4538</v>
      </c>
      <c r="I85" s="6">
        <v>4014</v>
      </c>
      <c r="J85" s="6">
        <v>26012</v>
      </c>
      <c r="K85" s="6">
        <v>1409965</v>
      </c>
      <c r="L85" s="6">
        <v>225223</v>
      </c>
      <c r="M85" s="6">
        <v>479</v>
      </c>
    </row>
    <row r="86" spans="2:13" ht="17.25" customHeight="1">
      <c r="B86" s="17"/>
      <c r="C86" s="8" t="s">
        <v>12</v>
      </c>
      <c r="E86" s="9">
        <v>25</v>
      </c>
      <c r="F86" s="10">
        <v>40</v>
      </c>
      <c r="G86" s="10">
        <v>48564</v>
      </c>
      <c r="H86" s="10" t="s">
        <v>39</v>
      </c>
      <c r="I86" s="10">
        <v>165</v>
      </c>
      <c r="J86" s="10">
        <v>176</v>
      </c>
      <c r="K86" s="10">
        <v>13421</v>
      </c>
      <c r="L86" s="10">
        <v>1100</v>
      </c>
      <c r="M86" s="10" t="s">
        <v>39</v>
      </c>
    </row>
    <row r="87" spans="2:13" ht="17.25" customHeight="1">
      <c r="B87" s="17"/>
      <c r="C87" s="8" t="s">
        <v>13</v>
      </c>
      <c r="E87" s="9">
        <v>11</v>
      </c>
      <c r="F87" s="10">
        <v>37</v>
      </c>
      <c r="G87" s="10">
        <v>101070</v>
      </c>
      <c r="H87" s="10" t="s">
        <v>39</v>
      </c>
      <c r="I87" s="10" t="s">
        <v>39</v>
      </c>
      <c r="J87" s="10" t="s">
        <v>39</v>
      </c>
      <c r="K87" s="10">
        <v>13502</v>
      </c>
      <c r="L87" s="10">
        <v>1177</v>
      </c>
      <c r="M87" s="10">
        <v>66</v>
      </c>
    </row>
    <row r="88" spans="2:13" ht="17.25" customHeight="1">
      <c r="B88" s="17"/>
      <c r="C88" s="8" t="s">
        <v>14</v>
      </c>
      <c r="E88" s="9">
        <v>24</v>
      </c>
      <c r="F88" s="10">
        <v>157</v>
      </c>
      <c r="G88" s="10">
        <v>401388</v>
      </c>
      <c r="H88" s="10" t="s">
        <v>39</v>
      </c>
      <c r="I88" s="10">
        <v>100</v>
      </c>
      <c r="J88" s="10">
        <v>100</v>
      </c>
      <c r="K88" s="10">
        <v>52902</v>
      </c>
      <c r="L88" s="10">
        <v>6487</v>
      </c>
      <c r="M88" s="10">
        <v>50</v>
      </c>
    </row>
    <row r="89" spans="2:13" ht="17.25" customHeight="1">
      <c r="B89" s="17"/>
      <c r="C89" s="8" t="s">
        <v>15</v>
      </c>
      <c r="E89" s="9">
        <v>4</v>
      </c>
      <c r="F89" s="10" t="s">
        <v>29</v>
      </c>
      <c r="G89" s="10" t="s">
        <v>29</v>
      </c>
      <c r="H89" s="10" t="s">
        <v>29</v>
      </c>
      <c r="I89" s="10" t="s">
        <v>39</v>
      </c>
      <c r="J89" s="10" t="s">
        <v>29</v>
      </c>
      <c r="K89" s="10" t="s">
        <v>29</v>
      </c>
      <c r="L89" s="10" t="s">
        <v>29</v>
      </c>
      <c r="M89" s="10">
        <v>50</v>
      </c>
    </row>
    <row r="90" spans="2:13" ht="17.25" customHeight="1">
      <c r="B90" s="17"/>
      <c r="C90" s="8" t="s">
        <v>16</v>
      </c>
      <c r="E90" s="9">
        <v>1</v>
      </c>
      <c r="F90" s="10" t="s">
        <v>29</v>
      </c>
      <c r="G90" s="10" t="s">
        <v>29</v>
      </c>
      <c r="H90" s="10" t="s">
        <v>39</v>
      </c>
      <c r="I90" s="10" t="s">
        <v>39</v>
      </c>
      <c r="J90" s="10" t="s">
        <v>39</v>
      </c>
      <c r="K90" s="10" t="s">
        <v>29</v>
      </c>
      <c r="L90" s="10" t="s">
        <v>29</v>
      </c>
      <c r="M90" s="10" t="s">
        <v>39</v>
      </c>
    </row>
    <row r="91" spans="2:13" ht="17.25" customHeight="1">
      <c r="B91" s="17"/>
      <c r="C91" s="8" t="s">
        <v>17</v>
      </c>
      <c r="E91" s="9">
        <v>1</v>
      </c>
      <c r="F91" s="10" t="s">
        <v>29</v>
      </c>
      <c r="G91" s="10" t="s">
        <v>29</v>
      </c>
      <c r="H91" s="10" t="s">
        <v>29</v>
      </c>
      <c r="I91" s="10" t="s">
        <v>39</v>
      </c>
      <c r="J91" s="10" t="s">
        <v>29</v>
      </c>
      <c r="K91" s="10" t="s">
        <v>29</v>
      </c>
      <c r="L91" s="10" t="s">
        <v>29</v>
      </c>
      <c r="M91" s="10" t="s">
        <v>39</v>
      </c>
    </row>
    <row r="92" spans="2:13" ht="17.25" customHeight="1">
      <c r="B92" s="17"/>
      <c r="C92" s="8" t="s">
        <v>18</v>
      </c>
      <c r="E92" s="9">
        <v>15</v>
      </c>
      <c r="F92" s="10">
        <v>1054</v>
      </c>
      <c r="G92" s="10">
        <v>5516310</v>
      </c>
      <c r="H92" s="10">
        <v>1604</v>
      </c>
      <c r="I92" s="10" t="s">
        <v>39</v>
      </c>
      <c r="J92" s="10">
        <v>15699</v>
      </c>
      <c r="K92" s="10">
        <v>443833</v>
      </c>
      <c r="L92" s="10">
        <v>75439</v>
      </c>
      <c r="M92" s="10" t="s">
        <v>39</v>
      </c>
    </row>
    <row r="93" spans="2:13" ht="17.25" customHeight="1">
      <c r="B93" s="17"/>
      <c r="C93" s="8" t="s">
        <v>19</v>
      </c>
      <c r="E93" s="9">
        <v>14</v>
      </c>
      <c r="F93" s="10">
        <v>2986</v>
      </c>
      <c r="G93" s="10">
        <v>13019369</v>
      </c>
      <c r="H93" s="10">
        <v>2909</v>
      </c>
      <c r="I93" s="10">
        <v>3749</v>
      </c>
      <c r="J93" s="10">
        <v>6566</v>
      </c>
      <c r="K93" s="10">
        <v>848366</v>
      </c>
      <c r="L93" s="10">
        <v>138046</v>
      </c>
      <c r="M93" s="10">
        <v>313</v>
      </c>
    </row>
    <row r="94" spans="2:12" ht="11.25" customHeight="1">
      <c r="B94" s="17"/>
      <c r="C94" s="17"/>
      <c r="E94" s="5"/>
      <c r="F94" s="6"/>
      <c r="G94" s="6"/>
      <c r="H94" s="6"/>
      <c r="I94" s="6"/>
      <c r="J94" s="6"/>
      <c r="K94" s="6"/>
      <c r="L94" s="6"/>
    </row>
    <row r="95" spans="2:13" ht="10.5" customHeight="1">
      <c r="B95" s="42" t="s">
        <v>36</v>
      </c>
      <c r="C95" s="42"/>
      <c r="E95" s="36">
        <v>4779</v>
      </c>
      <c r="F95" s="33">
        <v>13973</v>
      </c>
      <c r="G95" s="33">
        <v>22803265</v>
      </c>
      <c r="H95" s="33">
        <v>29332</v>
      </c>
      <c r="I95" s="33">
        <v>8786</v>
      </c>
      <c r="J95" s="33">
        <v>135586</v>
      </c>
      <c r="K95" s="33">
        <v>4994802</v>
      </c>
      <c r="L95" s="33">
        <v>343078</v>
      </c>
      <c r="M95" s="33">
        <v>3255</v>
      </c>
    </row>
    <row r="96" spans="2:13" s="7" customFormat="1" ht="10.5" customHeight="1">
      <c r="B96" s="42" t="s">
        <v>37</v>
      </c>
      <c r="C96" s="42"/>
      <c r="D96" s="2"/>
      <c r="E96" s="36"/>
      <c r="F96" s="33"/>
      <c r="G96" s="33"/>
      <c r="H96" s="33"/>
      <c r="I96" s="33"/>
      <c r="J96" s="33"/>
      <c r="K96" s="33"/>
      <c r="L96" s="33"/>
      <c r="M96" s="33"/>
    </row>
    <row r="97" spans="2:13" ht="17.25" customHeight="1">
      <c r="B97" s="17"/>
      <c r="C97" s="8" t="s">
        <v>12</v>
      </c>
      <c r="E97" s="9">
        <v>2837</v>
      </c>
      <c r="F97" s="10">
        <v>4659</v>
      </c>
      <c r="G97" s="10">
        <v>5354743</v>
      </c>
      <c r="H97" s="10">
        <v>10828</v>
      </c>
      <c r="I97" s="10">
        <v>3696</v>
      </c>
      <c r="J97" s="10">
        <v>37164</v>
      </c>
      <c r="K97" s="10">
        <v>1381752</v>
      </c>
      <c r="L97" s="10">
        <v>112627</v>
      </c>
      <c r="M97" s="10">
        <v>1077</v>
      </c>
    </row>
    <row r="98" spans="2:13" ht="17.25" customHeight="1">
      <c r="B98" s="17"/>
      <c r="C98" s="8" t="s">
        <v>13</v>
      </c>
      <c r="E98" s="9">
        <v>1331</v>
      </c>
      <c r="F98" s="10">
        <v>4485</v>
      </c>
      <c r="G98" s="10">
        <v>6652769</v>
      </c>
      <c r="H98" s="10">
        <v>7540</v>
      </c>
      <c r="I98" s="10">
        <v>2063</v>
      </c>
      <c r="J98" s="10">
        <v>49615</v>
      </c>
      <c r="K98" s="10">
        <v>1617011</v>
      </c>
      <c r="L98" s="10">
        <v>96659</v>
      </c>
      <c r="M98" s="10">
        <v>846</v>
      </c>
    </row>
    <row r="99" spans="2:13" ht="17.25" customHeight="1">
      <c r="B99" s="17"/>
      <c r="C99" s="8" t="s">
        <v>14</v>
      </c>
      <c r="E99" s="9">
        <v>521</v>
      </c>
      <c r="F99" s="10">
        <v>3199</v>
      </c>
      <c r="G99" s="10">
        <v>6540082</v>
      </c>
      <c r="H99" s="10">
        <v>7639</v>
      </c>
      <c r="I99" s="10">
        <v>1302</v>
      </c>
      <c r="J99" s="10">
        <v>31087</v>
      </c>
      <c r="K99" s="10">
        <v>1340782</v>
      </c>
      <c r="L99" s="10">
        <v>80933</v>
      </c>
      <c r="M99" s="10">
        <v>1164</v>
      </c>
    </row>
    <row r="100" spans="2:13" ht="17.25" customHeight="1">
      <c r="B100" s="17"/>
      <c r="C100" s="8" t="s">
        <v>15</v>
      </c>
      <c r="E100" s="9">
        <v>68</v>
      </c>
      <c r="F100" s="10" t="s">
        <v>29</v>
      </c>
      <c r="G100" s="10" t="s">
        <v>29</v>
      </c>
      <c r="H100" s="10" t="s">
        <v>29</v>
      </c>
      <c r="I100" s="10">
        <v>1725</v>
      </c>
      <c r="J100" s="10" t="s">
        <v>29</v>
      </c>
      <c r="K100" s="10" t="s">
        <v>29</v>
      </c>
      <c r="L100" s="10" t="s">
        <v>29</v>
      </c>
      <c r="M100" s="10">
        <v>138</v>
      </c>
    </row>
    <row r="101" spans="2:13" ht="17.25" customHeight="1">
      <c r="B101" s="17"/>
      <c r="C101" s="8" t="s">
        <v>16</v>
      </c>
      <c r="E101" s="9">
        <v>13</v>
      </c>
      <c r="F101" s="10" t="s">
        <v>29</v>
      </c>
      <c r="G101" s="10" t="s">
        <v>29</v>
      </c>
      <c r="H101" s="10">
        <v>701</v>
      </c>
      <c r="I101" s="10" t="s">
        <v>39</v>
      </c>
      <c r="J101" s="10">
        <v>1254</v>
      </c>
      <c r="K101" s="10" t="s">
        <v>29</v>
      </c>
      <c r="L101" s="10" t="s">
        <v>29</v>
      </c>
      <c r="M101" s="10" t="s">
        <v>39</v>
      </c>
    </row>
    <row r="102" spans="2:13" ht="17.25" customHeight="1">
      <c r="B102" s="17"/>
      <c r="C102" s="8" t="s">
        <v>17</v>
      </c>
      <c r="E102" s="9">
        <v>6</v>
      </c>
      <c r="F102" s="10" t="s">
        <v>29</v>
      </c>
      <c r="G102" s="10" t="s">
        <v>29</v>
      </c>
      <c r="H102" s="10" t="s">
        <v>29</v>
      </c>
      <c r="I102" s="10" t="s">
        <v>39</v>
      </c>
      <c r="J102" s="10" t="s">
        <v>29</v>
      </c>
      <c r="K102" s="10" t="s">
        <v>29</v>
      </c>
      <c r="L102" s="10" t="s">
        <v>29</v>
      </c>
      <c r="M102" s="10" t="s">
        <v>39</v>
      </c>
    </row>
    <row r="103" spans="2:13" ht="17.25" customHeight="1">
      <c r="B103" s="17"/>
      <c r="C103" s="8" t="s">
        <v>18</v>
      </c>
      <c r="E103" s="9">
        <v>3</v>
      </c>
      <c r="F103" s="10">
        <v>197</v>
      </c>
      <c r="G103" s="10">
        <v>478445</v>
      </c>
      <c r="H103" s="10" t="s">
        <v>39</v>
      </c>
      <c r="I103" s="10" t="s">
        <v>39</v>
      </c>
      <c r="J103" s="10" t="s">
        <v>39</v>
      </c>
      <c r="K103" s="10">
        <v>70757</v>
      </c>
      <c r="L103" s="10">
        <v>9590</v>
      </c>
      <c r="M103" s="10">
        <v>30</v>
      </c>
    </row>
    <row r="104" spans="2:13" ht="17.25" customHeight="1">
      <c r="B104" s="17"/>
      <c r="C104" s="8" t="s">
        <v>19</v>
      </c>
      <c r="E104" s="9" t="s">
        <v>39</v>
      </c>
      <c r="F104" s="10" t="s">
        <v>39</v>
      </c>
      <c r="G104" s="10" t="s">
        <v>39</v>
      </c>
      <c r="H104" s="10" t="s">
        <v>39</v>
      </c>
      <c r="I104" s="10" t="s">
        <v>39</v>
      </c>
      <c r="J104" s="10" t="s">
        <v>39</v>
      </c>
      <c r="K104" s="10" t="s">
        <v>39</v>
      </c>
      <c r="L104" s="10" t="s">
        <v>39</v>
      </c>
      <c r="M104" s="10" t="s">
        <v>39</v>
      </c>
    </row>
    <row r="105" spans="2:12" ht="11.25" customHeight="1">
      <c r="B105" s="17"/>
      <c r="C105" s="17"/>
      <c r="E105" s="5"/>
      <c r="F105" s="6"/>
      <c r="G105" s="6"/>
      <c r="H105" s="6"/>
      <c r="I105" s="6"/>
      <c r="J105" s="6"/>
      <c r="K105" s="6"/>
      <c r="L105" s="6"/>
    </row>
    <row r="106" spans="2:13" ht="17.25" customHeight="1">
      <c r="B106" s="32" t="s">
        <v>38</v>
      </c>
      <c r="C106" s="32"/>
      <c r="D106" s="7"/>
      <c r="E106" s="5">
        <v>9540</v>
      </c>
      <c r="F106" s="6">
        <v>35991</v>
      </c>
      <c r="G106" s="6">
        <v>62106492</v>
      </c>
      <c r="H106" s="6">
        <v>594</v>
      </c>
      <c r="I106" s="6">
        <v>25345</v>
      </c>
      <c r="J106" s="6">
        <v>338760</v>
      </c>
      <c r="K106" s="6">
        <v>2883127</v>
      </c>
      <c r="L106" s="6">
        <v>576492</v>
      </c>
      <c r="M106" s="6">
        <v>1537</v>
      </c>
    </row>
    <row r="107" spans="2:13" ht="17.25" customHeight="1">
      <c r="B107" s="17"/>
      <c r="C107" s="8" t="s">
        <v>12</v>
      </c>
      <c r="E107" s="9">
        <v>5361</v>
      </c>
      <c r="F107" s="10">
        <v>8859</v>
      </c>
      <c r="G107" s="10">
        <v>9348594</v>
      </c>
      <c r="H107" s="10">
        <v>177</v>
      </c>
      <c r="I107" s="10">
        <v>6144</v>
      </c>
      <c r="J107" s="10">
        <v>63175</v>
      </c>
      <c r="K107" s="10">
        <v>681930</v>
      </c>
      <c r="L107" s="10">
        <v>175024</v>
      </c>
      <c r="M107" s="10">
        <v>252</v>
      </c>
    </row>
    <row r="108" spans="2:13" ht="17.25" customHeight="1">
      <c r="B108" s="17"/>
      <c r="C108" s="8" t="s">
        <v>13</v>
      </c>
      <c r="E108" s="9">
        <v>2557</v>
      </c>
      <c r="F108" s="10">
        <v>8642</v>
      </c>
      <c r="G108" s="10">
        <v>13033461</v>
      </c>
      <c r="H108" s="10">
        <v>171</v>
      </c>
      <c r="I108" s="10">
        <v>6883</v>
      </c>
      <c r="J108" s="10">
        <v>69297</v>
      </c>
      <c r="K108" s="10">
        <v>814375</v>
      </c>
      <c r="L108" s="10">
        <v>133627</v>
      </c>
      <c r="M108" s="10">
        <v>468</v>
      </c>
    </row>
    <row r="109" spans="2:13" ht="17.25" customHeight="1">
      <c r="B109" s="17"/>
      <c r="C109" s="8" t="s">
        <v>14</v>
      </c>
      <c r="E109" s="9">
        <v>1067</v>
      </c>
      <c r="F109" s="10">
        <v>6597</v>
      </c>
      <c r="G109" s="10">
        <v>11928093</v>
      </c>
      <c r="H109" s="10">
        <v>218</v>
      </c>
      <c r="I109" s="10">
        <v>5646</v>
      </c>
      <c r="J109" s="10">
        <v>78736</v>
      </c>
      <c r="K109" s="10">
        <v>549062</v>
      </c>
      <c r="L109" s="10">
        <v>92931</v>
      </c>
      <c r="M109" s="10">
        <v>291</v>
      </c>
    </row>
    <row r="110" spans="2:13" ht="17.25" customHeight="1">
      <c r="B110" s="17"/>
      <c r="C110" s="8" t="s">
        <v>15</v>
      </c>
      <c r="E110" s="9">
        <v>356</v>
      </c>
      <c r="F110" s="10">
        <v>4771</v>
      </c>
      <c r="G110" s="10">
        <v>10024975</v>
      </c>
      <c r="H110" s="10" t="s">
        <v>39</v>
      </c>
      <c r="I110" s="10">
        <v>4114</v>
      </c>
      <c r="J110" s="10">
        <v>61915</v>
      </c>
      <c r="K110" s="10">
        <v>364056</v>
      </c>
      <c r="L110" s="10">
        <v>63923</v>
      </c>
      <c r="M110" s="10">
        <v>264</v>
      </c>
    </row>
    <row r="111" spans="2:13" ht="17.25" customHeight="1">
      <c r="B111" s="17"/>
      <c r="C111" s="8" t="s">
        <v>16</v>
      </c>
      <c r="E111" s="9">
        <v>99</v>
      </c>
      <c r="F111" s="10">
        <v>2319</v>
      </c>
      <c r="G111" s="10">
        <v>6067448</v>
      </c>
      <c r="H111" s="10">
        <v>28</v>
      </c>
      <c r="I111" s="10">
        <v>1178</v>
      </c>
      <c r="J111" s="10">
        <v>5954</v>
      </c>
      <c r="K111" s="10">
        <v>155302</v>
      </c>
      <c r="L111" s="10">
        <v>35243</v>
      </c>
      <c r="M111" s="10">
        <v>31</v>
      </c>
    </row>
    <row r="112" spans="2:13" ht="17.25" customHeight="1">
      <c r="B112" s="17"/>
      <c r="C112" s="8" t="s">
        <v>17</v>
      </c>
      <c r="E112" s="9">
        <v>71</v>
      </c>
      <c r="F112" s="10" t="s">
        <v>29</v>
      </c>
      <c r="G112" s="10" t="s">
        <v>29</v>
      </c>
      <c r="H112" s="10" t="s">
        <v>39</v>
      </c>
      <c r="I112" s="10" t="s">
        <v>39</v>
      </c>
      <c r="J112" s="10">
        <v>49225</v>
      </c>
      <c r="K112" s="10" t="s">
        <v>29</v>
      </c>
      <c r="L112" s="10" t="s">
        <v>29</v>
      </c>
      <c r="M112" s="10">
        <v>191</v>
      </c>
    </row>
    <row r="113" spans="2:13" ht="17.25" customHeight="1">
      <c r="B113" s="17"/>
      <c r="C113" s="8" t="s">
        <v>18</v>
      </c>
      <c r="E113" s="9">
        <v>25</v>
      </c>
      <c r="F113" s="10">
        <v>1665</v>
      </c>
      <c r="G113" s="10">
        <v>3368099</v>
      </c>
      <c r="H113" s="10" t="s">
        <v>39</v>
      </c>
      <c r="I113" s="10">
        <v>1380</v>
      </c>
      <c r="J113" s="10">
        <v>10458</v>
      </c>
      <c r="K113" s="10">
        <v>93441</v>
      </c>
      <c r="L113" s="10">
        <v>16920</v>
      </c>
      <c r="M113" s="10">
        <v>40</v>
      </c>
    </row>
    <row r="114" spans="2:13" ht="17.25" customHeight="1">
      <c r="B114" s="17"/>
      <c r="C114" s="8" t="s">
        <v>19</v>
      </c>
      <c r="E114" s="9">
        <v>4</v>
      </c>
      <c r="F114" s="10" t="s">
        <v>29</v>
      </c>
      <c r="G114" s="10" t="s">
        <v>29</v>
      </c>
      <c r="H114" s="10" t="s">
        <v>39</v>
      </c>
      <c r="I114" s="10" t="s">
        <v>39</v>
      </c>
      <c r="J114" s="10" t="s">
        <v>39</v>
      </c>
      <c r="K114" s="10" t="s">
        <v>29</v>
      </c>
      <c r="L114" s="10" t="s">
        <v>29</v>
      </c>
      <c r="M114" s="10" t="s">
        <v>39</v>
      </c>
    </row>
    <row r="115" spans="2:12" ht="11.25" customHeight="1">
      <c r="B115" s="17"/>
      <c r="C115" s="17"/>
      <c r="E115" s="5"/>
      <c r="F115" s="6"/>
      <c r="G115" s="6"/>
      <c r="H115" s="6"/>
      <c r="I115" s="6"/>
      <c r="J115" s="6"/>
      <c r="K115" s="6"/>
      <c r="L115" s="6"/>
    </row>
    <row r="116" spans="5:13" ht="6" customHeight="1" thickBot="1">
      <c r="E116" s="14"/>
      <c r="M116" s="30"/>
    </row>
    <row r="117" spans="1:12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3" ht="17.25" customHeight="1">
      <c r="A118" s="38" t="s">
        <v>45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1:13" ht="17.25" customHeight="1">
      <c r="A119" s="38" t="s">
        <v>47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1:13" ht="17.25" customHeight="1" thickBot="1">
      <c r="A120" s="1"/>
      <c r="B120" s="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8" customHeight="1" thickTop="1">
      <c r="A121" s="43" t="s">
        <v>0</v>
      </c>
      <c r="B121" s="43"/>
      <c r="C121" s="43"/>
      <c r="D121" s="44"/>
      <c r="E121" s="39" t="s">
        <v>1</v>
      </c>
      <c r="F121" s="39" t="s">
        <v>2</v>
      </c>
      <c r="G121" s="39" t="s">
        <v>23</v>
      </c>
      <c r="H121" s="39" t="s">
        <v>3</v>
      </c>
      <c r="I121" s="39" t="s">
        <v>4</v>
      </c>
      <c r="J121" s="39" t="s">
        <v>5</v>
      </c>
      <c r="K121" s="39" t="s">
        <v>6</v>
      </c>
      <c r="L121" s="34" t="s">
        <v>7</v>
      </c>
      <c r="M121" s="27"/>
    </row>
    <row r="122" spans="1:13" ht="30" customHeight="1">
      <c r="A122" s="45"/>
      <c r="B122" s="45"/>
      <c r="C122" s="45"/>
      <c r="D122" s="46"/>
      <c r="E122" s="40"/>
      <c r="F122" s="40"/>
      <c r="G122" s="40"/>
      <c r="H122" s="40"/>
      <c r="I122" s="40"/>
      <c r="J122" s="40"/>
      <c r="K122" s="40"/>
      <c r="L122" s="35"/>
      <c r="M122" s="28" t="s">
        <v>22</v>
      </c>
    </row>
    <row r="123" spans="5:13" ht="13.5" customHeight="1">
      <c r="E123" s="3"/>
      <c r="F123" s="20" t="s">
        <v>8</v>
      </c>
      <c r="G123" s="20" t="s">
        <v>9</v>
      </c>
      <c r="H123" s="20" t="s">
        <v>9</v>
      </c>
      <c r="I123" s="20" t="s">
        <v>9</v>
      </c>
      <c r="J123" s="20" t="s">
        <v>9</v>
      </c>
      <c r="K123" s="20" t="s">
        <v>9</v>
      </c>
      <c r="L123" s="20" t="s">
        <v>10</v>
      </c>
      <c r="M123" s="20" t="s">
        <v>10</v>
      </c>
    </row>
    <row r="124" spans="2:13" ht="10.5" customHeight="1">
      <c r="B124" s="42" t="s">
        <v>41</v>
      </c>
      <c r="C124" s="42"/>
      <c r="E124" s="36">
        <v>2251</v>
      </c>
      <c r="F124" s="33">
        <v>12234</v>
      </c>
      <c r="G124" s="33">
        <v>38842226</v>
      </c>
      <c r="H124" s="33">
        <v>4442622</v>
      </c>
      <c r="I124" s="33">
        <f>SUM(I126:I133)</f>
        <v>195089</v>
      </c>
      <c r="J124" s="33">
        <f>SUM(J126:J133)</f>
        <v>1108803</v>
      </c>
      <c r="K124" s="33">
        <f>SUM(K126:K133)</f>
        <v>2435473</v>
      </c>
      <c r="L124" s="33">
        <v>30380</v>
      </c>
      <c r="M124" s="33">
        <v>167</v>
      </c>
    </row>
    <row r="125" spans="2:13" s="7" customFormat="1" ht="10.5" customHeight="1">
      <c r="B125" s="37" t="s">
        <v>40</v>
      </c>
      <c r="C125" s="37"/>
      <c r="D125" s="2"/>
      <c r="E125" s="36"/>
      <c r="F125" s="33"/>
      <c r="G125" s="33"/>
      <c r="H125" s="33"/>
      <c r="I125" s="33"/>
      <c r="J125" s="33"/>
      <c r="K125" s="33"/>
      <c r="L125" s="33"/>
      <c r="M125" s="33"/>
    </row>
    <row r="126" spans="2:13" ht="17.25" customHeight="1">
      <c r="B126" s="17"/>
      <c r="C126" s="8" t="s">
        <v>12</v>
      </c>
      <c r="E126" s="9">
        <v>875</v>
      </c>
      <c r="F126" s="10">
        <v>1506</v>
      </c>
      <c r="G126" s="10">
        <v>2418479</v>
      </c>
      <c r="H126" s="10">
        <v>208071</v>
      </c>
      <c r="I126" s="10">
        <v>17917</v>
      </c>
      <c r="J126" s="10">
        <v>47339</v>
      </c>
      <c r="K126" s="10">
        <v>281218</v>
      </c>
      <c r="L126" s="10">
        <v>19640</v>
      </c>
      <c r="M126" s="10">
        <v>10</v>
      </c>
    </row>
    <row r="127" spans="2:13" ht="17.25" customHeight="1">
      <c r="B127" s="17"/>
      <c r="C127" s="8" t="s">
        <v>13</v>
      </c>
      <c r="E127" s="9">
        <v>621</v>
      </c>
      <c r="F127" s="10">
        <v>2104</v>
      </c>
      <c r="G127" s="10">
        <v>5748713</v>
      </c>
      <c r="H127" s="10">
        <v>453577</v>
      </c>
      <c r="I127" s="10">
        <v>34178</v>
      </c>
      <c r="J127" s="10">
        <v>113095</v>
      </c>
      <c r="K127" s="10">
        <v>708078</v>
      </c>
      <c r="L127" s="10">
        <v>7876</v>
      </c>
      <c r="M127" s="10">
        <v>10</v>
      </c>
    </row>
    <row r="128" spans="2:13" ht="17.25" customHeight="1">
      <c r="B128" s="17"/>
      <c r="C128" s="8" t="s">
        <v>14</v>
      </c>
      <c r="E128" s="9">
        <v>411</v>
      </c>
      <c r="F128" s="10">
        <v>2636</v>
      </c>
      <c r="G128" s="10">
        <v>9398168</v>
      </c>
      <c r="H128" s="10">
        <v>883124</v>
      </c>
      <c r="I128" s="10">
        <v>68277</v>
      </c>
      <c r="J128" s="10">
        <v>273061</v>
      </c>
      <c r="K128" s="10">
        <v>725808</v>
      </c>
      <c r="L128" s="10" t="s">
        <v>29</v>
      </c>
      <c r="M128" s="10">
        <v>147</v>
      </c>
    </row>
    <row r="129" spans="2:13" ht="17.25" customHeight="1">
      <c r="B129" s="17"/>
      <c r="C129" s="8" t="s">
        <v>15</v>
      </c>
      <c r="E129" s="9">
        <v>248</v>
      </c>
      <c r="F129" s="10">
        <v>3334</v>
      </c>
      <c r="G129" s="10">
        <v>11787725</v>
      </c>
      <c r="H129" s="10">
        <v>1585010</v>
      </c>
      <c r="I129" s="10">
        <v>52713</v>
      </c>
      <c r="J129" s="10">
        <v>331592</v>
      </c>
      <c r="K129" s="10">
        <v>470389</v>
      </c>
      <c r="L129" s="10" t="s">
        <v>29</v>
      </c>
      <c r="M129" s="10" t="s">
        <v>39</v>
      </c>
    </row>
    <row r="130" spans="2:13" ht="17.25" customHeight="1">
      <c r="B130" s="17"/>
      <c r="C130" s="8" t="s">
        <v>16</v>
      </c>
      <c r="E130" s="9">
        <v>69</v>
      </c>
      <c r="F130" s="10">
        <v>1638</v>
      </c>
      <c r="G130" s="10">
        <v>6359621</v>
      </c>
      <c r="H130" s="10">
        <v>822169</v>
      </c>
      <c r="I130" s="10">
        <v>18708</v>
      </c>
      <c r="J130" s="10">
        <v>203906</v>
      </c>
      <c r="K130" s="10">
        <v>147889</v>
      </c>
      <c r="L130" s="10" t="s">
        <v>39</v>
      </c>
      <c r="M130" s="10" t="s">
        <v>39</v>
      </c>
    </row>
    <row r="131" spans="2:13" ht="17.25" customHeight="1">
      <c r="B131" s="17"/>
      <c r="C131" s="8" t="s">
        <v>17</v>
      </c>
      <c r="E131" s="9">
        <v>24</v>
      </c>
      <c r="F131" s="10">
        <v>858</v>
      </c>
      <c r="G131" s="10">
        <v>2652969</v>
      </c>
      <c r="H131" s="10">
        <v>366294</v>
      </c>
      <c r="I131" s="10">
        <v>3296</v>
      </c>
      <c r="J131" s="10">
        <v>107287</v>
      </c>
      <c r="K131" s="10">
        <v>97176</v>
      </c>
      <c r="L131" s="10" t="s">
        <v>39</v>
      </c>
      <c r="M131" s="10" t="s">
        <v>39</v>
      </c>
    </row>
    <row r="132" spans="2:13" ht="17.25" customHeight="1">
      <c r="B132" s="17"/>
      <c r="C132" s="8" t="s">
        <v>18</v>
      </c>
      <c r="E132" s="9">
        <v>3</v>
      </c>
      <c r="F132" s="10">
        <v>158</v>
      </c>
      <c r="G132" s="10">
        <v>476551</v>
      </c>
      <c r="H132" s="10">
        <v>124377</v>
      </c>
      <c r="I132" s="10" t="s">
        <v>39</v>
      </c>
      <c r="J132" s="10">
        <v>32523</v>
      </c>
      <c r="K132" s="10">
        <v>4915</v>
      </c>
      <c r="L132" s="10" t="s">
        <v>39</v>
      </c>
      <c r="M132" s="10" t="s">
        <v>39</v>
      </c>
    </row>
    <row r="133" spans="2:13" ht="17.25" customHeight="1">
      <c r="B133" s="17"/>
      <c r="C133" s="8" t="s">
        <v>19</v>
      </c>
      <c r="E133" s="9" t="s">
        <v>39</v>
      </c>
      <c r="F133" s="10" t="s">
        <v>39</v>
      </c>
      <c r="G133" s="10" t="s">
        <v>39</v>
      </c>
      <c r="H133" s="10" t="s">
        <v>39</v>
      </c>
      <c r="I133" s="10" t="s">
        <v>39</v>
      </c>
      <c r="J133" s="10" t="s">
        <v>39</v>
      </c>
      <c r="K133" s="10" t="s">
        <v>39</v>
      </c>
      <c r="L133" s="10" t="s">
        <v>39</v>
      </c>
      <c r="M133" s="10" t="s">
        <v>39</v>
      </c>
    </row>
    <row r="134" spans="2:12" ht="11.25" customHeight="1">
      <c r="B134" s="17"/>
      <c r="C134" s="17"/>
      <c r="E134" s="5"/>
      <c r="F134" s="6"/>
      <c r="G134" s="6"/>
      <c r="H134" s="6"/>
      <c r="I134" s="6"/>
      <c r="J134" s="6"/>
      <c r="K134" s="6"/>
      <c r="L134" s="6"/>
    </row>
    <row r="135" spans="2:13" ht="10.5" customHeight="1">
      <c r="B135" s="32" t="s">
        <v>44</v>
      </c>
      <c r="C135" s="32"/>
      <c r="E135" s="36">
        <v>3231</v>
      </c>
      <c r="F135" s="33">
        <v>11281</v>
      </c>
      <c r="G135" s="33">
        <v>21926757</v>
      </c>
      <c r="H135" s="33">
        <v>224344</v>
      </c>
      <c r="I135" s="33">
        <v>45321</v>
      </c>
      <c r="J135" s="33">
        <v>241431</v>
      </c>
      <c r="K135" s="33">
        <v>3644040</v>
      </c>
      <c r="L135" s="33">
        <v>340918</v>
      </c>
      <c r="M135" s="33">
        <v>3933</v>
      </c>
    </row>
    <row r="136" spans="2:13" ht="10.5" customHeight="1">
      <c r="B136" s="21"/>
      <c r="C136" s="22" t="s">
        <v>42</v>
      </c>
      <c r="E136" s="36"/>
      <c r="F136" s="33"/>
      <c r="G136" s="33"/>
      <c r="H136" s="33"/>
      <c r="I136" s="33"/>
      <c r="J136" s="33"/>
      <c r="K136" s="33"/>
      <c r="L136" s="33"/>
      <c r="M136" s="33"/>
    </row>
    <row r="137" spans="2:13" ht="17.25" customHeight="1">
      <c r="B137" s="17"/>
      <c r="C137" s="8" t="s">
        <v>12</v>
      </c>
      <c r="E137" s="9">
        <v>1740</v>
      </c>
      <c r="F137" s="10">
        <v>3006</v>
      </c>
      <c r="G137" s="10">
        <v>3244031</v>
      </c>
      <c r="H137" s="10">
        <v>66484</v>
      </c>
      <c r="I137" s="10">
        <v>3503</v>
      </c>
      <c r="J137" s="10">
        <v>40354</v>
      </c>
      <c r="K137" s="10">
        <v>624445</v>
      </c>
      <c r="L137" s="10">
        <v>76123</v>
      </c>
      <c r="M137" s="10">
        <v>537</v>
      </c>
    </row>
    <row r="138" spans="2:13" ht="17.25" customHeight="1">
      <c r="B138" s="17"/>
      <c r="C138" s="8" t="s">
        <v>13</v>
      </c>
      <c r="E138" s="9">
        <v>946</v>
      </c>
      <c r="F138" s="10">
        <v>3206</v>
      </c>
      <c r="G138" s="10">
        <v>4610455</v>
      </c>
      <c r="H138" s="10">
        <v>77759</v>
      </c>
      <c r="I138" s="10">
        <v>4552</v>
      </c>
      <c r="J138" s="10">
        <v>70923</v>
      </c>
      <c r="K138" s="10">
        <v>878323</v>
      </c>
      <c r="L138" s="10">
        <v>79506</v>
      </c>
      <c r="M138" s="10">
        <v>911</v>
      </c>
    </row>
    <row r="139" spans="2:13" ht="17.25" customHeight="1">
      <c r="B139" s="17"/>
      <c r="C139" s="8" t="s">
        <v>14</v>
      </c>
      <c r="E139" s="9">
        <v>416</v>
      </c>
      <c r="F139" s="10">
        <v>2536</v>
      </c>
      <c r="G139" s="10">
        <v>5780880</v>
      </c>
      <c r="H139" s="10">
        <v>66514</v>
      </c>
      <c r="I139" s="10">
        <v>36445</v>
      </c>
      <c r="J139" s="10">
        <v>85725</v>
      </c>
      <c r="K139" s="10">
        <v>1027175</v>
      </c>
      <c r="L139" s="10" t="s">
        <v>29</v>
      </c>
      <c r="M139" s="10">
        <v>789</v>
      </c>
    </row>
    <row r="140" spans="2:13" ht="17.25" customHeight="1">
      <c r="B140" s="17"/>
      <c r="C140" s="8" t="s">
        <v>15</v>
      </c>
      <c r="E140" s="9">
        <v>94</v>
      </c>
      <c r="F140" s="10">
        <v>1214</v>
      </c>
      <c r="G140" s="10">
        <v>3546900</v>
      </c>
      <c r="H140" s="10">
        <v>13487</v>
      </c>
      <c r="I140" s="10">
        <v>705</v>
      </c>
      <c r="J140" s="10">
        <v>42118</v>
      </c>
      <c r="K140" s="10">
        <v>514629</v>
      </c>
      <c r="L140" s="10">
        <v>44058</v>
      </c>
      <c r="M140" s="10">
        <v>499</v>
      </c>
    </row>
    <row r="141" spans="2:13" ht="17.25" customHeight="1">
      <c r="B141" s="17"/>
      <c r="C141" s="8" t="s">
        <v>16</v>
      </c>
      <c r="E141" s="9">
        <v>18</v>
      </c>
      <c r="F141" s="10" t="s">
        <v>29</v>
      </c>
      <c r="G141" s="10" t="s">
        <v>29</v>
      </c>
      <c r="H141" s="10">
        <v>100</v>
      </c>
      <c r="I141" s="10">
        <v>116</v>
      </c>
      <c r="J141" s="10">
        <v>2311</v>
      </c>
      <c r="K141" s="10" t="s">
        <v>29</v>
      </c>
      <c r="L141" s="10" t="s">
        <v>29</v>
      </c>
      <c r="M141" s="10">
        <v>306</v>
      </c>
    </row>
    <row r="142" spans="2:13" ht="17.25" customHeight="1">
      <c r="B142" s="17"/>
      <c r="C142" s="8" t="s">
        <v>17</v>
      </c>
      <c r="E142" s="9">
        <v>13</v>
      </c>
      <c r="F142" s="10">
        <v>486</v>
      </c>
      <c r="G142" s="10">
        <v>1486497</v>
      </c>
      <c r="H142" s="10" t="s">
        <v>39</v>
      </c>
      <c r="I142" s="10" t="s">
        <v>39</v>
      </c>
      <c r="J142" s="10" t="s">
        <v>39</v>
      </c>
      <c r="K142" s="10">
        <v>200231</v>
      </c>
      <c r="L142" s="10">
        <v>24204</v>
      </c>
      <c r="M142" s="10">
        <v>891</v>
      </c>
    </row>
    <row r="143" spans="2:13" ht="17.25" customHeight="1">
      <c r="B143" s="17"/>
      <c r="C143" s="8" t="s">
        <v>18</v>
      </c>
      <c r="E143" s="9">
        <v>3</v>
      </c>
      <c r="F143" s="10">
        <v>222</v>
      </c>
      <c r="G143" s="10">
        <v>753894</v>
      </c>
      <c r="H143" s="10" t="s">
        <v>39</v>
      </c>
      <c r="I143" s="10" t="s">
        <v>39</v>
      </c>
      <c r="J143" s="10" t="s">
        <v>39</v>
      </c>
      <c r="K143" s="10">
        <v>65022</v>
      </c>
      <c r="L143" s="10">
        <v>7421</v>
      </c>
      <c r="M143" s="10" t="s">
        <v>39</v>
      </c>
    </row>
    <row r="144" spans="2:13" ht="17.25" customHeight="1">
      <c r="B144" s="17"/>
      <c r="C144" s="8" t="s">
        <v>19</v>
      </c>
      <c r="E144" s="9">
        <v>1</v>
      </c>
      <c r="F144" s="10" t="s">
        <v>29</v>
      </c>
      <c r="G144" s="10" t="s">
        <v>29</v>
      </c>
      <c r="H144" s="10" t="s">
        <v>39</v>
      </c>
      <c r="I144" s="10" t="s">
        <v>39</v>
      </c>
      <c r="J144" s="10" t="s">
        <v>39</v>
      </c>
      <c r="K144" s="10" t="s">
        <v>29</v>
      </c>
      <c r="L144" s="10" t="s">
        <v>29</v>
      </c>
      <c r="M144" s="10" t="s">
        <v>39</v>
      </c>
    </row>
    <row r="145" spans="2:12" ht="11.25" customHeight="1">
      <c r="B145" s="17"/>
      <c r="C145" s="17"/>
      <c r="E145" s="5"/>
      <c r="F145" s="6"/>
      <c r="G145" s="6"/>
      <c r="H145" s="6"/>
      <c r="I145" s="6"/>
      <c r="J145" s="6"/>
      <c r="K145" s="6"/>
      <c r="L145" s="6"/>
    </row>
    <row r="146" spans="2:13" s="7" customFormat="1" ht="17.25" customHeight="1">
      <c r="B146" s="32" t="s">
        <v>43</v>
      </c>
      <c r="C146" s="32"/>
      <c r="E146" s="5">
        <v>8602</v>
      </c>
      <c r="F146" s="23">
        <v>33428</v>
      </c>
      <c r="G146" s="23">
        <v>55270014</v>
      </c>
      <c r="H146" s="23">
        <v>209471</v>
      </c>
      <c r="I146" s="23">
        <v>67481</v>
      </c>
      <c r="J146" s="23">
        <v>1277669</v>
      </c>
      <c r="K146" s="23">
        <v>7077087</v>
      </c>
      <c r="L146" s="23">
        <v>403858</v>
      </c>
      <c r="M146" s="23">
        <v>2780</v>
      </c>
    </row>
    <row r="147" spans="2:13" ht="17.25" customHeight="1">
      <c r="B147" s="17"/>
      <c r="C147" s="8" t="s">
        <v>12</v>
      </c>
      <c r="E147" s="9">
        <v>4481</v>
      </c>
      <c r="F147" s="10">
        <v>7176</v>
      </c>
      <c r="G147" s="10">
        <v>8092487</v>
      </c>
      <c r="H147" s="10">
        <v>22934</v>
      </c>
      <c r="I147" s="10">
        <v>11063</v>
      </c>
      <c r="J147" s="10">
        <v>133558</v>
      </c>
      <c r="K147" s="10">
        <v>1778630</v>
      </c>
      <c r="L147" s="10">
        <v>148512</v>
      </c>
      <c r="M147" s="10">
        <v>1034</v>
      </c>
    </row>
    <row r="148" spans="2:13" ht="17.25" customHeight="1">
      <c r="B148" s="17"/>
      <c r="C148" s="8" t="s">
        <v>13</v>
      </c>
      <c r="E148" s="9">
        <v>2311</v>
      </c>
      <c r="F148" s="10">
        <v>7846</v>
      </c>
      <c r="G148" s="10">
        <v>14428299</v>
      </c>
      <c r="H148" s="10">
        <v>55361</v>
      </c>
      <c r="I148" s="10">
        <v>7011</v>
      </c>
      <c r="J148" s="10">
        <v>203158</v>
      </c>
      <c r="K148" s="10">
        <v>2197781</v>
      </c>
      <c r="L148" s="10">
        <v>119932</v>
      </c>
      <c r="M148" s="10">
        <v>999</v>
      </c>
    </row>
    <row r="149" spans="2:13" ht="17.25" customHeight="1">
      <c r="B149" s="17"/>
      <c r="C149" s="8" t="s">
        <v>14</v>
      </c>
      <c r="E149" s="9">
        <v>1307</v>
      </c>
      <c r="F149" s="10">
        <v>8129</v>
      </c>
      <c r="G149" s="10">
        <v>19940846</v>
      </c>
      <c r="H149" s="10">
        <v>81922</v>
      </c>
      <c r="I149" s="10">
        <v>17631</v>
      </c>
      <c r="J149" s="10">
        <v>434870</v>
      </c>
      <c r="K149" s="10">
        <v>1988904</v>
      </c>
      <c r="L149" s="10">
        <v>90526</v>
      </c>
      <c r="M149" s="10">
        <v>594</v>
      </c>
    </row>
    <row r="150" spans="2:13" ht="17.25" customHeight="1">
      <c r="B150" s="17"/>
      <c r="C150" s="8" t="s">
        <v>15</v>
      </c>
      <c r="E150" s="9">
        <v>332</v>
      </c>
      <c r="F150" s="10">
        <v>4349</v>
      </c>
      <c r="G150" s="10">
        <v>8563646</v>
      </c>
      <c r="H150" s="10">
        <v>29509</v>
      </c>
      <c r="I150" s="10">
        <v>15784</v>
      </c>
      <c r="J150" s="10">
        <v>250904</v>
      </c>
      <c r="K150" s="10">
        <v>805097</v>
      </c>
      <c r="L150" s="10">
        <v>31209</v>
      </c>
      <c r="M150" s="10">
        <v>105</v>
      </c>
    </row>
    <row r="151" spans="2:13" ht="17.25" customHeight="1">
      <c r="B151" s="17"/>
      <c r="C151" s="8" t="s">
        <v>16</v>
      </c>
      <c r="E151" s="9">
        <v>83</v>
      </c>
      <c r="F151" s="10">
        <v>1930</v>
      </c>
      <c r="G151" s="10">
        <v>2128973</v>
      </c>
      <c r="H151" s="10">
        <v>14823</v>
      </c>
      <c r="I151" s="10">
        <v>11728</v>
      </c>
      <c r="J151" s="10">
        <v>91813</v>
      </c>
      <c r="K151" s="10">
        <v>202919</v>
      </c>
      <c r="L151" s="10">
        <v>7742</v>
      </c>
      <c r="M151" s="10">
        <v>48</v>
      </c>
    </row>
    <row r="152" spans="2:13" ht="17.25" customHeight="1">
      <c r="B152" s="17"/>
      <c r="C152" s="8" t="s">
        <v>17</v>
      </c>
      <c r="E152" s="9">
        <v>64</v>
      </c>
      <c r="F152" s="10">
        <v>2469</v>
      </c>
      <c r="G152" s="10">
        <v>1224817</v>
      </c>
      <c r="H152" s="10">
        <v>4526</v>
      </c>
      <c r="I152" s="10">
        <v>4000</v>
      </c>
      <c r="J152" s="10">
        <v>112620</v>
      </c>
      <c r="K152" s="10">
        <v>57814</v>
      </c>
      <c r="L152" s="10">
        <v>2655</v>
      </c>
      <c r="M152" s="10" t="s">
        <v>39</v>
      </c>
    </row>
    <row r="153" spans="2:13" ht="17.25" customHeight="1">
      <c r="B153" s="17"/>
      <c r="C153" s="8" t="s">
        <v>18</v>
      </c>
      <c r="E153" s="9">
        <v>24</v>
      </c>
      <c r="F153" s="10">
        <v>1529</v>
      </c>
      <c r="G153" s="10">
        <v>890946</v>
      </c>
      <c r="H153" s="10">
        <v>396</v>
      </c>
      <c r="I153" s="10">
        <v>264</v>
      </c>
      <c r="J153" s="10">
        <v>50746</v>
      </c>
      <c r="K153" s="10">
        <v>45942</v>
      </c>
      <c r="L153" s="10">
        <v>3282</v>
      </c>
      <c r="M153" s="10" t="s">
        <v>39</v>
      </c>
    </row>
    <row r="154" spans="2:13" ht="17.25" customHeight="1">
      <c r="B154" s="17"/>
      <c r="C154" s="8" t="s">
        <v>19</v>
      </c>
      <c r="E154" s="9" t="s">
        <v>39</v>
      </c>
      <c r="F154" s="10" t="s">
        <v>39</v>
      </c>
      <c r="G154" s="10" t="s">
        <v>39</v>
      </c>
      <c r="H154" s="10" t="s">
        <v>39</v>
      </c>
      <c r="I154" s="10" t="s">
        <v>39</v>
      </c>
      <c r="J154" s="10" t="s">
        <v>39</v>
      </c>
      <c r="K154" s="10" t="s">
        <v>39</v>
      </c>
      <c r="L154" s="10" t="s">
        <v>39</v>
      </c>
      <c r="M154" s="10" t="s">
        <v>39</v>
      </c>
    </row>
    <row r="155" spans="2:12" ht="11.25" customHeight="1">
      <c r="B155" s="17"/>
      <c r="C155" s="8"/>
      <c r="E155" s="9"/>
      <c r="F155" s="10"/>
      <c r="G155" s="10"/>
      <c r="H155" s="10"/>
      <c r="I155" s="10"/>
      <c r="J155" s="10"/>
      <c r="K155" s="10"/>
      <c r="L155" s="10"/>
    </row>
    <row r="156" spans="5:13" ht="6" customHeight="1" thickBot="1">
      <c r="E156" s="14"/>
      <c r="M156" s="30"/>
    </row>
    <row r="157" spans="1:12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</sheetData>
  <mergeCells count="106">
    <mergeCell ref="A1:M1"/>
    <mergeCell ref="A2:M2"/>
    <mergeCell ref="A39:M39"/>
    <mergeCell ref="A40:M40"/>
    <mergeCell ref="K4:K5"/>
    <mergeCell ref="B17:C17"/>
    <mergeCell ref="B27:C27"/>
    <mergeCell ref="A4:D5"/>
    <mergeCell ref="E4:E5"/>
    <mergeCell ref="F4:F5"/>
    <mergeCell ref="L124:L125"/>
    <mergeCell ref="M124:M125"/>
    <mergeCell ref="A121:D122"/>
    <mergeCell ref="E121:E122"/>
    <mergeCell ref="F121:F122"/>
    <mergeCell ref="G121:G122"/>
    <mergeCell ref="H121:H122"/>
    <mergeCell ref="I121:I122"/>
    <mergeCell ref="J121:J122"/>
    <mergeCell ref="K121:K122"/>
    <mergeCell ref="M95:M96"/>
    <mergeCell ref="B124:C124"/>
    <mergeCell ref="E124:E125"/>
    <mergeCell ref="F124:F125"/>
    <mergeCell ref="G124:G125"/>
    <mergeCell ref="H124:H125"/>
    <mergeCell ref="I124:I125"/>
    <mergeCell ref="J124:J125"/>
    <mergeCell ref="K95:K96"/>
    <mergeCell ref="L95:L96"/>
    <mergeCell ref="L82:L83"/>
    <mergeCell ref="B95:C95"/>
    <mergeCell ref="E95:E96"/>
    <mergeCell ref="F95:F96"/>
    <mergeCell ref="G95:G96"/>
    <mergeCell ref="H95:H96"/>
    <mergeCell ref="I95:I96"/>
    <mergeCell ref="J95:J96"/>
    <mergeCell ref="H82:H83"/>
    <mergeCell ref="I82:I83"/>
    <mergeCell ref="J45:J46"/>
    <mergeCell ref="K45:K46"/>
    <mergeCell ref="M56:M57"/>
    <mergeCell ref="L3:M3"/>
    <mergeCell ref="K42:K43"/>
    <mergeCell ref="L42:L43"/>
    <mergeCell ref="L45:L46"/>
    <mergeCell ref="K56:K57"/>
    <mergeCell ref="L56:L57"/>
    <mergeCell ref="J4:J5"/>
    <mergeCell ref="A42:D43"/>
    <mergeCell ref="M45:M46"/>
    <mergeCell ref="L4:L5"/>
    <mergeCell ref="E45:E46"/>
    <mergeCell ref="F45:F46"/>
    <mergeCell ref="G45:G46"/>
    <mergeCell ref="H45:H46"/>
    <mergeCell ref="I45:I46"/>
    <mergeCell ref="I42:I43"/>
    <mergeCell ref="J42:J43"/>
    <mergeCell ref="I56:I57"/>
    <mergeCell ref="J56:J57"/>
    <mergeCell ref="E56:E57"/>
    <mergeCell ref="F56:F57"/>
    <mergeCell ref="B96:C96"/>
    <mergeCell ref="B106:C106"/>
    <mergeCell ref="A79:M79"/>
    <mergeCell ref="A80:M80"/>
    <mergeCell ref="J82:J83"/>
    <mergeCell ref="K82:K83"/>
    <mergeCell ref="A82:D83"/>
    <mergeCell ref="E82:E83"/>
    <mergeCell ref="F82:F83"/>
    <mergeCell ref="G82:G83"/>
    <mergeCell ref="B45:C45"/>
    <mergeCell ref="B56:C56"/>
    <mergeCell ref="B57:C57"/>
    <mergeCell ref="B46:C46"/>
    <mergeCell ref="E42:E43"/>
    <mergeCell ref="F42:F43"/>
    <mergeCell ref="G42:G43"/>
    <mergeCell ref="H42:H43"/>
    <mergeCell ref="G4:G5"/>
    <mergeCell ref="A7:D7"/>
    <mergeCell ref="H4:H5"/>
    <mergeCell ref="I4:I5"/>
    <mergeCell ref="G56:G57"/>
    <mergeCell ref="E135:E136"/>
    <mergeCell ref="B125:C125"/>
    <mergeCell ref="B67:C67"/>
    <mergeCell ref="A118:M118"/>
    <mergeCell ref="A119:M119"/>
    <mergeCell ref="B135:C135"/>
    <mergeCell ref="M135:M136"/>
    <mergeCell ref="H56:H57"/>
    <mergeCell ref="B85:C85"/>
    <mergeCell ref="B146:C146"/>
    <mergeCell ref="K124:K125"/>
    <mergeCell ref="L121:L122"/>
    <mergeCell ref="L135:L136"/>
    <mergeCell ref="F135:F136"/>
    <mergeCell ref="G135:G136"/>
    <mergeCell ref="H135:H136"/>
    <mergeCell ref="I135:I136"/>
    <mergeCell ref="J135:J136"/>
    <mergeCell ref="K135:K13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3" manualBreakCount="3">
    <brk id="38" max="255" man="1"/>
    <brk id="78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2009-10-22T01:51:35Z</cp:lastPrinted>
  <dcterms:created xsi:type="dcterms:W3CDTF">2001-04-19T07:26:31Z</dcterms:created>
  <dcterms:modified xsi:type="dcterms:W3CDTF">2009-10-22T07:12:11Z</dcterms:modified>
  <cp:category/>
  <cp:version/>
  <cp:contentType/>
  <cp:contentStatus/>
</cp:coreProperties>
</file>