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4-2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<sst xmlns="http://schemas.openxmlformats.org/spreadsheetml/2006/main" count="30" uniqueCount="17">
  <si>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82．魚 類 別 放 流 数 量</t>
  </si>
  <si>
    <t>　単位：千尾</t>
  </si>
  <si>
    <t>区分</t>
  </si>
  <si>
    <t>総計</t>
  </si>
  <si>
    <t>さけ・ます類</t>
  </si>
  <si>
    <t>あゆ</t>
  </si>
  <si>
    <t>こい</t>
  </si>
  <si>
    <t>ふな</t>
  </si>
  <si>
    <t>うなぎ</t>
  </si>
  <si>
    <t>その他の魚類</t>
  </si>
  <si>
    <t>単位組合</t>
  </si>
  <si>
    <t>河川組合</t>
  </si>
  <si>
    <t>養殖組合</t>
  </si>
  <si>
    <t>-</t>
  </si>
  <si>
    <t>連合会</t>
  </si>
  <si>
    <t>-</t>
  </si>
  <si>
    <t>　資料：農林水産省「第8次漁業センサス」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</si>
</sst>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.0"/>
    <numFmt numFmtId="178" formatCode="###\ ###.00"/>
    <numFmt numFmtId="179" formatCode="0.0_);[Red]\(0.0\)"/>
    <numFmt numFmtId="180" formatCode="0.00_);[Red]\(0.00\)"/>
    <numFmt numFmtId="181" formatCode="#,##0.0_);[Red]\(#,##0.0\)"/>
    <numFmt numFmtId="182" formatCode="#,##0.0"/>
    <numFmt numFmtId="183" formatCode="&quot;\&quot;#,##0.0_);[Red]\(&quot;\&quot;#,##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176" fontId="7" fillId="0" borderId="2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wrapText="1"/>
    </xf>
    <xf numFmtId="176" fontId="3" fillId="0" borderId="2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58" fontId="3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Fill="1" applyAlignment="1">
      <alignment horizontal="distributed" wrapText="1"/>
    </xf>
    <xf numFmtId="0" fontId="3" fillId="0" borderId="0" xfId="0" applyFont="1" applyFill="1" applyAlignment="1">
      <alignment horizontal="distributed" wrapText="1"/>
    </xf>
    <xf numFmtId="0" fontId="5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20" zoomScaleNormal="120" workbookViewId="0" topLeftCell="A4">
      <selection activeCell="G18" sqref="G18"/>
    </sheetView>
  </sheetViews>
  <sheetFormatPr defaultColWidth="9.00390625" defaultRowHeight="13.5"/>
  <cols>
    <col min="1" max="1" width="1.12109375" style="1" customWidth="1"/>
    <col min="2" max="2" width="3.50390625" style="1" customWidth="1"/>
    <col min="3" max="3" width="10.125" style="1" customWidth="1"/>
    <col min="4" max="4" width="1.12109375" style="1" customWidth="1"/>
    <col min="5" max="11" width="9.875" style="1" customWidth="1"/>
    <col min="12" max="16384" width="9.00390625" style="1" customWidth="1"/>
  </cols>
  <sheetData>
    <row r="1" ht="17.25">
      <c r="F1" s="2" t="s">
        <v>0</v>
      </c>
    </row>
    <row r="2" ht="10.5" customHeight="1">
      <c r="F2" s="3"/>
    </row>
    <row r="3" spans="1:11" s="5" customFormat="1" ht="14.25" thickBot="1">
      <c r="A3" s="4" t="s">
        <v>1</v>
      </c>
      <c r="J3" s="18">
        <v>32448</v>
      </c>
      <c r="K3" s="19"/>
    </row>
    <row r="4" spans="1:11" ht="27" customHeight="1" thickTop="1">
      <c r="A4" s="22" t="s">
        <v>2</v>
      </c>
      <c r="B4" s="22"/>
      <c r="C4" s="22"/>
      <c r="D4" s="22"/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</row>
    <row r="5" ht="6" customHeight="1">
      <c r="E5" s="7"/>
    </row>
    <row r="6" spans="2:11" s="8" customFormat="1" ht="16.5" customHeight="1">
      <c r="B6" s="20" t="s">
        <v>3</v>
      </c>
      <c r="C6" s="20"/>
      <c r="E6" s="9">
        <f>SUM(E8,E11)</f>
        <v>29110</v>
      </c>
      <c r="F6" s="10">
        <f aca="true" t="shared" si="0" ref="F6:K6">SUM(F8,F11)</f>
        <v>5727</v>
      </c>
      <c r="G6" s="10">
        <f t="shared" si="0"/>
        <v>21792</v>
      </c>
      <c r="H6" s="10">
        <f t="shared" si="0"/>
        <v>565</v>
      </c>
      <c r="I6" s="10">
        <f t="shared" si="0"/>
        <v>587</v>
      </c>
      <c r="J6" s="10">
        <f t="shared" si="0"/>
        <v>238</v>
      </c>
      <c r="K6" s="10">
        <f t="shared" si="0"/>
        <v>201</v>
      </c>
    </row>
    <row r="7" spans="2:11" ht="10.5" customHeight="1">
      <c r="B7" s="11"/>
      <c r="C7" s="11"/>
      <c r="E7" s="12"/>
      <c r="F7" s="13"/>
      <c r="G7" s="13"/>
      <c r="H7" s="13"/>
      <c r="I7" s="13"/>
      <c r="J7" s="13"/>
      <c r="K7" s="13"/>
    </row>
    <row r="8" spans="2:11" ht="16.5" customHeight="1">
      <c r="B8" s="21" t="s">
        <v>10</v>
      </c>
      <c r="C8" s="21"/>
      <c r="E8" s="12">
        <f>SUM(F8:K8)</f>
        <v>29110</v>
      </c>
      <c r="F8" s="14">
        <f aca="true" t="shared" si="1" ref="F8:K8">SUM(F9:F10)</f>
        <v>5727</v>
      </c>
      <c r="G8" s="14">
        <f t="shared" si="1"/>
        <v>21792</v>
      </c>
      <c r="H8" s="14">
        <f t="shared" si="1"/>
        <v>565</v>
      </c>
      <c r="I8" s="14">
        <f t="shared" si="1"/>
        <v>587</v>
      </c>
      <c r="J8" s="14">
        <f t="shared" si="1"/>
        <v>238</v>
      </c>
      <c r="K8" s="14">
        <f t="shared" si="1"/>
        <v>201</v>
      </c>
    </row>
    <row r="9" spans="2:11" ht="16.5" customHeight="1">
      <c r="B9" s="11"/>
      <c r="C9" s="11" t="s">
        <v>11</v>
      </c>
      <c r="E9" s="12">
        <f>SUM(F9:K9)</f>
        <v>29110</v>
      </c>
      <c r="F9" s="13">
        <v>5727</v>
      </c>
      <c r="G9" s="13">
        <v>21792</v>
      </c>
      <c r="H9" s="13">
        <v>565</v>
      </c>
      <c r="I9" s="13">
        <v>587</v>
      </c>
      <c r="J9" s="13">
        <v>238</v>
      </c>
      <c r="K9" s="13">
        <v>201</v>
      </c>
    </row>
    <row r="10" spans="2:11" ht="16.5" customHeight="1">
      <c r="B10" s="11"/>
      <c r="C10" s="11" t="s">
        <v>12</v>
      </c>
      <c r="E10" s="12" t="s">
        <v>15</v>
      </c>
      <c r="F10" s="13" t="s">
        <v>13</v>
      </c>
      <c r="G10" s="13" t="s">
        <v>13</v>
      </c>
      <c r="H10" s="13" t="s">
        <v>13</v>
      </c>
      <c r="I10" s="13" t="s">
        <v>13</v>
      </c>
      <c r="J10" s="13" t="s">
        <v>13</v>
      </c>
      <c r="K10" s="13" t="s">
        <v>13</v>
      </c>
    </row>
    <row r="11" spans="2:11" ht="16.5" customHeight="1">
      <c r="B11" s="21" t="s">
        <v>14</v>
      </c>
      <c r="C11" s="21"/>
      <c r="E11" s="12" t="s">
        <v>15</v>
      </c>
      <c r="F11" s="13" t="s">
        <v>13</v>
      </c>
      <c r="G11" s="13" t="s">
        <v>13</v>
      </c>
      <c r="H11" s="13" t="s">
        <v>13</v>
      </c>
      <c r="I11" s="13" t="s">
        <v>13</v>
      </c>
      <c r="J11" s="13" t="s">
        <v>13</v>
      </c>
      <c r="K11" s="13" t="s">
        <v>13</v>
      </c>
    </row>
    <row r="12" ht="6" customHeight="1" thickBot="1">
      <c r="E12" s="15"/>
    </row>
    <row r="13" spans="1:11" ht="13.5">
      <c r="A13" s="16" t="s">
        <v>16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</sheetData>
  <mergeCells count="5">
    <mergeCell ref="J3:K3"/>
    <mergeCell ref="B6:C6"/>
    <mergeCell ref="B8:C8"/>
    <mergeCell ref="B11:C11"/>
    <mergeCell ref="A4:D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2001-03-28T05:37:38Z</dcterms:created>
  <dcterms:modified xsi:type="dcterms:W3CDTF">2009-11-11T00:28:55Z</dcterms:modified>
  <cp:category/>
  <cp:version/>
  <cp:contentType/>
  <cp:contentStatus/>
</cp:coreProperties>
</file>