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35-2" sheetId="1" r:id="rId1"/>
  </sheets>
  <definedNames>
    <definedName name="_xlnm.Print_Area" localSheetId="0">'135-2'!$A$1:$AB$21</definedName>
  </definedNames>
  <calcPr fullCalcOnLoad="1"/>
</workbook>
</file>

<file path=xl/sharedStrings.xml><?xml version="1.0" encoding="utf-8"?>
<sst xmlns="http://schemas.openxmlformats.org/spreadsheetml/2006/main" count="42" uniqueCount="33">
  <si>
    <t xml:space="preserve">  　（２）捕獲された鳥獣（狩猟登録者による）</t>
  </si>
  <si>
    <t>　単位：羽</t>
  </si>
  <si>
    <t>　単位：頭</t>
  </si>
  <si>
    <t>区分</t>
  </si>
  <si>
    <t>鳥類</t>
  </si>
  <si>
    <t>獣類</t>
  </si>
  <si>
    <t>総計</t>
  </si>
  <si>
    <t>キジ</t>
  </si>
  <si>
    <t>ヤマドリ</t>
  </si>
  <si>
    <t>ゴイサギ</t>
  </si>
  <si>
    <t>ウズラ</t>
  </si>
  <si>
    <t>コジュケイ</t>
  </si>
  <si>
    <t>カモ類</t>
  </si>
  <si>
    <t>シギ類</t>
  </si>
  <si>
    <t>キジバト</t>
  </si>
  <si>
    <t>カラス</t>
  </si>
  <si>
    <t>スズメ</t>
  </si>
  <si>
    <t>その他</t>
  </si>
  <si>
    <t>クマ</t>
  </si>
  <si>
    <t>イノシシ</t>
  </si>
  <si>
    <t>オスジカ</t>
  </si>
  <si>
    <t>タヌキ</t>
  </si>
  <si>
    <t>キツネ</t>
  </si>
  <si>
    <t>ノウサギ</t>
  </si>
  <si>
    <t>オスイタチ</t>
  </si>
  <si>
    <t>テン</t>
  </si>
  <si>
    <t xml:space="preserve"> </t>
  </si>
  <si>
    <t>　資料：県自然保護課</t>
  </si>
  <si>
    <t>　昭和63年度</t>
  </si>
  <si>
    <t>　平成元</t>
  </si>
  <si>
    <t>　　　２</t>
  </si>
  <si>
    <t>　　　３</t>
  </si>
  <si>
    <t>　　　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</si>
</sst>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2">
    <font>
      <sz val="11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176" fontId="3" fillId="0" borderId="0" xfId="0" applyNumberFormat="1" applyFont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6" fontId="11" fillId="0" borderId="3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10.00390625" style="1" customWidth="1"/>
    <col min="3" max="3" width="1.00390625" style="1" customWidth="1"/>
    <col min="4" max="4" width="6.875" style="1" customWidth="1"/>
    <col min="5" max="15" width="6.125" style="1" customWidth="1"/>
    <col min="16" max="16" width="1.12109375" style="1" customWidth="1"/>
    <col min="17" max="17" width="10.00390625" style="1" customWidth="1"/>
    <col min="18" max="18" width="1.00390625" style="1" customWidth="1"/>
    <col min="19" max="28" width="7.375" style="1" customWidth="1"/>
    <col min="29" max="16384" width="9.00390625" style="1" customWidth="1"/>
  </cols>
  <sheetData>
    <row r="1" spans="5:14" ht="14.25">
      <c r="E1" s="2" t="s">
        <v>0</v>
      </c>
      <c r="H1" s="3"/>
      <c r="K1" s="3"/>
      <c r="N1" s="3"/>
    </row>
    <row r="2" spans="1:16" ht="14.25" thickBot="1">
      <c r="A2" s="4" t="s">
        <v>1</v>
      </c>
      <c r="P2" s="4" t="s">
        <v>2</v>
      </c>
    </row>
    <row r="3" spans="1:28" ht="21" customHeight="1" thickTop="1">
      <c r="A3" s="27" t="s">
        <v>3</v>
      </c>
      <c r="B3" s="27"/>
      <c r="C3" s="28"/>
      <c r="D3" s="31" t="s">
        <v>4</v>
      </c>
      <c r="E3" s="32"/>
      <c r="F3" s="32"/>
      <c r="G3" s="33"/>
      <c r="H3" s="33"/>
      <c r="I3" s="33"/>
      <c r="J3" s="33"/>
      <c r="K3" s="33"/>
      <c r="L3" s="33"/>
      <c r="M3" s="33"/>
      <c r="N3" s="33"/>
      <c r="O3" s="33"/>
      <c r="P3" s="27" t="s">
        <v>3</v>
      </c>
      <c r="Q3" s="27"/>
      <c r="R3" s="28"/>
      <c r="S3" s="34" t="s">
        <v>5</v>
      </c>
      <c r="T3" s="35"/>
      <c r="U3" s="35"/>
      <c r="V3" s="35"/>
      <c r="W3" s="35"/>
      <c r="X3" s="35"/>
      <c r="Y3" s="35"/>
      <c r="Z3" s="35"/>
      <c r="AA3" s="35"/>
      <c r="AB3" s="35"/>
    </row>
    <row r="4" spans="1:28" ht="21" customHeight="1">
      <c r="A4" s="29"/>
      <c r="B4" s="29"/>
      <c r="C4" s="30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7" t="s">
        <v>17</v>
      </c>
      <c r="P4" s="29"/>
      <c r="Q4" s="29"/>
      <c r="R4" s="30"/>
      <c r="S4" s="8" t="s">
        <v>6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9" t="s">
        <v>24</v>
      </c>
      <c r="AA4" s="8" t="s">
        <v>25</v>
      </c>
      <c r="AB4" s="10" t="s">
        <v>17</v>
      </c>
    </row>
    <row r="5" spans="1:19" ht="6" customHeight="1">
      <c r="A5" s="11"/>
      <c r="D5" s="12"/>
      <c r="P5" s="11"/>
      <c r="S5" s="13"/>
    </row>
    <row r="6" spans="1:28" ht="12" customHeight="1">
      <c r="A6" s="14"/>
      <c r="B6" s="36" t="s">
        <v>28</v>
      </c>
      <c r="C6" s="16"/>
      <c r="D6" s="26">
        <v>128902</v>
      </c>
      <c r="E6" s="25">
        <v>7994</v>
      </c>
      <c r="F6" s="25">
        <v>13373</v>
      </c>
      <c r="G6" s="25">
        <v>77</v>
      </c>
      <c r="H6" s="25">
        <v>37</v>
      </c>
      <c r="I6" s="25">
        <v>4326</v>
      </c>
      <c r="J6" s="25">
        <v>10838</v>
      </c>
      <c r="K6" s="25">
        <v>457</v>
      </c>
      <c r="L6" s="25">
        <v>30372</v>
      </c>
      <c r="M6" s="25">
        <v>1204</v>
      </c>
      <c r="N6" s="25">
        <v>60152</v>
      </c>
      <c r="O6" s="25">
        <v>72</v>
      </c>
      <c r="P6" s="19"/>
      <c r="Q6" s="36" t="s">
        <v>28</v>
      </c>
      <c r="R6" s="16"/>
      <c r="S6" s="26">
        <f>SUM(T6:AB7)</f>
        <v>4921</v>
      </c>
      <c r="T6" s="25">
        <v>99</v>
      </c>
      <c r="U6" s="25">
        <v>854</v>
      </c>
      <c r="V6" s="25">
        <v>354</v>
      </c>
      <c r="W6" s="25">
        <v>761</v>
      </c>
      <c r="X6" s="25">
        <v>75</v>
      </c>
      <c r="Y6" s="25">
        <v>2088</v>
      </c>
      <c r="Z6" s="25">
        <v>56</v>
      </c>
      <c r="AA6" s="25">
        <v>327</v>
      </c>
      <c r="AB6" s="25">
        <v>307</v>
      </c>
    </row>
    <row r="7" spans="2:28" ht="12" customHeight="1">
      <c r="B7" s="36"/>
      <c r="C7" s="16"/>
      <c r="D7" s="26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6"/>
      <c r="Q7" s="36"/>
      <c r="R7" s="16"/>
      <c r="S7" s="26"/>
      <c r="T7" s="25"/>
      <c r="U7" s="25"/>
      <c r="V7" s="25"/>
      <c r="W7" s="25"/>
      <c r="X7" s="25"/>
      <c r="Y7" s="25"/>
      <c r="Z7" s="25"/>
      <c r="AA7" s="25"/>
      <c r="AB7" s="25"/>
    </row>
    <row r="8" spans="2:28" ht="7.5" customHeight="1">
      <c r="B8" s="37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6"/>
      <c r="Q8" s="37"/>
      <c r="R8" s="16"/>
      <c r="S8" s="20"/>
      <c r="T8" s="16"/>
      <c r="U8" s="16"/>
      <c r="V8" s="16"/>
      <c r="W8" s="16"/>
      <c r="X8" s="16"/>
      <c r="Y8" s="16"/>
      <c r="Z8" s="16"/>
      <c r="AA8" s="16"/>
      <c r="AB8" s="16"/>
    </row>
    <row r="9" spans="2:28" ht="12" customHeight="1">
      <c r="B9" s="36" t="s">
        <v>29</v>
      </c>
      <c r="C9" s="16"/>
      <c r="D9" s="26">
        <v>116087</v>
      </c>
      <c r="E9" s="25">
        <v>8871</v>
      </c>
      <c r="F9" s="25">
        <v>9213</v>
      </c>
      <c r="G9" s="25">
        <v>19</v>
      </c>
      <c r="H9" s="25">
        <v>45</v>
      </c>
      <c r="I9" s="25">
        <v>4104</v>
      </c>
      <c r="J9" s="25">
        <v>10057</v>
      </c>
      <c r="K9" s="25">
        <v>247</v>
      </c>
      <c r="L9" s="25">
        <v>36958</v>
      </c>
      <c r="M9" s="25">
        <v>1169</v>
      </c>
      <c r="N9" s="25">
        <v>45307</v>
      </c>
      <c r="O9" s="25">
        <v>97</v>
      </c>
      <c r="P9" s="16"/>
      <c r="Q9" s="36" t="s">
        <v>29</v>
      </c>
      <c r="R9" s="16"/>
      <c r="S9" s="26">
        <f>SUM(T9:AB10)</f>
        <v>4996</v>
      </c>
      <c r="T9" s="25">
        <v>53</v>
      </c>
      <c r="U9" s="25">
        <v>1199</v>
      </c>
      <c r="V9" s="25">
        <v>426</v>
      </c>
      <c r="W9" s="25">
        <v>502</v>
      </c>
      <c r="X9" s="25">
        <v>38</v>
      </c>
      <c r="Y9" s="25">
        <v>2043</v>
      </c>
      <c r="Z9" s="25">
        <v>47</v>
      </c>
      <c r="AA9" s="25">
        <v>308</v>
      </c>
      <c r="AB9" s="25">
        <v>380</v>
      </c>
    </row>
    <row r="10" spans="2:28" ht="12" customHeight="1">
      <c r="B10" s="36"/>
      <c r="C10" s="16"/>
      <c r="D10" s="2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16"/>
      <c r="Q10" s="36"/>
      <c r="R10" s="16"/>
      <c r="S10" s="26"/>
      <c r="T10" s="25"/>
      <c r="U10" s="25"/>
      <c r="V10" s="25"/>
      <c r="W10" s="25"/>
      <c r="X10" s="25"/>
      <c r="Y10" s="25"/>
      <c r="Z10" s="25"/>
      <c r="AA10" s="25"/>
      <c r="AB10" s="25"/>
    </row>
    <row r="11" spans="2:28" ht="7.5" customHeight="1">
      <c r="B11" s="37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6"/>
      <c r="Q11" s="37"/>
      <c r="R11" s="16"/>
      <c r="S11" s="20"/>
      <c r="T11" s="16"/>
      <c r="U11" s="16"/>
      <c r="V11" s="16"/>
      <c r="W11" s="16"/>
      <c r="X11" s="16"/>
      <c r="Y11" s="16"/>
      <c r="Z11" s="16"/>
      <c r="AA11" s="16"/>
      <c r="AB11" s="16"/>
    </row>
    <row r="12" spans="2:30" ht="12" customHeight="1">
      <c r="B12" s="38" t="s">
        <v>30</v>
      </c>
      <c r="C12" s="16"/>
      <c r="D12" s="26">
        <v>102665</v>
      </c>
      <c r="E12" s="25">
        <v>8153</v>
      </c>
      <c r="F12" s="25">
        <v>8110</v>
      </c>
      <c r="G12" s="25">
        <v>44</v>
      </c>
      <c r="H12" s="25">
        <v>74</v>
      </c>
      <c r="I12" s="25">
        <v>3540</v>
      </c>
      <c r="J12" s="25">
        <v>9759</v>
      </c>
      <c r="K12" s="25">
        <v>220</v>
      </c>
      <c r="L12" s="25">
        <v>29084</v>
      </c>
      <c r="M12" s="25">
        <v>1257</v>
      </c>
      <c r="N12" s="25">
        <v>42320</v>
      </c>
      <c r="O12" s="25">
        <v>104</v>
      </c>
      <c r="P12" s="16"/>
      <c r="Q12" s="38" t="s">
        <v>30</v>
      </c>
      <c r="R12" s="16"/>
      <c r="S12" s="26">
        <f>SUM(T12:AB13)</f>
        <v>4650</v>
      </c>
      <c r="T12" s="25">
        <v>33</v>
      </c>
      <c r="U12" s="25">
        <v>1326</v>
      </c>
      <c r="V12" s="25">
        <v>488</v>
      </c>
      <c r="W12" s="25">
        <v>376</v>
      </c>
      <c r="X12" s="25">
        <v>15</v>
      </c>
      <c r="Y12" s="25">
        <v>1862</v>
      </c>
      <c r="Z12" s="25">
        <v>29</v>
      </c>
      <c r="AA12" s="25">
        <v>201</v>
      </c>
      <c r="AB12" s="25">
        <v>320</v>
      </c>
      <c r="AC12" s="1" t="s">
        <v>26</v>
      </c>
      <c r="AD12" s="1" t="s">
        <v>26</v>
      </c>
    </row>
    <row r="13" spans="2:28" ht="12" customHeight="1">
      <c r="B13" s="38"/>
      <c r="C13" s="16"/>
      <c r="D13" s="26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6"/>
      <c r="Q13" s="38"/>
      <c r="R13" s="16"/>
      <c r="S13" s="26"/>
      <c r="T13" s="25"/>
      <c r="U13" s="25"/>
      <c r="V13" s="25"/>
      <c r="W13" s="25"/>
      <c r="X13" s="25"/>
      <c r="Y13" s="25"/>
      <c r="Z13" s="25"/>
      <c r="AA13" s="25"/>
      <c r="AB13" s="25"/>
    </row>
    <row r="14" spans="2:28" ht="7.5" customHeight="1">
      <c r="B14" s="15"/>
      <c r="C14" s="16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6"/>
      <c r="Q14" s="15"/>
      <c r="R14" s="16"/>
      <c r="S14" s="20"/>
      <c r="T14" s="16"/>
      <c r="U14" s="16"/>
      <c r="V14" s="16"/>
      <c r="W14" s="16"/>
      <c r="X14" s="16"/>
      <c r="Y14" s="16"/>
      <c r="Z14" s="16"/>
      <c r="AA14" s="16"/>
      <c r="AB14" s="16"/>
    </row>
    <row r="15" spans="2:28" ht="13.5">
      <c r="B15" s="38" t="s">
        <v>31</v>
      </c>
      <c r="C15" s="16"/>
      <c r="D15" s="26">
        <v>79937</v>
      </c>
      <c r="E15" s="25">
        <v>6371</v>
      </c>
      <c r="F15" s="25">
        <v>7538</v>
      </c>
      <c r="G15" s="25">
        <v>19</v>
      </c>
      <c r="H15" s="25">
        <v>101</v>
      </c>
      <c r="I15" s="25">
        <v>2677</v>
      </c>
      <c r="J15" s="25">
        <v>7525</v>
      </c>
      <c r="K15" s="25">
        <v>219</v>
      </c>
      <c r="L15" s="25">
        <v>23117</v>
      </c>
      <c r="M15" s="25">
        <v>1005</v>
      </c>
      <c r="N15" s="25">
        <v>31333</v>
      </c>
      <c r="O15" s="25">
        <v>32</v>
      </c>
      <c r="P15" s="16"/>
      <c r="Q15" s="38" t="s">
        <v>31</v>
      </c>
      <c r="R15" s="16"/>
      <c r="S15" s="26">
        <f>SUM(T15:AB16)</f>
        <v>4161</v>
      </c>
      <c r="T15" s="25">
        <v>66</v>
      </c>
      <c r="U15" s="25">
        <v>1184</v>
      </c>
      <c r="V15" s="25">
        <v>356</v>
      </c>
      <c r="W15" s="25">
        <v>245</v>
      </c>
      <c r="X15" s="25">
        <v>15</v>
      </c>
      <c r="Y15" s="25">
        <v>1723</v>
      </c>
      <c r="Z15" s="25">
        <v>18</v>
      </c>
      <c r="AA15" s="25">
        <v>259</v>
      </c>
      <c r="AB15" s="25">
        <v>295</v>
      </c>
    </row>
    <row r="16" spans="2:28" ht="13.5">
      <c r="B16" s="38"/>
      <c r="C16" s="16"/>
      <c r="D16" s="26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6"/>
      <c r="Q16" s="38"/>
      <c r="R16" s="16"/>
      <c r="S16" s="26"/>
      <c r="T16" s="25"/>
      <c r="U16" s="25"/>
      <c r="V16" s="25"/>
      <c r="W16" s="25"/>
      <c r="X16" s="25"/>
      <c r="Y16" s="25"/>
      <c r="Z16" s="25"/>
      <c r="AA16" s="25"/>
      <c r="AB16" s="25"/>
    </row>
    <row r="17" spans="2:28" ht="7.5" customHeight="1">
      <c r="B17" s="15"/>
      <c r="C17" s="16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6"/>
      <c r="Q17" s="15"/>
      <c r="R17" s="16"/>
      <c r="S17" s="20"/>
      <c r="T17" s="16"/>
      <c r="U17" s="16"/>
      <c r="V17" s="16"/>
      <c r="W17" s="16"/>
      <c r="X17" s="16"/>
      <c r="Y17" s="16"/>
      <c r="Z17" s="16"/>
      <c r="AA17" s="16"/>
      <c r="AB17" s="16"/>
    </row>
    <row r="18" spans="2:28" s="21" customFormat="1" ht="13.5">
      <c r="B18" s="39" t="s">
        <v>32</v>
      </c>
      <c r="C18" s="40"/>
      <c r="D18" s="41">
        <v>81900</v>
      </c>
      <c r="E18" s="42">
        <v>5987</v>
      </c>
      <c r="F18" s="42">
        <v>5388</v>
      </c>
      <c r="G18" s="42">
        <v>13</v>
      </c>
      <c r="H18" s="42">
        <v>30</v>
      </c>
      <c r="I18" s="42">
        <v>2526</v>
      </c>
      <c r="J18" s="42">
        <v>8530</v>
      </c>
      <c r="K18" s="42">
        <v>227</v>
      </c>
      <c r="L18" s="42">
        <v>21776</v>
      </c>
      <c r="M18" s="42">
        <v>933</v>
      </c>
      <c r="N18" s="42">
        <v>36440</v>
      </c>
      <c r="O18" s="42">
        <v>50</v>
      </c>
      <c r="P18" s="40"/>
      <c r="Q18" s="39" t="s">
        <v>32</v>
      </c>
      <c r="R18" s="40"/>
      <c r="S18" s="41">
        <f>SUM(T18:AB19)</f>
        <v>4142</v>
      </c>
      <c r="T18" s="42">
        <v>44</v>
      </c>
      <c r="U18" s="42">
        <v>1519</v>
      </c>
      <c r="V18" s="42">
        <v>406</v>
      </c>
      <c r="W18" s="42">
        <v>187</v>
      </c>
      <c r="X18" s="42">
        <v>11</v>
      </c>
      <c r="Y18" s="42">
        <v>1476</v>
      </c>
      <c r="Z18" s="42">
        <v>27</v>
      </c>
      <c r="AA18" s="42">
        <v>220</v>
      </c>
      <c r="AB18" s="42">
        <v>252</v>
      </c>
    </row>
    <row r="19" spans="2:28" s="21" customFormat="1" ht="13.5">
      <c r="B19" s="39"/>
      <c r="C19" s="40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0"/>
      <c r="Q19" s="39"/>
      <c r="R19" s="40"/>
      <c r="S19" s="41"/>
      <c r="T19" s="42"/>
      <c r="U19" s="42"/>
      <c r="V19" s="42"/>
      <c r="W19" s="42"/>
      <c r="X19" s="42"/>
      <c r="Y19" s="42"/>
      <c r="Z19" s="42"/>
      <c r="AA19" s="42"/>
      <c r="AB19" s="42"/>
    </row>
    <row r="20" spans="4:19" ht="6" customHeight="1" thickBot="1">
      <c r="D20" s="22"/>
      <c r="P20" s="4"/>
      <c r="S20" s="22"/>
    </row>
    <row r="21" spans="1:28" ht="13.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3" t="s">
        <v>27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</sheetData>
  <mergeCells count="124">
    <mergeCell ref="B18:B19"/>
    <mergeCell ref="Q6:Q7"/>
    <mergeCell ref="Q9:Q10"/>
    <mergeCell ref="Q12:Q13"/>
    <mergeCell ref="Q15:Q16"/>
    <mergeCell ref="Q18:Q19"/>
    <mergeCell ref="B6:B7"/>
    <mergeCell ref="B9:B10"/>
    <mergeCell ref="B12:B13"/>
    <mergeCell ref="B15:B16"/>
    <mergeCell ref="W18:W19"/>
    <mergeCell ref="X18:X19"/>
    <mergeCell ref="Y18:Y19"/>
    <mergeCell ref="Z18:Z19"/>
    <mergeCell ref="S18:S19"/>
    <mergeCell ref="T18:T19"/>
    <mergeCell ref="U18:U19"/>
    <mergeCell ref="V18:V19"/>
    <mergeCell ref="W15:W16"/>
    <mergeCell ref="X15:X16"/>
    <mergeCell ref="Y15:Y16"/>
    <mergeCell ref="Z15:Z16"/>
    <mergeCell ref="S15:S16"/>
    <mergeCell ref="T15:T16"/>
    <mergeCell ref="U15:U16"/>
    <mergeCell ref="V15:V16"/>
    <mergeCell ref="Y12:Y13"/>
    <mergeCell ref="Z12:Z13"/>
    <mergeCell ref="AA18:AA19"/>
    <mergeCell ref="AB12:AB13"/>
    <mergeCell ref="AB15:AB16"/>
    <mergeCell ref="AB18:AB19"/>
    <mergeCell ref="U12:U13"/>
    <mergeCell ref="V12:V13"/>
    <mergeCell ref="W12:W13"/>
    <mergeCell ref="X12:X13"/>
    <mergeCell ref="S3:AB3"/>
    <mergeCell ref="S9:S10"/>
    <mergeCell ref="T9:T10"/>
    <mergeCell ref="U9:U10"/>
    <mergeCell ref="V9:V10"/>
    <mergeCell ref="W9:W10"/>
    <mergeCell ref="X9:X10"/>
    <mergeCell ref="Y9:Y10"/>
    <mergeCell ref="Z9:Z10"/>
    <mergeCell ref="AB9:AB10"/>
    <mergeCell ref="AA9:AA10"/>
    <mergeCell ref="L18:L19"/>
    <mergeCell ref="M18:M19"/>
    <mergeCell ref="N18:N19"/>
    <mergeCell ref="O18:O19"/>
    <mergeCell ref="L15:L16"/>
    <mergeCell ref="AA12:AA13"/>
    <mergeCell ref="AA15:AA16"/>
    <mergeCell ref="S12:S13"/>
    <mergeCell ref="T12:T13"/>
    <mergeCell ref="H18:H19"/>
    <mergeCell ref="I18:I19"/>
    <mergeCell ref="J18:J19"/>
    <mergeCell ref="K18:K19"/>
    <mergeCell ref="D18:D19"/>
    <mergeCell ref="E18:E19"/>
    <mergeCell ref="F18:F19"/>
    <mergeCell ref="G18:G19"/>
    <mergeCell ref="H15:H16"/>
    <mergeCell ref="I15:I16"/>
    <mergeCell ref="J15:J16"/>
    <mergeCell ref="K15:K16"/>
    <mergeCell ref="M12:M13"/>
    <mergeCell ref="N12:N13"/>
    <mergeCell ref="O12:O13"/>
    <mergeCell ref="D15:D16"/>
    <mergeCell ref="E15:E16"/>
    <mergeCell ref="F15:F16"/>
    <mergeCell ref="G15:G16"/>
    <mergeCell ref="M15:M16"/>
    <mergeCell ref="N15:N16"/>
    <mergeCell ref="O15:O16"/>
    <mergeCell ref="O9:O10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K9:K10"/>
    <mergeCell ref="L9:L10"/>
    <mergeCell ref="M9:M10"/>
    <mergeCell ref="N9:N10"/>
    <mergeCell ref="A3:C4"/>
    <mergeCell ref="D3:O3"/>
    <mergeCell ref="P3:R4"/>
    <mergeCell ref="D9:D10"/>
    <mergeCell ref="E9:E10"/>
    <mergeCell ref="F9:F10"/>
    <mergeCell ref="G9:G10"/>
    <mergeCell ref="H9:H10"/>
    <mergeCell ref="I9:I10"/>
    <mergeCell ref="J9:J10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S6:S7"/>
    <mergeCell ref="T6:T7"/>
    <mergeCell ref="U6:U7"/>
    <mergeCell ref="V6:V7"/>
    <mergeCell ref="AA6:AA7"/>
    <mergeCell ref="AB6:AB7"/>
    <mergeCell ref="W6:W7"/>
    <mergeCell ref="X6:X7"/>
    <mergeCell ref="Y6:Y7"/>
    <mergeCell ref="Z6:Z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2009-11-11T01:36:04Z</cp:lastPrinted>
  <dcterms:created xsi:type="dcterms:W3CDTF">2001-03-28T05:21:08Z</dcterms:created>
  <dcterms:modified xsi:type="dcterms:W3CDTF">2009-11-11T01:39:09Z</dcterms:modified>
  <cp:category/>
  <cp:version/>
  <cp:contentType/>
  <cp:contentStatus/>
</cp:coreProperties>
</file>