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429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<sst xmlns="http://schemas.openxmlformats.org/spreadsheetml/2006/main" count="17" uniqueCount="17">
  <si>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区分</t>
  </si>
  <si>
    <t>総計</t>
  </si>
  <si>
    <t>　単位：人</t>
  </si>
  <si>
    <t>13歳以下</t>
  </si>
  <si>
    <t>14歳</t>
  </si>
  <si>
    <t>15歳</t>
  </si>
  <si>
    <t>16歳</t>
  </si>
  <si>
    <t>17歳</t>
  </si>
  <si>
    <t>18歳</t>
  </si>
  <si>
    <t>19歳</t>
  </si>
  <si>
    <t>　資料：県警察本部捜査第一課</t>
  </si>
  <si>
    <t xml:space="preserve">  平　　成　　元</t>
  </si>
  <si>
    <t xml:space="preserve">              63</t>
  </si>
  <si>
    <t>233.　年　齢　別　少　年　刑　法　犯</t>
  </si>
  <si>
    <t xml:space="preserve">              61</t>
  </si>
  <si>
    <t xml:space="preserve">              62</t>
  </si>
  <si>
    <t>　昭　　和　　60　　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</si>
</sst>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###\ ###\ ###\ ###"/>
    <numFmt numFmtId="179" formatCode="0_);\(0\)"/>
    <numFmt numFmtId="180" formatCode="0.000;&quot;△ &quot;0.000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18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56" fontId="3" fillId="0" borderId="0" xfId="0" applyNumberFormat="1" applyFont="1" applyAlignment="1">
      <alignment/>
    </xf>
    <xf numFmtId="0" fontId="3" fillId="0" borderId="1" xfId="0" applyFont="1" applyBorder="1" applyAlignment="1">
      <alignment horizontal="distributed" vertical="center"/>
    </xf>
    <xf numFmtId="176" fontId="5" fillId="0" borderId="2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5" xfId="0" applyFont="1" applyBorder="1" applyAlignment="1">
      <alignment horizontal="distributed" vertical="center"/>
    </xf>
    <xf numFmtId="176" fontId="8" fillId="0" borderId="2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3" fillId="0" borderId="6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49" fontId="5" fillId="0" borderId="0" xfId="0" applyNumberFormat="1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0</xdr:rowOff>
    </xdr:from>
    <xdr:to>
      <xdr:col>2</xdr:col>
      <xdr:colOff>190500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00050" y="0"/>
          <a:ext cx="7620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2</xdr:col>
      <xdr:colOff>190500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00050" y="0"/>
          <a:ext cx="7620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="125" zoomScaleNormal="125" workbookViewId="0" topLeftCell="A1">
      <selection activeCell="F9" sqref="F9"/>
    </sheetView>
  </sheetViews>
  <sheetFormatPr defaultColWidth="9.00390625" defaultRowHeight="13.5"/>
  <cols>
    <col min="1" max="1" width="1.00390625" style="1" customWidth="1"/>
    <col min="2" max="2" width="2.75390625" style="1" customWidth="1"/>
    <col min="3" max="3" width="8.00390625" style="1" customWidth="1"/>
    <col min="4" max="4" width="5.625" style="1" customWidth="1"/>
    <col min="5" max="5" width="1.00390625" style="1" customWidth="1"/>
    <col min="6" max="16384" width="9.00390625" style="1" customWidth="1"/>
  </cols>
  <sheetData>
    <row r="1" spans="1:13" ht="18" customHeight="1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4.25" thickBot="1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ht="23.25" customHeight="1" thickTop="1">
      <c r="A4" s="17" t="s">
        <v>0</v>
      </c>
      <c r="B4" s="18"/>
      <c r="C4" s="18"/>
      <c r="D4" s="18"/>
      <c r="E4" s="18"/>
      <c r="F4" s="6" t="s">
        <v>1</v>
      </c>
      <c r="G4" s="6" t="s">
        <v>3</v>
      </c>
      <c r="H4" s="6" t="s">
        <v>4</v>
      </c>
      <c r="I4" s="6" t="s">
        <v>5</v>
      </c>
      <c r="J4" s="6" t="s">
        <v>6</v>
      </c>
      <c r="K4" s="6" t="s">
        <v>7</v>
      </c>
      <c r="L4" s="6" t="s">
        <v>8</v>
      </c>
      <c r="M4" s="12" t="s">
        <v>9</v>
      </c>
    </row>
    <row r="5" spans="1:13" ht="6" customHeight="1">
      <c r="A5" s="4"/>
      <c r="B5" s="4"/>
      <c r="C5" s="4"/>
      <c r="D5" s="4"/>
      <c r="E5" s="4"/>
      <c r="F5" s="7">
        <f>SUM(G5:M5)</f>
        <v>0</v>
      </c>
      <c r="G5" s="4"/>
      <c r="H5" s="4"/>
      <c r="I5" s="4"/>
      <c r="J5" s="4"/>
      <c r="K5" s="4"/>
      <c r="L5" s="4"/>
      <c r="M5" s="4"/>
    </row>
    <row r="6" spans="2:13" s="4" customFormat="1" ht="16.5" customHeight="1">
      <c r="B6" s="16" t="s">
        <v>16</v>
      </c>
      <c r="C6" s="16"/>
      <c r="D6" s="16"/>
      <c r="F6" s="7">
        <f>SUM(G6:M6)</f>
        <v>2643</v>
      </c>
      <c r="G6" s="8">
        <v>495</v>
      </c>
      <c r="H6" s="8">
        <v>572</v>
      </c>
      <c r="I6" s="8">
        <v>608</v>
      </c>
      <c r="J6" s="8">
        <v>463</v>
      </c>
      <c r="K6" s="8">
        <v>280</v>
      </c>
      <c r="L6" s="8">
        <v>132</v>
      </c>
      <c r="M6" s="8">
        <v>93</v>
      </c>
    </row>
    <row r="7" spans="2:13" s="4" customFormat="1" ht="16.5" customHeight="1">
      <c r="B7" s="19" t="s">
        <v>14</v>
      </c>
      <c r="C7" s="19"/>
      <c r="D7" s="19"/>
      <c r="F7" s="7">
        <f>SUM(G7:M7)</f>
        <v>2656</v>
      </c>
      <c r="G7" s="8">
        <v>388</v>
      </c>
      <c r="H7" s="8">
        <v>577</v>
      </c>
      <c r="I7" s="8">
        <v>640</v>
      </c>
      <c r="J7" s="8">
        <v>501</v>
      </c>
      <c r="K7" s="8">
        <v>254</v>
      </c>
      <c r="L7" s="8">
        <v>182</v>
      </c>
      <c r="M7" s="8">
        <v>114</v>
      </c>
    </row>
    <row r="8" spans="2:13" s="4" customFormat="1" ht="16.5" customHeight="1">
      <c r="B8" s="19" t="s">
        <v>15</v>
      </c>
      <c r="C8" s="19"/>
      <c r="D8" s="19"/>
      <c r="F8" s="7">
        <f>SUM(G8:M8)</f>
        <v>2348</v>
      </c>
      <c r="G8" s="8">
        <v>311</v>
      </c>
      <c r="H8" s="8">
        <v>403</v>
      </c>
      <c r="I8" s="8">
        <v>538</v>
      </c>
      <c r="J8" s="8">
        <v>493</v>
      </c>
      <c r="K8" s="8">
        <v>290</v>
      </c>
      <c r="L8" s="8">
        <v>191</v>
      </c>
      <c r="M8" s="8">
        <v>122</v>
      </c>
    </row>
    <row r="9" spans="2:13" s="4" customFormat="1" ht="16.5" customHeight="1">
      <c r="B9" s="19" t="s">
        <v>12</v>
      </c>
      <c r="C9" s="19"/>
      <c r="D9" s="19"/>
      <c r="F9" s="7">
        <f>SUM(G9:M9)</f>
        <v>2378</v>
      </c>
      <c r="G9" s="8">
        <v>238</v>
      </c>
      <c r="H9" s="8">
        <v>438</v>
      </c>
      <c r="I9" s="8">
        <v>564</v>
      </c>
      <c r="J9" s="8">
        <v>518</v>
      </c>
      <c r="K9" s="8">
        <v>335</v>
      </c>
      <c r="L9" s="8">
        <v>184</v>
      </c>
      <c r="M9" s="8">
        <v>101</v>
      </c>
    </row>
    <row r="10" spans="2:13" s="9" customFormat="1" ht="16.5" customHeight="1">
      <c r="B10" s="20" t="s">
        <v>11</v>
      </c>
      <c r="C10" s="20"/>
      <c r="D10" s="20"/>
      <c r="F10" s="13">
        <f>SUM(G10:M10)</f>
        <v>1897</v>
      </c>
      <c r="G10" s="14">
        <v>180</v>
      </c>
      <c r="H10" s="14">
        <v>382</v>
      </c>
      <c r="I10" s="14">
        <v>412</v>
      </c>
      <c r="J10" s="14">
        <v>416</v>
      </c>
      <c r="K10" s="14">
        <v>250</v>
      </c>
      <c r="L10" s="14">
        <v>152</v>
      </c>
      <c r="M10" s="14">
        <v>105</v>
      </c>
    </row>
    <row r="11" spans="1:13" ht="6" customHeight="1" thickBot="1">
      <c r="A11" s="10"/>
      <c r="B11" s="10"/>
      <c r="C11" s="10"/>
      <c r="D11" s="10"/>
      <c r="E11" s="10"/>
      <c r="F11" s="11"/>
      <c r="G11" s="10"/>
      <c r="H11" s="10"/>
      <c r="I11" s="10"/>
      <c r="J11" s="10"/>
      <c r="K11" s="10"/>
      <c r="L11" s="10"/>
      <c r="M11" s="10"/>
    </row>
    <row r="12" spans="1:13" ht="13.5">
      <c r="A12" s="3" t="s">
        <v>10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</sheetData>
  <mergeCells count="7">
    <mergeCell ref="A1:M1"/>
    <mergeCell ref="B9:D9"/>
    <mergeCell ref="B10:D10"/>
    <mergeCell ref="A4:E4"/>
    <mergeCell ref="B6:D6"/>
    <mergeCell ref="B7:D7"/>
    <mergeCell ref="B8:D8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2009-11-27T06:20:42Z</cp:lastPrinted>
  <dcterms:created xsi:type="dcterms:W3CDTF">2001-04-23T08:00:16Z</dcterms:created>
  <dcterms:modified xsi:type="dcterms:W3CDTF">2010-02-15T07:11:44Z</dcterms:modified>
  <cp:category/>
  <cp:version/>
  <cp:contentType/>
  <cp:contentStatus/>
</cp:coreProperties>
</file>