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<sst xmlns="http://schemas.openxmlformats.org/spreadsheetml/2006/main" count="85" uniqueCount="44">
  <si>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　単位：人</t>
  </si>
  <si>
    <t>区分</t>
  </si>
  <si>
    <t>総計</t>
  </si>
  <si>
    <t>大学</t>
  </si>
  <si>
    <t>計</t>
  </si>
  <si>
    <t>　資料：各大学、短大</t>
  </si>
  <si>
    <t>短期大学</t>
  </si>
  <si>
    <t>大学院</t>
  </si>
  <si>
    <t>学部</t>
  </si>
  <si>
    <t>専攻科</t>
  </si>
  <si>
    <t>別科</t>
  </si>
  <si>
    <t>　注：短期大学の工学部に工業高等専門学校を含む。</t>
  </si>
  <si>
    <t>文学部</t>
  </si>
  <si>
    <t>法学部</t>
  </si>
  <si>
    <t>経済学部</t>
  </si>
  <si>
    <t>（２）学部・学科別学生数</t>
  </si>
  <si>
    <t>教育学部</t>
  </si>
  <si>
    <t>家政学部</t>
  </si>
  <si>
    <t>薬学部</t>
  </si>
  <si>
    <t>医学部</t>
  </si>
  <si>
    <t>歯学部</t>
  </si>
  <si>
    <t>工学部</t>
  </si>
  <si>
    <t>農学部</t>
  </si>
  <si>
    <t>宗教学部</t>
  </si>
  <si>
    <t>その他</t>
  </si>
  <si>
    <t>本科</t>
  </si>
  <si>
    <t>経営学部</t>
  </si>
  <si>
    <t>(科)</t>
  </si>
  <si>
    <t>-</t>
  </si>
  <si>
    <t>-</t>
  </si>
  <si>
    <t>-</t>
  </si>
  <si>
    <t>(科)</t>
  </si>
  <si>
    <t>(科)</t>
  </si>
  <si>
    <t>-</t>
  </si>
  <si>
    <t>(科)</t>
  </si>
  <si>
    <t>-</t>
  </si>
  <si>
    <t>-</t>
  </si>
  <si>
    <t>-</t>
  </si>
  <si>
    <t>-</t>
  </si>
  <si>
    <t>(科)</t>
  </si>
  <si>
    <t>-</t>
  </si>
  <si>
    <t>-</t>
  </si>
  <si>
    <t>(科)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</si>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</sst>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1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6" fontId="3" fillId="0" borderId="1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5" zoomScaleNormal="125" workbookViewId="0" topLeftCell="A1">
      <selection activeCell="F12" sqref="F12"/>
    </sheetView>
  </sheetViews>
  <sheetFormatPr defaultColWidth="9.00390625" defaultRowHeight="13.5"/>
  <cols>
    <col min="1" max="1" width="0.875" style="3" customWidth="1"/>
    <col min="2" max="2" width="8.625" style="3" customWidth="1"/>
    <col min="3" max="3" width="4.50390625" style="3" bestFit="1" customWidth="1"/>
    <col min="4" max="4" width="0.875" style="3" customWidth="1"/>
    <col min="5" max="11" width="10.00390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ht="13.5">
      <c r="A3" s="5" t="s">
        <v>11</v>
      </c>
      <c r="I3" s="5"/>
    </row>
    <row r="4" spans="1:11" ht="14.25" thickBot="1">
      <c r="A4" s="5" t="s">
        <v>0</v>
      </c>
      <c r="B4" s="5"/>
      <c r="C4" s="5"/>
      <c r="D4" s="5"/>
      <c r="E4" s="5"/>
      <c r="F4" s="5"/>
      <c r="G4" s="5"/>
      <c r="H4" s="5"/>
      <c r="I4" s="5"/>
      <c r="J4" s="6">
        <v>32994</v>
      </c>
      <c r="K4" s="6"/>
    </row>
    <row r="5" spans="1:11" ht="15.75" customHeight="1" thickTop="1">
      <c r="A5" s="7" t="s">
        <v>1</v>
      </c>
      <c r="B5" s="7"/>
      <c r="C5" s="7"/>
      <c r="D5" s="8"/>
      <c r="E5" s="9" t="s">
        <v>2</v>
      </c>
      <c r="F5" s="10" t="s">
        <v>3</v>
      </c>
      <c r="G5" s="11"/>
      <c r="H5" s="11"/>
      <c r="I5" s="12"/>
      <c r="J5" s="10" t="s">
        <v>6</v>
      </c>
      <c r="K5" s="11"/>
    </row>
    <row r="6" spans="1:11" ht="15.75" customHeight="1">
      <c r="A6" s="13"/>
      <c r="B6" s="13"/>
      <c r="C6" s="13"/>
      <c r="D6" s="14"/>
      <c r="E6" s="15"/>
      <c r="F6" s="16" t="s">
        <v>7</v>
      </c>
      <c r="G6" s="17" t="s">
        <v>8</v>
      </c>
      <c r="H6" s="17" t="s">
        <v>9</v>
      </c>
      <c r="I6" s="17" t="s">
        <v>10</v>
      </c>
      <c r="J6" s="17" t="s">
        <v>25</v>
      </c>
      <c r="K6" s="17" t="s">
        <v>10</v>
      </c>
    </row>
    <row r="7" spans="5:11" ht="5.25" customHeight="1">
      <c r="E7" s="18"/>
      <c r="I7" s="19"/>
      <c r="J7" s="19"/>
      <c r="K7" s="19"/>
    </row>
    <row r="8" spans="2:11" s="20" customFormat="1" ht="15.75" customHeight="1">
      <c r="B8" s="21" t="s">
        <v>4</v>
      </c>
      <c r="C8" s="21"/>
      <c r="E8" s="22">
        <f>SUM(E10:E22)</f>
        <v>29137</v>
      </c>
      <c r="F8" s="23">
        <f aca="true" t="shared" si="0" ref="F8:K8">SUM(F10:F22)</f>
        <v>543</v>
      </c>
      <c r="G8" s="23">
        <f t="shared" si="0"/>
        <v>15870</v>
      </c>
      <c r="H8" s="23">
        <f t="shared" si="0"/>
        <v>1</v>
      </c>
      <c r="I8" s="23">
        <f t="shared" si="0"/>
        <v>4</v>
      </c>
      <c r="J8" s="23">
        <f t="shared" si="0"/>
        <v>12680</v>
      </c>
      <c r="K8" s="23">
        <f t="shared" si="0"/>
        <v>39</v>
      </c>
    </row>
    <row r="9" spans="2:11" s="24" customFormat="1" ht="15.75" customHeight="1">
      <c r="B9" s="25"/>
      <c r="E9" s="26">
        <f aca="true" t="shared" si="1" ref="E9:E22">SUM(F9:K9)</f>
        <v>0</v>
      </c>
      <c r="F9" s="27"/>
      <c r="G9" s="27"/>
      <c r="H9" s="27"/>
      <c r="I9" s="28"/>
      <c r="J9" s="28"/>
      <c r="K9" s="28"/>
    </row>
    <row r="10" spans="2:11" s="24" customFormat="1" ht="15.75" customHeight="1">
      <c r="B10" s="29" t="s">
        <v>12</v>
      </c>
      <c r="C10" s="29" t="s">
        <v>27</v>
      </c>
      <c r="E10" s="26">
        <f t="shared" si="1"/>
        <v>2455</v>
      </c>
      <c r="F10" s="27" t="s">
        <v>28</v>
      </c>
      <c r="G10" s="27">
        <v>1706</v>
      </c>
      <c r="H10" s="30" t="s">
        <v>28</v>
      </c>
      <c r="I10" s="31" t="s">
        <v>28</v>
      </c>
      <c r="J10" s="28">
        <v>749</v>
      </c>
      <c r="K10" s="28" t="s">
        <v>28</v>
      </c>
    </row>
    <row r="11" spans="2:11" s="24" customFormat="1" ht="15.75" customHeight="1">
      <c r="B11" s="29" t="s">
        <v>13</v>
      </c>
      <c r="C11" s="32"/>
      <c r="E11" s="26">
        <f t="shared" si="1"/>
        <v>1095</v>
      </c>
      <c r="F11" s="27" t="s">
        <v>29</v>
      </c>
      <c r="G11" s="27">
        <v>1095</v>
      </c>
      <c r="H11" s="30" t="s">
        <v>29</v>
      </c>
      <c r="I11" s="31" t="s">
        <v>29</v>
      </c>
      <c r="J11" s="28" t="s">
        <v>29</v>
      </c>
      <c r="K11" s="28" t="s">
        <v>29</v>
      </c>
    </row>
    <row r="12" spans="2:11" s="24" customFormat="1" ht="15.75" customHeight="1">
      <c r="B12" s="29" t="s">
        <v>14</v>
      </c>
      <c r="C12" s="29"/>
      <c r="E12" s="26">
        <f t="shared" si="1"/>
        <v>3262</v>
      </c>
      <c r="F12" s="27" t="s">
        <v>30</v>
      </c>
      <c r="G12" s="27">
        <v>3262</v>
      </c>
      <c r="H12" s="30" t="s">
        <v>30</v>
      </c>
      <c r="I12" s="31" t="s">
        <v>30</v>
      </c>
      <c r="J12" s="28" t="s">
        <v>30</v>
      </c>
      <c r="K12" s="28" t="s">
        <v>30</v>
      </c>
    </row>
    <row r="13" spans="2:11" s="24" customFormat="1" ht="15.75" customHeight="1">
      <c r="B13" s="29" t="s">
        <v>26</v>
      </c>
      <c r="C13" s="29" t="s">
        <v>31</v>
      </c>
      <c r="E13" s="26">
        <f t="shared" si="1"/>
        <v>1409</v>
      </c>
      <c r="F13" s="27" t="s">
        <v>30</v>
      </c>
      <c r="G13" s="27">
        <v>1136</v>
      </c>
      <c r="H13" s="30" t="s">
        <v>30</v>
      </c>
      <c r="I13" s="31" t="s">
        <v>30</v>
      </c>
      <c r="J13" s="28">
        <v>273</v>
      </c>
      <c r="K13" s="28" t="s">
        <v>30</v>
      </c>
    </row>
    <row r="14" spans="2:11" s="24" customFormat="1" ht="15.75" customHeight="1">
      <c r="B14" s="29" t="s">
        <v>16</v>
      </c>
      <c r="C14" s="29" t="s">
        <v>32</v>
      </c>
      <c r="E14" s="26">
        <f t="shared" si="1"/>
        <v>4535</v>
      </c>
      <c r="F14" s="27" t="s">
        <v>33</v>
      </c>
      <c r="G14" s="27">
        <v>2785</v>
      </c>
      <c r="H14" s="30">
        <v>1</v>
      </c>
      <c r="I14" s="31" t="s">
        <v>33</v>
      </c>
      <c r="J14" s="28">
        <v>1749</v>
      </c>
      <c r="K14" s="28" t="s">
        <v>33</v>
      </c>
    </row>
    <row r="15" spans="2:11" s="24" customFormat="1" ht="15.75" customHeight="1">
      <c r="B15" s="29" t="s">
        <v>17</v>
      </c>
      <c r="C15" s="29" t="s">
        <v>34</v>
      </c>
      <c r="E15" s="26">
        <f t="shared" si="1"/>
        <v>2421</v>
      </c>
      <c r="F15" s="27" t="s">
        <v>35</v>
      </c>
      <c r="G15" s="27">
        <v>582</v>
      </c>
      <c r="H15" s="30" t="s">
        <v>35</v>
      </c>
      <c r="I15" s="31" t="s">
        <v>35</v>
      </c>
      <c r="J15" s="28">
        <v>1839</v>
      </c>
      <c r="K15" s="28" t="s">
        <v>35</v>
      </c>
    </row>
    <row r="16" spans="2:11" s="24" customFormat="1" ht="15.75" customHeight="1">
      <c r="B16" s="29" t="s">
        <v>18</v>
      </c>
      <c r="C16" s="32"/>
      <c r="E16" s="26">
        <f t="shared" si="1"/>
        <v>675</v>
      </c>
      <c r="F16" s="27">
        <v>75</v>
      </c>
      <c r="G16" s="30">
        <v>600</v>
      </c>
      <c r="H16" s="30" t="s">
        <v>36</v>
      </c>
      <c r="I16" s="31" t="s">
        <v>36</v>
      </c>
      <c r="J16" s="28" t="s">
        <v>36</v>
      </c>
      <c r="K16" s="28" t="s">
        <v>36</v>
      </c>
    </row>
    <row r="17" spans="2:11" s="24" customFormat="1" ht="15.75" customHeight="1">
      <c r="B17" s="29" t="s">
        <v>19</v>
      </c>
      <c r="C17" s="32"/>
      <c r="E17" s="26">
        <f t="shared" si="1"/>
        <v>599</v>
      </c>
      <c r="F17" s="27">
        <v>80</v>
      </c>
      <c r="G17" s="27">
        <v>519</v>
      </c>
      <c r="H17" s="30" t="s">
        <v>37</v>
      </c>
      <c r="I17" s="31" t="s">
        <v>37</v>
      </c>
      <c r="J17" s="28" t="s">
        <v>37</v>
      </c>
      <c r="K17" s="28" t="s">
        <v>37</v>
      </c>
    </row>
    <row r="18" spans="2:11" s="24" customFormat="1" ht="15.75" customHeight="1">
      <c r="B18" s="29" t="s">
        <v>20</v>
      </c>
      <c r="C18" s="32"/>
      <c r="E18" s="26">
        <f t="shared" si="1"/>
        <v>974</v>
      </c>
      <c r="F18" s="27">
        <v>54</v>
      </c>
      <c r="G18" s="27">
        <v>920</v>
      </c>
      <c r="H18" s="30" t="s">
        <v>38</v>
      </c>
      <c r="I18" s="31" t="s">
        <v>38</v>
      </c>
      <c r="J18" s="28" t="s">
        <v>38</v>
      </c>
      <c r="K18" s="28" t="s">
        <v>38</v>
      </c>
    </row>
    <row r="19" spans="2:11" s="24" customFormat="1" ht="15.75" customHeight="1">
      <c r="B19" s="29" t="s">
        <v>21</v>
      </c>
      <c r="C19" s="29" t="s">
        <v>39</v>
      </c>
      <c r="E19" s="26">
        <f t="shared" si="1"/>
        <v>3767</v>
      </c>
      <c r="F19" s="27">
        <v>223</v>
      </c>
      <c r="G19" s="27">
        <v>1931</v>
      </c>
      <c r="H19" s="30" t="s">
        <v>40</v>
      </c>
      <c r="I19" s="31" t="s">
        <v>40</v>
      </c>
      <c r="J19" s="28">
        <v>1613</v>
      </c>
      <c r="K19" s="28" t="s">
        <v>40</v>
      </c>
    </row>
    <row r="20" spans="2:11" s="24" customFormat="1" ht="15.75" customHeight="1">
      <c r="B20" s="29" t="s">
        <v>22</v>
      </c>
      <c r="C20" s="32"/>
      <c r="E20" s="26">
        <f t="shared" si="1"/>
        <v>1181</v>
      </c>
      <c r="F20" s="27">
        <v>111</v>
      </c>
      <c r="G20" s="27">
        <v>1066</v>
      </c>
      <c r="H20" s="30" t="s">
        <v>41</v>
      </c>
      <c r="I20" s="31">
        <v>4</v>
      </c>
      <c r="J20" s="28" t="s">
        <v>41</v>
      </c>
      <c r="K20" s="28" t="s">
        <v>41</v>
      </c>
    </row>
    <row r="21" spans="2:11" s="24" customFormat="1" ht="15.75" customHeight="1">
      <c r="B21" s="29" t="s">
        <v>23</v>
      </c>
      <c r="C21" s="29" t="s">
        <v>42</v>
      </c>
      <c r="E21" s="26">
        <f t="shared" si="1"/>
        <v>80</v>
      </c>
      <c r="F21" s="27" t="s">
        <v>38</v>
      </c>
      <c r="G21" s="27" t="s">
        <v>38</v>
      </c>
      <c r="H21" s="30" t="s">
        <v>38</v>
      </c>
      <c r="I21" s="31" t="s">
        <v>38</v>
      </c>
      <c r="J21" s="28">
        <v>80</v>
      </c>
      <c r="K21" s="28" t="s">
        <v>38</v>
      </c>
    </row>
    <row r="22" spans="2:11" s="24" customFormat="1" ht="15.75" customHeight="1">
      <c r="B22" s="29" t="s">
        <v>24</v>
      </c>
      <c r="C22" s="32"/>
      <c r="E22" s="26">
        <f t="shared" si="1"/>
        <v>6684</v>
      </c>
      <c r="F22" s="27" t="s">
        <v>43</v>
      </c>
      <c r="G22" s="27">
        <v>268</v>
      </c>
      <c r="H22" s="30" t="s">
        <v>43</v>
      </c>
      <c r="I22" s="31" t="s">
        <v>43</v>
      </c>
      <c r="J22" s="28">
        <v>6377</v>
      </c>
      <c r="K22" s="28">
        <v>39</v>
      </c>
    </row>
    <row r="23" spans="1:11" ht="6" customHeight="1" thickBot="1">
      <c r="A23" s="33"/>
      <c r="B23" s="33"/>
      <c r="C23" s="33"/>
      <c r="D23" s="33"/>
      <c r="E23" s="34"/>
      <c r="F23" s="33"/>
      <c r="G23" s="33"/>
      <c r="H23" s="33"/>
      <c r="I23" s="33"/>
      <c r="J23" s="33"/>
      <c r="K23" s="33"/>
    </row>
    <row r="24" ht="13.5">
      <c r="A24" s="1" t="s">
        <v>5</v>
      </c>
    </row>
  </sheetData>
  <mergeCells count="7">
    <mergeCell ref="J5:K5"/>
    <mergeCell ref="A2:K2"/>
    <mergeCell ref="A5:C6"/>
    <mergeCell ref="B8:C8"/>
    <mergeCell ref="E5:E6"/>
    <mergeCell ref="J4:K4"/>
    <mergeCell ref="F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2010-01-13T04:06:38Z</cp:lastPrinted>
  <dcterms:created xsi:type="dcterms:W3CDTF">2001-04-23T05:02:56Z</dcterms:created>
  <dcterms:modified xsi:type="dcterms:W3CDTF">2010-02-12T05:31:11Z</dcterms:modified>
  <cp:category/>
  <cp:version/>
  <cp:contentType/>
  <cp:contentStatus/>
</cp:coreProperties>
</file>