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<sst xmlns="http://schemas.openxmlformats.org/spreadsheetml/2006/main" count="22" uniqueCount="17">
  <si>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</si>
  <si>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</si>
  <si>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</si>
  <si>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</si>
  <si>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</si>
  <si>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</si>
  <si>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</si>
  <si>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</si>
  <si>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</si>
  <si>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</si>
  <si>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昭和54年10月7日</t>
  </si>
  <si>
    <t>平成 2　   2 　 18</t>
  </si>
  <si>
    <t>　 　55　  6 　22</t>
  </si>
  <si>
    <t>（1）　衆　　　　議　　　　院　</t>
  </si>
  <si>
    <t>　 　58   12   18</t>
  </si>
  <si>
    <t>　 　61    7　  6</t>
  </si>
  <si>
    <t>175．選　挙　の　状　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</si>
</sst>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distributed"/>
    </xf>
    <xf numFmtId="177" fontId="5" fillId="0" borderId="3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177" fontId="7" fillId="0" borderId="3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F2" sqref="F2:I2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16</v>
      </c>
    </row>
    <row r="2" spans="6:9" ht="23.25" customHeight="1">
      <c r="F2" s="23" t="s">
        <v>13</v>
      </c>
      <c r="G2" s="24"/>
      <c r="H2" s="24"/>
      <c r="I2" s="24"/>
    </row>
    <row r="3" ht="14.25" thickBot="1">
      <c r="A3" s="3" t="s">
        <v>0</v>
      </c>
    </row>
    <row r="4" spans="1:12" ht="18" customHeight="1" thickTop="1">
      <c r="A4" s="25" t="s">
        <v>1</v>
      </c>
      <c r="B4" s="25"/>
      <c r="C4" s="25"/>
      <c r="D4" s="21" t="s">
        <v>2</v>
      </c>
      <c r="E4" s="22"/>
      <c r="F4" s="22"/>
      <c r="G4" s="21" t="s">
        <v>3</v>
      </c>
      <c r="H4" s="22"/>
      <c r="I4" s="27"/>
      <c r="J4" s="21" t="s">
        <v>4</v>
      </c>
      <c r="K4" s="22"/>
      <c r="L4" s="22"/>
    </row>
    <row r="5" spans="1:12" ht="18" customHeight="1">
      <c r="A5" s="26"/>
      <c r="B5" s="26"/>
      <c r="C5" s="26"/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6</v>
      </c>
      <c r="L5" s="4" t="s">
        <v>7</v>
      </c>
    </row>
    <row r="6" ht="6" customHeight="1">
      <c r="D6" s="5"/>
    </row>
    <row r="7" spans="2:12" s="6" customFormat="1" ht="13.5" customHeight="1">
      <c r="B7" s="7" t="s">
        <v>10</v>
      </c>
      <c r="D7" s="8">
        <f>SUM(E7:F7)</f>
        <v>1333636</v>
      </c>
      <c r="E7" s="9">
        <v>640066</v>
      </c>
      <c r="F7" s="9">
        <v>693570</v>
      </c>
      <c r="G7" s="9">
        <f>SUM(H7:I7)</f>
        <v>1029330</v>
      </c>
      <c r="H7" s="9">
        <v>493550</v>
      </c>
      <c r="I7" s="9">
        <v>535780</v>
      </c>
      <c r="J7" s="10">
        <f>(K7+L7)/2</f>
        <v>77.18</v>
      </c>
      <c r="K7" s="10">
        <v>77.11</v>
      </c>
      <c r="L7" s="10">
        <v>77.25</v>
      </c>
    </row>
    <row r="8" spans="2:12" s="6" customFormat="1" ht="13.5" customHeight="1">
      <c r="B8" s="11" t="s">
        <v>12</v>
      </c>
      <c r="D8" s="8">
        <f>SUM(E8:F8)</f>
        <v>1347639</v>
      </c>
      <c r="E8" s="9">
        <v>646545</v>
      </c>
      <c r="F8" s="9">
        <v>701094</v>
      </c>
      <c r="G8" s="9">
        <f>SUM(H8:I8)</f>
        <v>1082212</v>
      </c>
      <c r="H8" s="9">
        <v>518742</v>
      </c>
      <c r="I8" s="9">
        <v>563470</v>
      </c>
      <c r="J8" s="10">
        <f>(K8+L8)/2</f>
        <v>80.30000000000001</v>
      </c>
      <c r="K8" s="10">
        <v>80.23</v>
      </c>
      <c r="L8" s="10">
        <v>80.37</v>
      </c>
    </row>
    <row r="9" spans="2:12" s="12" customFormat="1" ht="13.5" customHeight="1">
      <c r="B9" s="11" t="s">
        <v>14</v>
      </c>
      <c r="D9" s="8">
        <f>SUM(E9:F9)</f>
        <v>1400456</v>
      </c>
      <c r="E9" s="9">
        <v>670592</v>
      </c>
      <c r="F9" s="9">
        <v>729864</v>
      </c>
      <c r="G9" s="9">
        <f>SUM(H9:I9)</f>
        <v>1041841</v>
      </c>
      <c r="H9" s="9">
        <v>500582</v>
      </c>
      <c r="I9" s="9">
        <v>541259</v>
      </c>
      <c r="J9" s="10">
        <v>74.39</v>
      </c>
      <c r="K9" s="10">
        <v>74.65</v>
      </c>
      <c r="L9" s="10">
        <v>74.16</v>
      </c>
    </row>
    <row r="10" spans="2:12" s="12" customFormat="1" ht="13.5" customHeight="1">
      <c r="B10" s="11" t="s">
        <v>15</v>
      </c>
      <c r="D10" s="8">
        <f>SUM(E10:F10)</f>
        <v>1435033</v>
      </c>
      <c r="E10" s="9">
        <v>687038</v>
      </c>
      <c r="F10" s="9">
        <v>747995</v>
      </c>
      <c r="G10" s="9">
        <f>SUM(H10:I10)</f>
        <v>1130596</v>
      </c>
      <c r="H10" s="9">
        <v>536959</v>
      </c>
      <c r="I10" s="9">
        <v>593637</v>
      </c>
      <c r="J10" s="10">
        <v>78.79</v>
      </c>
      <c r="K10" s="10">
        <v>78.16</v>
      </c>
      <c r="L10" s="10">
        <v>79.36</v>
      </c>
    </row>
    <row r="11" spans="2:12" s="13" customFormat="1" ht="13.5" customHeight="1">
      <c r="B11" s="14" t="s">
        <v>11</v>
      </c>
      <c r="D11" s="15">
        <f>SUM(E11:F11)</f>
        <v>1497780</v>
      </c>
      <c r="E11" s="16">
        <v>717009</v>
      </c>
      <c r="F11" s="16">
        <v>780771</v>
      </c>
      <c r="G11" s="16">
        <f>SUM(H11:I11)</f>
        <v>1190832</v>
      </c>
      <c r="H11" s="16">
        <v>565179</v>
      </c>
      <c r="I11" s="16">
        <v>625653</v>
      </c>
      <c r="J11" s="17">
        <v>79.51</v>
      </c>
      <c r="K11" s="17">
        <v>78.82</v>
      </c>
      <c r="L11" s="17">
        <v>80.13</v>
      </c>
    </row>
    <row r="12" ht="6" customHeight="1" thickBot="1">
      <c r="D12" s="18"/>
    </row>
    <row r="13" spans="1:12" ht="13.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mergeCells count="5">
    <mergeCell ref="J4:L4"/>
    <mergeCell ref="F2:I2"/>
    <mergeCell ref="A4:C5"/>
    <mergeCell ref="D4:F4"/>
    <mergeCell ref="G4:I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2010-01-06T05:37:32Z</dcterms:modified>
  <cp:category/>
  <cp:version/>
  <cp:contentType/>
  <cp:contentStatus/>
</cp:coreProperties>
</file>