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<sst xmlns="http://schemas.openxmlformats.org/spreadsheetml/2006/main" count="50" uniqueCount="46">
  <si>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　単位：戸</t>
  </si>
  <si>
    <t>区分</t>
  </si>
  <si>
    <t>住宅数</t>
  </si>
  <si>
    <t>総計</t>
  </si>
  <si>
    <t>同居世帯あり</t>
  </si>
  <si>
    <t>空き家</t>
  </si>
  <si>
    <t>都市計画区域</t>
  </si>
  <si>
    <t>市街化区域</t>
  </si>
  <si>
    <t>工業区域</t>
  </si>
  <si>
    <t>工業Ａ区域</t>
  </si>
  <si>
    <t>工業専用地域</t>
  </si>
  <si>
    <t>-</t>
  </si>
  <si>
    <t>工業専用地域とその他</t>
  </si>
  <si>
    <t>工業地域</t>
  </si>
  <si>
    <t>工業地域とその他</t>
  </si>
  <si>
    <t>工業Ｂ区域</t>
  </si>
  <si>
    <t>準工業地域</t>
  </si>
  <si>
    <t>準工業地域とその他</t>
  </si>
  <si>
    <t>商業区域</t>
  </si>
  <si>
    <t>商業Ａ区域</t>
  </si>
  <si>
    <t>商業地域</t>
  </si>
  <si>
    <t>商業地域とその他</t>
  </si>
  <si>
    <t>商業Ｂ区域</t>
  </si>
  <si>
    <t>近隣商業地域</t>
  </si>
  <si>
    <t>近隣商業地域とその他</t>
  </si>
  <si>
    <t>住居区域</t>
  </si>
  <si>
    <t>住居地域とその他</t>
  </si>
  <si>
    <t>市街化調整区域</t>
  </si>
  <si>
    <t>未線引きの区域</t>
  </si>
  <si>
    <t>都市計画区域以外の区域</t>
  </si>
  <si>
    <t>（特　　掲）</t>
  </si>
  <si>
    <t>防火区域（防火地域及び準防火地域）</t>
  </si>
  <si>
    <t>　　　 　　人が居住する宅地以外の建物数</t>
  </si>
  <si>
    <t>住居Ａ区域</t>
  </si>
  <si>
    <t>住居地域</t>
  </si>
  <si>
    <t>住居Ｂ区域</t>
  </si>
  <si>
    <t>第２種住居専用地域</t>
  </si>
  <si>
    <t>第１種住居専用地域</t>
  </si>
  <si>
    <t>　資料：総務庁統計局「住宅統計調査」</t>
  </si>
  <si>
    <t>-</t>
  </si>
  <si>
    <t>第２種住居専用地域とその他</t>
  </si>
  <si>
    <t>　　　167．都市計画の地域区分、居住世帯の有無別住宅数及び</t>
  </si>
  <si>
    <t>人が居住する
住宅以外
建物数</t>
  </si>
  <si>
    <t>居住世帯
なし</t>
  </si>
  <si>
    <t>居住世帯
あり</t>
  </si>
  <si>
    <t>　注 ： 用途地域未設定の地域を含む。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</si>
</sst>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176" fontId="2" fillId="0" borderId="3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83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/>
    </xf>
    <xf numFmtId="58" fontId="2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5" width="1.4921875" style="1" customWidth="1"/>
    <col min="6" max="6" width="18.625" style="1" customWidth="1"/>
    <col min="7" max="7" width="1.00390625" style="1" customWidth="1"/>
    <col min="8" max="13" width="9.75390625" style="1" customWidth="1"/>
    <col min="14" max="16384" width="9.00390625" style="1" customWidth="1"/>
  </cols>
  <sheetData>
    <row r="1" ht="17.25">
      <c r="F1" s="2" t="s">
        <v>41</v>
      </c>
    </row>
    <row r="2" ht="17.25">
      <c r="F2" s="2" t="s">
        <v>32</v>
      </c>
    </row>
    <row r="3" s="4" customFormat="1" ht="13.5" customHeight="1">
      <c r="A3" s="3" t="s">
        <v>45</v>
      </c>
    </row>
    <row r="4" spans="1:13" s="4" customFormat="1" ht="13.5" customHeight="1" thickBot="1">
      <c r="A4" s="3" t="s">
        <v>0</v>
      </c>
      <c r="L4" s="38">
        <v>32417</v>
      </c>
      <c r="M4" s="38"/>
    </row>
    <row r="5" spans="1:13" ht="12" customHeight="1" thickTop="1">
      <c r="A5" s="28" t="s">
        <v>1</v>
      </c>
      <c r="B5" s="28"/>
      <c r="C5" s="28"/>
      <c r="D5" s="28"/>
      <c r="E5" s="28"/>
      <c r="F5" s="28"/>
      <c r="G5" s="28"/>
      <c r="H5" s="31" t="s">
        <v>2</v>
      </c>
      <c r="I5" s="32"/>
      <c r="J5" s="32"/>
      <c r="K5" s="32"/>
      <c r="L5" s="33"/>
      <c r="M5" s="24" t="s">
        <v>42</v>
      </c>
    </row>
    <row r="6" spans="1:13" ht="12" customHeight="1">
      <c r="A6" s="29"/>
      <c r="B6" s="29"/>
      <c r="C6" s="29"/>
      <c r="D6" s="29"/>
      <c r="E6" s="29"/>
      <c r="F6" s="29"/>
      <c r="G6" s="29"/>
      <c r="H6" s="34" t="s">
        <v>3</v>
      </c>
      <c r="I6" s="36" t="s">
        <v>44</v>
      </c>
      <c r="J6" s="5"/>
      <c r="K6" s="36" t="s">
        <v>43</v>
      </c>
      <c r="L6" s="5"/>
      <c r="M6" s="25"/>
    </row>
    <row r="7" spans="1:13" ht="12" customHeight="1">
      <c r="A7" s="30"/>
      <c r="B7" s="30"/>
      <c r="C7" s="30"/>
      <c r="D7" s="30"/>
      <c r="E7" s="30"/>
      <c r="F7" s="30"/>
      <c r="G7" s="30"/>
      <c r="H7" s="35"/>
      <c r="I7" s="35"/>
      <c r="J7" s="6" t="s">
        <v>4</v>
      </c>
      <c r="K7" s="35"/>
      <c r="L7" s="6" t="s">
        <v>5</v>
      </c>
      <c r="M7" s="26"/>
    </row>
    <row r="8" ht="6" customHeight="1">
      <c r="H8" s="7"/>
    </row>
    <row r="9" spans="2:13" s="8" customFormat="1" ht="9.75" customHeight="1">
      <c r="B9" s="27" t="s">
        <v>3</v>
      </c>
      <c r="C9" s="27"/>
      <c r="D9" s="27"/>
      <c r="E9" s="27"/>
      <c r="F9" s="27"/>
      <c r="H9" s="10">
        <v>617700</v>
      </c>
      <c r="I9" s="22">
        <v>556000</v>
      </c>
      <c r="J9" s="22">
        <v>2000</v>
      </c>
      <c r="K9" s="22">
        <v>61700</v>
      </c>
      <c r="L9" s="22">
        <v>55900</v>
      </c>
      <c r="M9" s="22">
        <v>3300</v>
      </c>
    </row>
    <row r="10" spans="2:13" ht="10.5" customHeight="1">
      <c r="B10" s="12"/>
      <c r="C10" s="12"/>
      <c r="D10" s="12"/>
      <c r="E10" s="12"/>
      <c r="F10" s="12"/>
      <c r="H10" s="13"/>
      <c r="I10" s="14"/>
      <c r="J10" s="14"/>
      <c r="K10" s="14"/>
      <c r="L10" s="14"/>
      <c r="M10" s="14"/>
    </row>
    <row r="11" spans="2:13" s="8" customFormat="1" ht="10.5" customHeight="1">
      <c r="B11" s="27" t="s">
        <v>6</v>
      </c>
      <c r="C11" s="27"/>
      <c r="D11" s="27"/>
      <c r="E11" s="27"/>
      <c r="F11" s="27"/>
      <c r="H11" s="10">
        <f>SUM(H13,H42:H43)</f>
        <v>523400</v>
      </c>
      <c r="I11" s="22">
        <v>470000</v>
      </c>
      <c r="J11" s="22">
        <v>1900</v>
      </c>
      <c r="K11" s="22">
        <v>53400</v>
      </c>
      <c r="L11" s="22">
        <v>48100</v>
      </c>
      <c r="M11" s="22">
        <v>2400</v>
      </c>
    </row>
    <row r="12" spans="2:13" ht="10.5" customHeight="1">
      <c r="B12" s="12"/>
      <c r="C12" s="12"/>
      <c r="D12" s="12"/>
      <c r="E12" s="12"/>
      <c r="F12" s="12"/>
      <c r="H12" s="13"/>
      <c r="I12" s="14"/>
      <c r="J12" s="14"/>
      <c r="K12" s="14"/>
      <c r="L12" s="14"/>
      <c r="M12" s="14"/>
    </row>
    <row r="13" spans="2:13" s="8" customFormat="1" ht="10.5" customHeight="1">
      <c r="B13" s="9"/>
      <c r="C13" s="27" t="s">
        <v>7</v>
      </c>
      <c r="D13" s="27"/>
      <c r="E13" s="27"/>
      <c r="F13" s="27"/>
      <c r="H13" s="10">
        <v>251200</v>
      </c>
      <c r="I13" s="22">
        <v>221200</v>
      </c>
      <c r="J13" s="22">
        <v>1000</v>
      </c>
      <c r="K13" s="22">
        <v>30000</v>
      </c>
      <c r="L13" s="22">
        <v>27400</v>
      </c>
      <c r="M13" s="22">
        <v>1000</v>
      </c>
    </row>
    <row r="14" spans="2:13" ht="10.5" customHeight="1">
      <c r="B14" s="12"/>
      <c r="C14" s="12"/>
      <c r="D14" s="12"/>
      <c r="E14" s="12"/>
      <c r="F14" s="12"/>
      <c r="H14" s="13"/>
      <c r="I14" s="14"/>
      <c r="J14" s="14"/>
      <c r="K14" s="14"/>
      <c r="L14" s="14"/>
      <c r="M14" s="14"/>
    </row>
    <row r="15" spans="2:13" s="8" customFormat="1" ht="10.5" customHeight="1">
      <c r="B15" s="9"/>
      <c r="C15" s="9"/>
      <c r="D15" s="27" t="s">
        <v>8</v>
      </c>
      <c r="E15" s="27"/>
      <c r="F15" s="27"/>
      <c r="H15" s="10">
        <v>49100</v>
      </c>
      <c r="I15" s="22">
        <v>42900</v>
      </c>
      <c r="J15" s="22">
        <v>400</v>
      </c>
      <c r="K15" s="22">
        <v>6200</v>
      </c>
      <c r="L15" s="22">
        <v>5900</v>
      </c>
      <c r="M15" s="22">
        <v>300</v>
      </c>
    </row>
    <row r="16" spans="2:13" ht="10.5" customHeight="1">
      <c r="B16" s="12"/>
      <c r="C16" s="12"/>
      <c r="D16" s="12"/>
      <c r="E16" s="37" t="s">
        <v>9</v>
      </c>
      <c r="F16" s="37"/>
      <c r="H16" s="13">
        <v>8600</v>
      </c>
      <c r="I16" s="14">
        <v>7300</v>
      </c>
      <c r="J16" s="15">
        <v>0</v>
      </c>
      <c r="K16" s="14">
        <v>1300</v>
      </c>
      <c r="L16" s="14">
        <v>1300</v>
      </c>
      <c r="M16" s="16">
        <v>0</v>
      </c>
    </row>
    <row r="17" spans="2:13" ht="10.5" customHeight="1">
      <c r="B17" s="12"/>
      <c r="C17" s="12"/>
      <c r="D17" s="12"/>
      <c r="E17" s="12"/>
      <c r="F17" s="12" t="s">
        <v>10</v>
      </c>
      <c r="H17" s="13">
        <v>500</v>
      </c>
      <c r="I17" s="14">
        <v>500</v>
      </c>
      <c r="J17" s="14" t="s">
        <v>11</v>
      </c>
      <c r="K17" s="16">
        <v>0</v>
      </c>
      <c r="L17" s="16">
        <v>0</v>
      </c>
      <c r="M17" s="16">
        <v>0</v>
      </c>
    </row>
    <row r="18" spans="2:13" ht="10.5" customHeight="1">
      <c r="B18" s="12"/>
      <c r="C18" s="12"/>
      <c r="D18" s="12"/>
      <c r="E18" s="12"/>
      <c r="F18" s="12" t="s">
        <v>12</v>
      </c>
      <c r="H18" s="13">
        <v>1600</v>
      </c>
      <c r="I18" s="14">
        <v>1300</v>
      </c>
      <c r="J18" s="15">
        <v>0</v>
      </c>
      <c r="K18" s="14">
        <v>300</v>
      </c>
      <c r="L18" s="14">
        <v>300</v>
      </c>
      <c r="M18" s="14" t="s">
        <v>39</v>
      </c>
    </row>
    <row r="19" spans="2:13" ht="10.5" customHeight="1">
      <c r="B19" s="12"/>
      <c r="C19" s="12"/>
      <c r="D19" s="12"/>
      <c r="E19" s="12"/>
      <c r="F19" s="12" t="s">
        <v>13</v>
      </c>
      <c r="H19" s="13">
        <v>2100</v>
      </c>
      <c r="I19" s="14">
        <v>1800</v>
      </c>
      <c r="J19" s="14" t="s">
        <v>39</v>
      </c>
      <c r="K19" s="14">
        <v>300</v>
      </c>
      <c r="L19" s="14">
        <v>300</v>
      </c>
      <c r="M19" s="16">
        <v>0</v>
      </c>
    </row>
    <row r="20" spans="2:13" ht="10.5" customHeight="1">
      <c r="B20" s="12"/>
      <c r="C20" s="12"/>
      <c r="D20" s="12"/>
      <c r="E20" s="12"/>
      <c r="F20" s="12" t="s">
        <v>14</v>
      </c>
      <c r="H20" s="13">
        <v>4400</v>
      </c>
      <c r="I20" s="14">
        <v>3600</v>
      </c>
      <c r="J20" s="15">
        <v>0</v>
      </c>
      <c r="K20" s="14">
        <v>700</v>
      </c>
      <c r="L20" s="14">
        <v>700</v>
      </c>
      <c r="M20" s="15">
        <v>0</v>
      </c>
    </row>
    <row r="21" spans="2:13" ht="10.5" customHeight="1">
      <c r="B21" s="12"/>
      <c r="C21" s="12"/>
      <c r="D21" s="12"/>
      <c r="E21" s="37" t="s">
        <v>15</v>
      </c>
      <c r="F21" s="37"/>
      <c r="H21" s="13">
        <v>40500</v>
      </c>
      <c r="I21" s="14">
        <v>35600</v>
      </c>
      <c r="J21" s="14">
        <v>300</v>
      </c>
      <c r="K21" s="14">
        <v>4900</v>
      </c>
      <c r="L21" s="14">
        <v>4600</v>
      </c>
      <c r="M21" s="14">
        <v>200</v>
      </c>
    </row>
    <row r="22" spans="2:13" ht="10.5" customHeight="1">
      <c r="B22" s="12"/>
      <c r="C22" s="12"/>
      <c r="D22" s="12"/>
      <c r="E22" s="12"/>
      <c r="F22" s="12" t="s">
        <v>16</v>
      </c>
      <c r="H22" s="13">
        <v>21800</v>
      </c>
      <c r="I22" s="14">
        <v>19400</v>
      </c>
      <c r="J22" s="14">
        <v>300</v>
      </c>
      <c r="K22" s="14">
        <v>2400</v>
      </c>
      <c r="L22" s="14">
        <v>2200</v>
      </c>
      <c r="M22" s="14">
        <v>200</v>
      </c>
    </row>
    <row r="23" spans="2:13" ht="10.5" customHeight="1">
      <c r="B23" s="12"/>
      <c r="C23" s="12"/>
      <c r="D23" s="12"/>
      <c r="E23" s="12"/>
      <c r="F23" s="12" t="s">
        <v>17</v>
      </c>
      <c r="H23" s="13">
        <v>18700</v>
      </c>
      <c r="I23" s="14">
        <v>16200</v>
      </c>
      <c r="J23" s="15">
        <v>0</v>
      </c>
      <c r="K23" s="14">
        <v>2500</v>
      </c>
      <c r="L23" s="14">
        <v>2400</v>
      </c>
      <c r="M23" s="15">
        <v>0</v>
      </c>
    </row>
    <row r="24" spans="2:13" ht="10.5" customHeight="1">
      <c r="B24" s="12"/>
      <c r="C24" s="12"/>
      <c r="D24" s="12"/>
      <c r="E24" s="12"/>
      <c r="F24" s="12"/>
      <c r="H24" s="13"/>
      <c r="I24" s="14"/>
      <c r="J24" s="14"/>
      <c r="K24" s="14"/>
      <c r="L24" s="14"/>
      <c r="M24" s="14"/>
    </row>
    <row r="25" spans="2:13" s="8" customFormat="1" ht="10.5" customHeight="1">
      <c r="B25" s="9"/>
      <c r="C25" s="9"/>
      <c r="D25" s="27" t="s">
        <v>18</v>
      </c>
      <c r="E25" s="27"/>
      <c r="F25" s="27"/>
      <c r="H25" s="10">
        <v>57200</v>
      </c>
      <c r="I25" s="11">
        <v>48800</v>
      </c>
      <c r="J25" s="11">
        <v>200</v>
      </c>
      <c r="K25" s="11">
        <v>8400</v>
      </c>
      <c r="L25" s="11">
        <v>7800</v>
      </c>
      <c r="M25" s="11">
        <v>400</v>
      </c>
    </row>
    <row r="26" spans="2:13" ht="10.5" customHeight="1">
      <c r="B26" s="12"/>
      <c r="C26" s="12"/>
      <c r="D26" s="12"/>
      <c r="E26" s="37" t="s">
        <v>19</v>
      </c>
      <c r="F26" s="37"/>
      <c r="H26" s="13">
        <v>43100</v>
      </c>
      <c r="I26" s="14">
        <v>36300</v>
      </c>
      <c r="J26" s="14">
        <v>100</v>
      </c>
      <c r="K26" s="14">
        <v>6800</v>
      </c>
      <c r="L26" s="14">
        <v>6300</v>
      </c>
      <c r="M26" s="14">
        <v>300</v>
      </c>
    </row>
    <row r="27" spans="2:13" ht="10.5" customHeight="1">
      <c r="B27" s="12"/>
      <c r="C27" s="12"/>
      <c r="D27" s="12"/>
      <c r="E27" s="12"/>
      <c r="F27" s="12" t="s">
        <v>20</v>
      </c>
      <c r="H27" s="13">
        <v>26600</v>
      </c>
      <c r="I27" s="14">
        <v>22600</v>
      </c>
      <c r="J27" s="15">
        <v>0</v>
      </c>
      <c r="K27" s="14">
        <v>4100</v>
      </c>
      <c r="L27" s="14">
        <v>3700</v>
      </c>
      <c r="M27" s="14">
        <v>200</v>
      </c>
    </row>
    <row r="28" spans="2:13" ht="10.5" customHeight="1">
      <c r="B28" s="12"/>
      <c r="C28" s="12"/>
      <c r="D28" s="12"/>
      <c r="E28" s="12"/>
      <c r="F28" s="12" t="s">
        <v>21</v>
      </c>
      <c r="H28" s="13">
        <v>16500</v>
      </c>
      <c r="I28" s="14">
        <v>13700</v>
      </c>
      <c r="J28" s="15">
        <v>0</v>
      </c>
      <c r="K28" s="14">
        <v>2800</v>
      </c>
      <c r="L28" s="14">
        <v>2600</v>
      </c>
      <c r="M28" s="14">
        <v>100</v>
      </c>
    </row>
    <row r="29" spans="2:13" ht="10.5" customHeight="1">
      <c r="B29" s="12"/>
      <c r="C29" s="12"/>
      <c r="D29" s="12"/>
      <c r="E29" s="37" t="s">
        <v>22</v>
      </c>
      <c r="F29" s="37"/>
      <c r="H29" s="13">
        <v>14000</v>
      </c>
      <c r="I29" s="14">
        <v>12500</v>
      </c>
      <c r="J29" s="14">
        <v>100</v>
      </c>
      <c r="K29" s="14">
        <v>1500</v>
      </c>
      <c r="L29" s="14">
        <v>1500</v>
      </c>
      <c r="M29" s="14">
        <v>100</v>
      </c>
    </row>
    <row r="30" spans="2:13" ht="10.5" customHeight="1">
      <c r="B30" s="12"/>
      <c r="C30" s="12"/>
      <c r="D30" s="12"/>
      <c r="E30" s="12"/>
      <c r="F30" s="12" t="s">
        <v>23</v>
      </c>
      <c r="H30" s="13">
        <v>800</v>
      </c>
      <c r="I30" s="14">
        <v>800</v>
      </c>
      <c r="J30" s="15">
        <v>0</v>
      </c>
      <c r="K30" s="14">
        <v>100</v>
      </c>
      <c r="L30" s="14">
        <v>100</v>
      </c>
      <c r="M30" s="14" t="s">
        <v>11</v>
      </c>
    </row>
    <row r="31" spans="2:13" ht="10.5" customHeight="1">
      <c r="B31" s="12"/>
      <c r="C31" s="12"/>
      <c r="D31" s="12"/>
      <c r="E31" s="12"/>
      <c r="F31" s="12" t="s">
        <v>24</v>
      </c>
      <c r="H31" s="13">
        <v>13200</v>
      </c>
      <c r="I31" s="14">
        <v>11800</v>
      </c>
      <c r="J31" s="15">
        <v>100</v>
      </c>
      <c r="K31" s="14">
        <v>1400</v>
      </c>
      <c r="L31" s="14">
        <v>1400</v>
      </c>
      <c r="M31" s="15">
        <v>100</v>
      </c>
    </row>
    <row r="32" spans="2:13" ht="10.5" customHeight="1">
      <c r="B32" s="12"/>
      <c r="C32" s="12"/>
      <c r="D32" s="12"/>
      <c r="E32" s="12"/>
      <c r="F32" s="12"/>
      <c r="H32" s="13"/>
      <c r="I32" s="14"/>
      <c r="J32" s="14"/>
      <c r="K32" s="14"/>
      <c r="L32" s="14"/>
      <c r="M32" s="14"/>
    </row>
    <row r="33" spans="2:13" s="8" customFormat="1" ht="10.5" customHeight="1">
      <c r="B33" s="9"/>
      <c r="C33" s="9"/>
      <c r="D33" s="27" t="s">
        <v>25</v>
      </c>
      <c r="E33" s="27"/>
      <c r="F33" s="27"/>
      <c r="H33" s="10">
        <v>144900</v>
      </c>
      <c r="I33" s="22">
        <v>129600</v>
      </c>
      <c r="J33" s="22">
        <v>500</v>
      </c>
      <c r="K33" s="22">
        <v>15400</v>
      </c>
      <c r="L33" s="22">
        <v>13800</v>
      </c>
      <c r="M33" s="22">
        <v>400</v>
      </c>
    </row>
    <row r="34" spans="2:13" ht="10.5" customHeight="1">
      <c r="B34" s="12"/>
      <c r="C34" s="12"/>
      <c r="D34" s="12"/>
      <c r="E34" s="37" t="s">
        <v>33</v>
      </c>
      <c r="F34" s="37"/>
      <c r="H34" s="13">
        <v>100300</v>
      </c>
      <c r="I34" s="23">
        <f>SUM(I35:I36)</f>
        <v>89600</v>
      </c>
      <c r="J34" s="23">
        <v>400</v>
      </c>
      <c r="K34" s="23">
        <v>10800</v>
      </c>
      <c r="L34" s="23">
        <v>9700</v>
      </c>
      <c r="M34" s="23">
        <v>300</v>
      </c>
    </row>
    <row r="35" spans="2:13" ht="10.5" customHeight="1">
      <c r="B35" s="12"/>
      <c r="C35" s="12"/>
      <c r="D35" s="12"/>
      <c r="E35" s="12"/>
      <c r="F35" s="12" t="s">
        <v>34</v>
      </c>
      <c r="H35" s="13">
        <v>70100</v>
      </c>
      <c r="I35" s="14">
        <v>62400</v>
      </c>
      <c r="J35" s="14">
        <v>200</v>
      </c>
      <c r="K35" s="14">
        <v>7700</v>
      </c>
      <c r="L35" s="14">
        <v>6900</v>
      </c>
      <c r="M35" s="14">
        <v>200</v>
      </c>
    </row>
    <row r="36" spans="2:13" ht="10.5" customHeight="1">
      <c r="B36" s="12"/>
      <c r="C36" s="12"/>
      <c r="D36" s="12"/>
      <c r="E36" s="12"/>
      <c r="F36" s="12" t="s">
        <v>26</v>
      </c>
      <c r="H36" s="13">
        <v>30200</v>
      </c>
      <c r="I36" s="14">
        <v>27200</v>
      </c>
      <c r="J36" s="14">
        <v>100</v>
      </c>
      <c r="K36" s="14">
        <v>3000</v>
      </c>
      <c r="L36" s="14">
        <v>2800</v>
      </c>
      <c r="M36" s="15">
        <v>100</v>
      </c>
    </row>
    <row r="37" spans="2:13" ht="10.5" customHeight="1">
      <c r="B37" s="12"/>
      <c r="C37" s="12"/>
      <c r="D37" s="12"/>
      <c r="E37" s="37" t="s">
        <v>35</v>
      </c>
      <c r="F37" s="37"/>
      <c r="H37" s="13">
        <v>44600</v>
      </c>
      <c r="I37" s="23">
        <f>SUM(I38:I40)</f>
        <v>40000</v>
      </c>
      <c r="J37" s="23">
        <v>100</v>
      </c>
      <c r="K37" s="23">
        <v>4600</v>
      </c>
      <c r="L37" s="23">
        <v>4000</v>
      </c>
      <c r="M37" s="23">
        <v>100</v>
      </c>
    </row>
    <row r="38" spans="2:13" ht="10.5" customHeight="1">
      <c r="B38" s="12"/>
      <c r="C38" s="12"/>
      <c r="D38" s="12"/>
      <c r="E38" s="12"/>
      <c r="F38" s="12" t="s">
        <v>36</v>
      </c>
      <c r="H38" s="13">
        <v>22100</v>
      </c>
      <c r="I38" s="14">
        <v>18800</v>
      </c>
      <c r="J38" s="15">
        <v>100</v>
      </c>
      <c r="K38" s="14">
        <v>3300</v>
      </c>
      <c r="L38" s="14">
        <v>2900</v>
      </c>
      <c r="M38" s="16">
        <v>100</v>
      </c>
    </row>
    <row r="39" spans="2:13" ht="10.5" customHeight="1">
      <c r="B39" s="12"/>
      <c r="C39" s="12"/>
      <c r="D39" s="12"/>
      <c r="E39" s="12"/>
      <c r="F39" s="12" t="s">
        <v>40</v>
      </c>
      <c r="H39" s="13">
        <v>500</v>
      </c>
      <c r="I39" s="14">
        <v>500</v>
      </c>
      <c r="J39" s="15" t="s">
        <v>39</v>
      </c>
      <c r="K39" s="16">
        <v>0</v>
      </c>
      <c r="L39" s="16">
        <v>0</v>
      </c>
      <c r="M39" s="16">
        <v>0</v>
      </c>
    </row>
    <row r="40" spans="2:13" ht="10.5" customHeight="1">
      <c r="B40" s="12"/>
      <c r="C40" s="12"/>
      <c r="D40" s="12"/>
      <c r="E40" s="12"/>
      <c r="F40" s="12" t="s">
        <v>37</v>
      </c>
      <c r="H40" s="13">
        <v>22000</v>
      </c>
      <c r="I40" s="14">
        <v>20700</v>
      </c>
      <c r="J40" s="16">
        <v>100</v>
      </c>
      <c r="K40" s="14">
        <v>1300</v>
      </c>
      <c r="L40" s="14">
        <v>1100</v>
      </c>
      <c r="M40" s="15">
        <v>0</v>
      </c>
    </row>
    <row r="41" spans="2:13" ht="9.75" customHeight="1">
      <c r="B41" s="12"/>
      <c r="C41" s="12"/>
      <c r="D41" s="12"/>
      <c r="E41" s="12"/>
      <c r="F41" s="12"/>
      <c r="H41" s="13"/>
      <c r="I41" s="14"/>
      <c r="J41" s="15"/>
      <c r="K41" s="14"/>
      <c r="L41" s="14"/>
      <c r="M41" s="14"/>
    </row>
    <row r="42" spans="2:13" s="8" customFormat="1" ht="10.5" customHeight="1">
      <c r="B42" s="9"/>
      <c r="C42" s="27" t="s">
        <v>27</v>
      </c>
      <c r="D42" s="27"/>
      <c r="E42" s="27"/>
      <c r="F42" s="27"/>
      <c r="H42" s="10">
        <v>47800</v>
      </c>
      <c r="I42" s="11">
        <v>44400</v>
      </c>
      <c r="J42" s="17">
        <v>0</v>
      </c>
      <c r="K42" s="11">
        <v>3400</v>
      </c>
      <c r="L42" s="11">
        <v>2900</v>
      </c>
      <c r="M42" s="11">
        <v>100</v>
      </c>
    </row>
    <row r="43" spans="2:13" s="8" customFormat="1" ht="10.5" customHeight="1">
      <c r="B43" s="9"/>
      <c r="C43" s="27" t="s">
        <v>28</v>
      </c>
      <c r="D43" s="27"/>
      <c r="E43" s="27"/>
      <c r="F43" s="27"/>
      <c r="H43" s="10">
        <v>224400</v>
      </c>
      <c r="I43" s="11">
        <v>204400</v>
      </c>
      <c r="J43" s="11">
        <v>900</v>
      </c>
      <c r="K43" s="11">
        <v>20000</v>
      </c>
      <c r="L43" s="11">
        <v>17800</v>
      </c>
      <c r="M43" s="11">
        <v>1300</v>
      </c>
    </row>
    <row r="44" spans="2:13" s="8" customFormat="1" ht="10.5" customHeight="1">
      <c r="B44" s="9"/>
      <c r="C44" s="9"/>
      <c r="D44" s="9"/>
      <c r="E44" s="9"/>
      <c r="F44" s="9"/>
      <c r="H44" s="10"/>
      <c r="I44" s="11"/>
      <c r="J44" s="11"/>
      <c r="K44" s="11"/>
      <c r="L44" s="11"/>
      <c r="M44" s="11"/>
    </row>
    <row r="45" spans="2:13" s="8" customFormat="1" ht="10.5" customHeight="1">
      <c r="B45" s="27" t="s">
        <v>29</v>
      </c>
      <c r="C45" s="27"/>
      <c r="D45" s="27"/>
      <c r="E45" s="27"/>
      <c r="F45" s="27"/>
      <c r="H45" s="10">
        <v>94300</v>
      </c>
      <c r="I45" s="11">
        <v>86000</v>
      </c>
      <c r="J45" s="18">
        <v>100</v>
      </c>
      <c r="K45" s="11">
        <v>8300</v>
      </c>
      <c r="L45" s="11">
        <v>7800</v>
      </c>
      <c r="M45" s="11">
        <v>900</v>
      </c>
    </row>
    <row r="46" spans="2:13" ht="10.5" customHeight="1">
      <c r="B46" s="12"/>
      <c r="C46" s="12"/>
      <c r="D46" s="39" t="s">
        <v>30</v>
      </c>
      <c r="E46" s="39"/>
      <c r="F46" s="39"/>
      <c r="H46" s="13"/>
      <c r="I46" s="14"/>
      <c r="J46" s="14"/>
      <c r="K46" s="14"/>
      <c r="L46" s="14"/>
      <c r="M46" s="14"/>
    </row>
    <row r="47" spans="2:13" ht="10.5" customHeight="1">
      <c r="B47" s="37" t="s">
        <v>31</v>
      </c>
      <c r="C47" s="37"/>
      <c r="D47" s="37"/>
      <c r="E47" s="37"/>
      <c r="F47" s="37"/>
      <c r="H47" s="13">
        <v>98600</v>
      </c>
      <c r="I47" s="14">
        <v>85200</v>
      </c>
      <c r="J47" s="14">
        <v>300</v>
      </c>
      <c r="K47" s="14">
        <v>13400</v>
      </c>
      <c r="L47" s="14">
        <v>12500</v>
      </c>
      <c r="M47" s="14">
        <v>600</v>
      </c>
    </row>
    <row r="48" ht="6" customHeight="1" thickBot="1">
      <c r="H48" s="19"/>
    </row>
    <row r="49" spans="1:13" ht="11.25" customHeight="1">
      <c r="A49" s="20" t="s">
        <v>38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ht="12.75" customHeight="1"/>
  </sheetData>
  <mergeCells count="24">
    <mergeCell ref="L4:M4"/>
    <mergeCell ref="B47:F47"/>
    <mergeCell ref="D46:F46"/>
    <mergeCell ref="E37:F37"/>
    <mergeCell ref="C42:F42"/>
    <mergeCell ref="C43:F43"/>
    <mergeCell ref="B45:F45"/>
    <mergeCell ref="E26:F26"/>
    <mergeCell ref="E29:F29"/>
    <mergeCell ref="D33:F33"/>
    <mergeCell ref="E34:F34"/>
    <mergeCell ref="D15:F15"/>
    <mergeCell ref="E16:F16"/>
    <mergeCell ref="E21:F21"/>
    <mergeCell ref="D25:F25"/>
    <mergeCell ref="M5:M7"/>
    <mergeCell ref="B9:F9"/>
    <mergeCell ref="B11:F11"/>
    <mergeCell ref="C13:F13"/>
    <mergeCell ref="A5:G7"/>
    <mergeCell ref="H5:L5"/>
    <mergeCell ref="H6:H7"/>
    <mergeCell ref="I6:I7"/>
    <mergeCell ref="K6:K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2010-03-12T02:23:27Z</cp:lastPrinted>
  <dcterms:created xsi:type="dcterms:W3CDTF">2001-04-20T04:31:55Z</dcterms:created>
  <dcterms:modified xsi:type="dcterms:W3CDTF">2010-03-12T02:26:01Z</dcterms:modified>
  <cp:category/>
  <cp:version/>
  <cp:contentType/>
  <cp:contentStatus/>
</cp:coreProperties>
</file>