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78" sheetId="1" r:id="rId1"/>
  </sheets>
  <definedNames>
    <definedName name="_xlnm.Print_Area" localSheetId="0">'178'!$A$1:$W$38</definedName>
  </definedNames>
  <calcPr fullCalcOnLoad="1"/>
</workbook>
</file>

<file path=xl/sharedStrings.xml><?xml version="1.0" encoding="utf-8"?>
<sst xmlns="http://schemas.openxmlformats.org/spreadsheetml/2006/main" count="146" uniqueCount="54">
  <si>
    <t>（１）従  業  者  ９  人  以  下  の  事  業  所</t>
  </si>
  <si>
    <t>区分</t>
  </si>
  <si>
    <t>経営組織別事業所数</t>
  </si>
  <si>
    <t>従業者数</t>
  </si>
  <si>
    <t>現金給与　　　総    額</t>
  </si>
  <si>
    <t>原 材 料   使用額等</t>
  </si>
  <si>
    <t>製造品出荷額等</t>
  </si>
  <si>
    <t>粗 付 加　　価 値 額</t>
  </si>
  <si>
    <t>総数</t>
  </si>
  <si>
    <t>会社</t>
  </si>
  <si>
    <t>組合その  他の法人</t>
  </si>
  <si>
    <t>個人</t>
  </si>
  <si>
    <t>常用労働者数</t>
  </si>
  <si>
    <t>個人事業主及び家族従業者数</t>
  </si>
  <si>
    <t>総額</t>
  </si>
  <si>
    <t>製造品　　　出荷額</t>
  </si>
  <si>
    <t>加工賃　　　収入額</t>
  </si>
  <si>
    <t>修理料　　　収入額</t>
  </si>
  <si>
    <t>計</t>
  </si>
  <si>
    <t>男</t>
  </si>
  <si>
    <t>女</t>
  </si>
  <si>
    <t>人</t>
  </si>
  <si>
    <t>万円</t>
  </si>
  <si>
    <t>食料品製造業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</si>
  <si>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</si>
  <si>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</si>
  <si>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</si>
  <si>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</si>
  <si>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</si>
  <si>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</si>
  <si>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</si>
  <si>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</si>
  <si>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</si>
  <si>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</si>
  <si>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</si>
  <si>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</si>
  <si>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</si>
  <si>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</si>
  <si>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</si>
  <si>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</si>
  <si>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</si>
  <si>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</si>
  <si>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繊維工業</t>
  </si>
  <si>
    <t>木材・木製品製造業</t>
  </si>
  <si>
    <t>武器製造業</t>
  </si>
  <si>
    <t>-</t>
  </si>
  <si>
    <t>　資料：県統計課「工業統計調査」</t>
  </si>
  <si>
    <t>X</t>
  </si>
  <si>
    <t>-</t>
  </si>
  <si>
    <t>-</t>
  </si>
  <si>
    <t>-</t>
  </si>
  <si>
    <t>平成元年12月31日</t>
  </si>
  <si>
    <t xml:space="preserve">   89．規模別、産業中分類別事業所数、       従業者数、製造品出荷額等、付加価値額</t>
  </si>
  <si>
    <t>飲料・飼料・たばこ製造業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</si>
</sst>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6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8" fillId="0" borderId="4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11" fillId="0" borderId="5" xfId="0" applyNumberFormat="1" applyFont="1" applyBorder="1" applyAlignment="1">
      <alignment horizontal="right"/>
    </xf>
    <xf numFmtId="176" fontId="9" fillId="0" borderId="5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2" fillId="0" borderId="0" xfId="0" applyFont="1" applyAlignment="1">
      <alignment horizontal="distributed"/>
    </xf>
    <xf numFmtId="0" fontId="0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76" fontId="11" fillId="0" borderId="0" xfId="0" applyNumberFormat="1" applyFont="1" applyBorder="1" applyAlignment="1">
      <alignment horizontal="right"/>
    </xf>
    <xf numFmtId="58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13" width="8.00390625" style="1" customWidth="1"/>
    <col min="14" max="16" width="8.625" style="1" customWidth="1"/>
    <col min="17" max="23" width="8.75390625" style="1" customWidth="1"/>
    <col min="24" max="16384" width="9.00390625" style="1" customWidth="1"/>
  </cols>
  <sheetData>
    <row r="1" ht="17.25">
      <c r="H1" s="2" t="s">
        <v>52</v>
      </c>
    </row>
    <row r="2" ht="14.25">
      <c r="J2" s="3" t="s">
        <v>0</v>
      </c>
    </row>
    <row r="3" spans="22:23" ht="13.5" customHeight="1" thickBot="1">
      <c r="V3" s="31" t="s">
        <v>51</v>
      </c>
      <c r="W3" s="31"/>
    </row>
    <row r="4" spans="1:23" ht="14.25" thickTop="1">
      <c r="A4" s="41" t="s">
        <v>1</v>
      </c>
      <c r="B4" s="41"/>
      <c r="C4" s="41"/>
      <c r="D4" s="41"/>
      <c r="E4" s="41"/>
      <c r="F4" s="38" t="s">
        <v>2</v>
      </c>
      <c r="G4" s="39"/>
      <c r="H4" s="39"/>
      <c r="I4" s="40"/>
      <c r="J4" s="38" t="s">
        <v>3</v>
      </c>
      <c r="K4" s="39"/>
      <c r="L4" s="39"/>
      <c r="M4" s="39"/>
      <c r="N4" s="39"/>
      <c r="O4" s="39"/>
      <c r="P4" s="40"/>
      <c r="Q4" s="32" t="s">
        <v>4</v>
      </c>
      <c r="R4" s="32" t="s">
        <v>5</v>
      </c>
      <c r="S4" s="38" t="s">
        <v>6</v>
      </c>
      <c r="T4" s="39"/>
      <c r="U4" s="39"/>
      <c r="V4" s="40"/>
      <c r="W4" s="32" t="s">
        <v>7</v>
      </c>
    </row>
    <row r="5" spans="1:23" s="5" customFormat="1" ht="13.5">
      <c r="A5" s="42"/>
      <c r="B5" s="42"/>
      <c r="C5" s="42"/>
      <c r="D5" s="42"/>
      <c r="E5" s="42"/>
      <c r="F5" s="33" t="s">
        <v>8</v>
      </c>
      <c r="G5" s="33" t="s">
        <v>9</v>
      </c>
      <c r="H5" s="33" t="s">
        <v>10</v>
      </c>
      <c r="I5" s="33" t="s">
        <v>11</v>
      </c>
      <c r="J5" s="33" t="s">
        <v>8</v>
      </c>
      <c r="K5" s="35" t="s">
        <v>12</v>
      </c>
      <c r="L5" s="36"/>
      <c r="M5" s="37"/>
      <c r="N5" s="36" t="s">
        <v>13</v>
      </c>
      <c r="O5" s="36"/>
      <c r="P5" s="37"/>
      <c r="Q5" s="33"/>
      <c r="R5" s="33"/>
      <c r="S5" s="33" t="s">
        <v>14</v>
      </c>
      <c r="T5" s="33" t="s">
        <v>15</v>
      </c>
      <c r="U5" s="33" t="s">
        <v>16</v>
      </c>
      <c r="V5" s="33" t="s">
        <v>17</v>
      </c>
      <c r="W5" s="33"/>
    </row>
    <row r="6" spans="1:23" ht="13.5">
      <c r="A6" s="43"/>
      <c r="B6" s="43"/>
      <c r="C6" s="43"/>
      <c r="D6" s="43"/>
      <c r="E6" s="43"/>
      <c r="F6" s="34"/>
      <c r="G6" s="34"/>
      <c r="H6" s="34"/>
      <c r="I6" s="34"/>
      <c r="J6" s="34"/>
      <c r="K6" s="6" t="s">
        <v>18</v>
      </c>
      <c r="L6" s="6" t="s">
        <v>19</v>
      </c>
      <c r="M6" s="7" t="s">
        <v>20</v>
      </c>
      <c r="N6" s="4" t="s">
        <v>18</v>
      </c>
      <c r="O6" s="6" t="s">
        <v>19</v>
      </c>
      <c r="P6" s="6" t="s">
        <v>20</v>
      </c>
      <c r="Q6" s="34"/>
      <c r="R6" s="34"/>
      <c r="S6" s="34"/>
      <c r="T6" s="34"/>
      <c r="U6" s="34"/>
      <c r="V6" s="34"/>
      <c r="W6" s="34"/>
    </row>
    <row r="7" spans="4:23" s="8" customFormat="1" ht="11.25" customHeight="1">
      <c r="D7" s="9"/>
      <c r="F7" s="10"/>
      <c r="J7" s="11" t="s">
        <v>21</v>
      </c>
      <c r="K7" s="11" t="s">
        <v>21</v>
      </c>
      <c r="L7" s="11" t="s">
        <v>21</v>
      </c>
      <c r="M7" s="11" t="s">
        <v>21</v>
      </c>
      <c r="N7" s="11" t="s">
        <v>21</v>
      </c>
      <c r="O7" s="11" t="s">
        <v>21</v>
      </c>
      <c r="P7" s="11" t="s">
        <v>21</v>
      </c>
      <c r="Q7" s="11" t="s">
        <v>22</v>
      </c>
      <c r="R7" s="11" t="s">
        <v>22</v>
      </c>
      <c r="S7" s="11" t="s">
        <v>22</v>
      </c>
      <c r="T7" s="11" t="s">
        <v>22</v>
      </c>
      <c r="U7" s="11" t="s">
        <v>22</v>
      </c>
      <c r="V7" s="11" t="s">
        <v>22</v>
      </c>
      <c r="W7" s="11" t="s">
        <v>22</v>
      </c>
    </row>
    <row r="8" spans="4:23" s="12" customFormat="1" ht="11.25" customHeight="1">
      <c r="D8" s="13" t="s">
        <v>8</v>
      </c>
      <c r="F8" s="14">
        <v>21690</v>
      </c>
      <c r="G8" s="30">
        <v>3817</v>
      </c>
      <c r="H8" s="30">
        <v>200</v>
      </c>
      <c r="I8" s="30">
        <f>SUM(I10:I36)</f>
        <v>17673</v>
      </c>
      <c r="J8" s="30">
        <v>77361</v>
      </c>
      <c r="K8" s="30">
        <v>48268</v>
      </c>
      <c r="L8" s="30">
        <v>20330</v>
      </c>
      <c r="M8" s="30">
        <v>27938</v>
      </c>
      <c r="N8" s="30">
        <v>29093</v>
      </c>
      <c r="O8" s="30">
        <v>17533</v>
      </c>
      <c r="P8" s="30">
        <v>11560</v>
      </c>
      <c r="Q8" s="30">
        <v>11772182</v>
      </c>
      <c r="R8" s="30">
        <v>25136179</v>
      </c>
      <c r="S8" s="30">
        <v>54851493</v>
      </c>
      <c r="T8" s="30">
        <v>36898025</v>
      </c>
      <c r="U8" s="30">
        <v>17858931</v>
      </c>
      <c r="V8" s="30">
        <v>94537</v>
      </c>
      <c r="W8" s="30">
        <v>29497231</v>
      </c>
    </row>
    <row r="9" spans="6:23" ht="6" customHeight="1"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2:23" ht="11.25" customHeight="1">
      <c r="B10" s="17">
        <v>12</v>
      </c>
      <c r="D10" s="18" t="s">
        <v>23</v>
      </c>
      <c r="F10" s="15">
        <v>994</v>
      </c>
      <c r="G10" s="16">
        <v>230</v>
      </c>
      <c r="H10" s="16">
        <v>29</v>
      </c>
      <c r="I10" s="16">
        <v>735</v>
      </c>
      <c r="J10" s="16">
        <v>4134</v>
      </c>
      <c r="K10" s="16">
        <v>2856</v>
      </c>
      <c r="L10" s="16">
        <v>1102</v>
      </c>
      <c r="M10" s="16">
        <v>1754</v>
      </c>
      <c r="N10" s="16">
        <v>1278</v>
      </c>
      <c r="O10" s="16">
        <v>741</v>
      </c>
      <c r="P10" s="16">
        <v>537</v>
      </c>
      <c r="Q10" s="16">
        <v>601362</v>
      </c>
      <c r="R10" s="16">
        <v>1843606</v>
      </c>
      <c r="S10" s="16">
        <v>3221047</v>
      </c>
      <c r="T10" s="16">
        <v>3159637</v>
      </c>
      <c r="U10" s="16">
        <v>61372</v>
      </c>
      <c r="V10" s="16">
        <v>38</v>
      </c>
      <c r="W10" s="16">
        <v>1367241</v>
      </c>
    </row>
    <row r="11" spans="2:23" ht="11.25" customHeight="1">
      <c r="B11" s="17">
        <v>13</v>
      </c>
      <c r="D11" s="18" t="s">
        <v>53</v>
      </c>
      <c r="F11" s="15">
        <v>120</v>
      </c>
      <c r="G11" s="16">
        <v>42</v>
      </c>
      <c r="H11" s="16">
        <v>22</v>
      </c>
      <c r="I11" s="16">
        <v>56</v>
      </c>
      <c r="J11" s="16">
        <v>542</v>
      </c>
      <c r="K11" s="16" t="s">
        <v>47</v>
      </c>
      <c r="L11" s="16" t="s">
        <v>47</v>
      </c>
      <c r="M11" s="16" t="s">
        <v>47</v>
      </c>
      <c r="N11" s="16" t="s">
        <v>47</v>
      </c>
      <c r="O11" s="16" t="s">
        <v>47</v>
      </c>
      <c r="P11" s="16" t="s">
        <v>47</v>
      </c>
      <c r="Q11" s="16">
        <v>75910</v>
      </c>
      <c r="R11" s="16">
        <v>144271</v>
      </c>
      <c r="S11" s="16">
        <v>370378</v>
      </c>
      <c r="T11" s="16">
        <v>358053</v>
      </c>
      <c r="U11" s="16">
        <v>12325</v>
      </c>
      <c r="V11" s="16" t="s">
        <v>48</v>
      </c>
      <c r="W11" s="16">
        <v>189195</v>
      </c>
    </row>
    <row r="12" spans="2:23" ht="11.25" customHeight="1">
      <c r="B12" s="17">
        <v>14</v>
      </c>
      <c r="D12" s="18" t="s">
        <v>42</v>
      </c>
      <c r="F12" s="15">
        <v>2755</v>
      </c>
      <c r="G12" s="16">
        <v>440</v>
      </c>
      <c r="H12" s="16">
        <v>16</v>
      </c>
      <c r="I12" s="16">
        <v>2299</v>
      </c>
      <c r="J12" s="16">
        <v>7781</v>
      </c>
      <c r="K12" s="16">
        <v>3391</v>
      </c>
      <c r="L12" s="16">
        <v>1150</v>
      </c>
      <c r="M12" s="16">
        <v>2241</v>
      </c>
      <c r="N12" s="16">
        <v>4390</v>
      </c>
      <c r="O12" s="16">
        <v>2195</v>
      </c>
      <c r="P12" s="16">
        <v>2195</v>
      </c>
      <c r="Q12" s="16">
        <v>716179</v>
      </c>
      <c r="R12" s="16">
        <v>1742362</v>
      </c>
      <c r="S12" s="16">
        <v>4058756</v>
      </c>
      <c r="T12" s="16">
        <v>1771674</v>
      </c>
      <c r="U12" s="16">
        <v>2285976</v>
      </c>
      <c r="V12" s="16">
        <v>1106</v>
      </c>
      <c r="W12" s="16">
        <v>2305711</v>
      </c>
    </row>
    <row r="13" spans="2:23" ht="11.25" customHeight="1">
      <c r="B13" s="17">
        <v>15</v>
      </c>
      <c r="D13" s="18" t="s">
        <v>24</v>
      </c>
      <c r="F13" s="15">
        <v>4569</v>
      </c>
      <c r="G13" s="16">
        <v>420</v>
      </c>
      <c r="H13" s="16">
        <v>65</v>
      </c>
      <c r="I13" s="16">
        <v>4084</v>
      </c>
      <c r="J13" s="16">
        <v>16164</v>
      </c>
      <c r="K13" s="16">
        <v>9431</v>
      </c>
      <c r="L13" s="16">
        <v>1757</v>
      </c>
      <c r="M13" s="16">
        <v>7674</v>
      </c>
      <c r="N13" s="16">
        <v>6733</v>
      </c>
      <c r="O13" s="16">
        <v>3830</v>
      </c>
      <c r="P13" s="16">
        <v>2903</v>
      </c>
      <c r="Q13" s="16">
        <v>1679296</v>
      </c>
      <c r="R13" s="16">
        <v>3880749</v>
      </c>
      <c r="S13" s="16">
        <v>8680762</v>
      </c>
      <c r="T13" s="16">
        <v>2415636</v>
      </c>
      <c r="U13" s="16">
        <v>6262436</v>
      </c>
      <c r="V13" s="16">
        <v>2690</v>
      </c>
      <c r="W13" s="16">
        <v>4776338</v>
      </c>
    </row>
    <row r="14" spans="2:23" ht="11.25" customHeight="1">
      <c r="B14" s="17">
        <v>16</v>
      </c>
      <c r="D14" s="18" t="s">
        <v>43</v>
      </c>
      <c r="F14" s="15">
        <v>1138</v>
      </c>
      <c r="G14" s="16">
        <v>316</v>
      </c>
      <c r="H14" s="16">
        <v>13</v>
      </c>
      <c r="I14" s="16">
        <v>809</v>
      </c>
      <c r="J14" s="16">
        <v>4589</v>
      </c>
      <c r="K14" s="16">
        <v>3327</v>
      </c>
      <c r="L14" s="16">
        <v>2018</v>
      </c>
      <c r="M14" s="16">
        <v>1309</v>
      </c>
      <c r="N14" s="16">
        <v>1262</v>
      </c>
      <c r="O14" s="16">
        <v>843</v>
      </c>
      <c r="P14" s="16">
        <v>419</v>
      </c>
      <c r="Q14" s="16">
        <v>835247</v>
      </c>
      <c r="R14" s="16">
        <v>2437072</v>
      </c>
      <c r="S14" s="16">
        <v>4392598</v>
      </c>
      <c r="T14" s="16">
        <v>3997561</v>
      </c>
      <c r="U14" s="16">
        <v>393315</v>
      </c>
      <c r="V14" s="16">
        <v>1722</v>
      </c>
      <c r="W14" s="16">
        <v>1937147</v>
      </c>
    </row>
    <row r="15" spans="2:23" ht="6" customHeight="1">
      <c r="B15" s="17"/>
      <c r="D15" s="18"/>
      <c r="F15" s="15">
        <f>SUM(G15:I15)</f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2:23" ht="11.25" customHeight="1">
      <c r="B16" s="17">
        <v>17</v>
      </c>
      <c r="D16" s="18" t="s">
        <v>25</v>
      </c>
      <c r="F16" s="15">
        <v>1264</v>
      </c>
      <c r="G16" s="16">
        <v>127</v>
      </c>
      <c r="H16" s="16">
        <v>7</v>
      </c>
      <c r="I16" s="16">
        <v>1130</v>
      </c>
      <c r="J16" s="16">
        <v>3896</v>
      </c>
      <c r="K16" s="16">
        <v>2211</v>
      </c>
      <c r="L16" s="16">
        <v>1219</v>
      </c>
      <c r="M16" s="16">
        <v>992</v>
      </c>
      <c r="N16" s="16">
        <v>1685</v>
      </c>
      <c r="O16" s="16">
        <v>1172</v>
      </c>
      <c r="P16" s="16">
        <v>513</v>
      </c>
      <c r="Q16" s="16">
        <v>530817</v>
      </c>
      <c r="R16" s="16">
        <v>1263204</v>
      </c>
      <c r="S16" s="16">
        <v>2689501</v>
      </c>
      <c r="T16" s="16">
        <v>2334008</v>
      </c>
      <c r="U16" s="16">
        <v>347722</v>
      </c>
      <c r="V16" s="16">
        <v>7771</v>
      </c>
      <c r="W16" s="16">
        <v>1419404</v>
      </c>
    </row>
    <row r="17" spans="2:23" ht="11.25" customHeight="1">
      <c r="B17" s="17">
        <v>18</v>
      </c>
      <c r="D17" s="18" t="s">
        <v>26</v>
      </c>
      <c r="F17" s="15">
        <v>429</v>
      </c>
      <c r="G17" s="16">
        <v>111</v>
      </c>
      <c r="H17" s="16">
        <v>1</v>
      </c>
      <c r="I17" s="16">
        <v>317</v>
      </c>
      <c r="J17" s="16">
        <v>1838</v>
      </c>
      <c r="K17" s="16">
        <v>1317</v>
      </c>
      <c r="L17" s="16">
        <v>512</v>
      </c>
      <c r="M17" s="16">
        <v>805</v>
      </c>
      <c r="N17" s="16">
        <v>521</v>
      </c>
      <c r="O17" s="16">
        <v>321</v>
      </c>
      <c r="P17" s="16">
        <v>200</v>
      </c>
      <c r="Q17" s="16">
        <v>289726</v>
      </c>
      <c r="R17" s="16">
        <v>701890</v>
      </c>
      <c r="S17" s="16">
        <v>1342027</v>
      </c>
      <c r="T17" s="16">
        <v>1161101</v>
      </c>
      <c r="U17" s="16">
        <v>181760</v>
      </c>
      <c r="V17" s="16">
        <v>166</v>
      </c>
      <c r="W17" s="16">
        <v>636537</v>
      </c>
    </row>
    <row r="18" spans="2:23" ht="11.25" customHeight="1">
      <c r="B18" s="17">
        <v>19</v>
      </c>
      <c r="D18" s="18" t="s">
        <v>27</v>
      </c>
      <c r="F18" s="15">
        <v>712</v>
      </c>
      <c r="G18" s="16">
        <v>169</v>
      </c>
      <c r="H18" s="16">
        <v>5</v>
      </c>
      <c r="I18" s="16">
        <v>538</v>
      </c>
      <c r="J18" s="16">
        <v>2672</v>
      </c>
      <c r="K18" s="16">
        <v>1820</v>
      </c>
      <c r="L18" s="16">
        <v>834</v>
      </c>
      <c r="M18" s="16">
        <v>986</v>
      </c>
      <c r="N18" s="16">
        <v>852</v>
      </c>
      <c r="O18" s="16">
        <v>559</v>
      </c>
      <c r="P18" s="16">
        <v>293</v>
      </c>
      <c r="Q18" s="16">
        <v>471131</v>
      </c>
      <c r="R18" s="16">
        <v>656515</v>
      </c>
      <c r="S18" s="16">
        <v>1760600</v>
      </c>
      <c r="T18" s="16">
        <v>1327373</v>
      </c>
      <c r="U18" s="16">
        <v>432743</v>
      </c>
      <c r="V18" s="16">
        <v>484</v>
      </c>
      <c r="W18" s="16">
        <v>1099490</v>
      </c>
    </row>
    <row r="19" spans="2:23" ht="11.25" customHeight="1">
      <c r="B19" s="17">
        <v>20</v>
      </c>
      <c r="D19" s="18" t="s">
        <v>28</v>
      </c>
      <c r="F19" s="15">
        <v>40</v>
      </c>
      <c r="G19" s="16">
        <v>24</v>
      </c>
      <c r="H19" s="16" t="s">
        <v>45</v>
      </c>
      <c r="I19" s="16">
        <v>16</v>
      </c>
      <c r="J19" s="16">
        <v>199</v>
      </c>
      <c r="K19" s="16">
        <v>181</v>
      </c>
      <c r="L19" s="16">
        <v>112</v>
      </c>
      <c r="M19" s="16">
        <v>69</v>
      </c>
      <c r="N19" s="16">
        <v>18</v>
      </c>
      <c r="O19" s="16">
        <v>15</v>
      </c>
      <c r="P19" s="16">
        <v>3</v>
      </c>
      <c r="Q19" s="16">
        <v>59277</v>
      </c>
      <c r="R19" s="16">
        <v>324129</v>
      </c>
      <c r="S19" s="16">
        <v>490768</v>
      </c>
      <c r="T19" s="16">
        <v>470517</v>
      </c>
      <c r="U19" s="16">
        <v>20251</v>
      </c>
      <c r="V19" s="16" t="s">
        <v>48</v>
      </c>
      <c r="W19" s="16">
        <v>164819</v>
      </c>
    </row>
    <row r="20" spans="2:23" ht="11.25" customHeight="1">
      <c r="B20" s="17">
        <v>21</v>
      </c>
      <c r="D20" s="18" t="s">
        <v>29</v>
      </c>
      <c r="F20" s="15">
        <v>18</v>
      </c>
      <c r="G20" s="16">
        <v>16</v>
      </c>
      <c r="H20" s="16">
        <v>1</v>
      </c>
      <c r="I20" s="16">
        <v>1</v>
      </c>
      <c r="J20" s="16" t="s">
        <v>47</v>
      </c>
      <c r="K20" s="16" t="s">
        <v>47</v>
      </c>
      <c r="L20" s="16" t="s">
        <v>47</v>
      </c>
      <c r="M20" s="16" t="s">
        <v>47</v>
      </c>
      <c r="N20" s="16" t="s">
        <v>47</v>
      </c>
      <c r="O20" s="16" t="s">
        <v>47</v>
      </c>
      <c r="P20" s="16" t="s">
        <v>47</v>
      </c>
      <c r="Q20" s="16" t="s">
        <v>47</v>
      </c>
      <c r="R20" s="16" t="s">
        <v>47</v>
      </c>
      <c r="S20" s="16" t="s">
        <v>47</v>
      </c>
      <c r="T20" s="16" t="s">
        <v>47</v>
      </c>
      <c r="U20" s="16" t="s">
        <v>47</v>
      </c>
      <c r="V20" s="16" t="s">
        <v>47</v>
      </c>
      <c r="W20" s="16" t="s">
        <v>47</v>
      </c>
    </row>
    <row r="21" spans="2:23" ht="6" customHeight="1">
      <c r="B21" s="17"/>
      <c r="D21" s="18"/>
      <c r="F21" s="15">
        <f>SUM(G21:I21)</f>
        <v>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2:23" ht="11.25" customHeight="1">
      <c r="B22" s="17">
        <v>22</v>
      </c>
      <c r="D22" s="18" t="s">
        <v>30</v>
      </c>
      <c r="F22" s="15">
        <v>651</v>
      </c>
      <c r="G22" s="16">
        <v>154</v>
      </c>
      <c r="H22" s="16">
        <v>2</v>
      </c>
      <c r="I22" s="16">
        <v>495</v>
      </c>
      <c r="J22" s="16">
        <v>2711</v>
      </c>
      <c r="K22" s="16">
        <v>1892</v>
      </c>
      <c r="L22" s="16">
        <v>769</v>
      </c>
      <c r="M22" s="16">
        <v>1123</v>
      </c>
      <c r="N22" s="16">
        <v>819</v>
      </c>
      <c r="O22" s="16">
        <v>492</v>
      </c>
      <c r="P22" s="16">
        <v>327</v>
      </c>
      <c r="Q22" s="16">
        <v>398465</v>
      </c>
      <c r="R22" s="16">
        <v>1064603</v>
      </c>
      <c r="S22" s="16">
        <v>2247964</v>
      </c>
      <c r="T22" s="16">
        <v>1699812</v>
      </c>
      <c r="U22" s="16">
        <v>547252</v>
      </c>
      <c r="V22" s="16">
        <v>900</v>
      </c>
      <c r="W22" s="16">
        <v>1175296</v>
      </c>
    </row>
    <row r="23" spans="2:23" ht="11.25" customHeight="1">
      <c r="B23" s="17">
        <v>23</v>
      </c>
      <c r="D23" s="18" t="s">
        <v>31</v>
      </c>
      <c r="F23" s="15">
        <v>171</v>
      </c>
      <c r="G23" s="16">
        <v>10</v>
      </c>
      <c r="H23" s="16" t="s">
        <v>45</v>
      </c>
      <c r="I23" s="16">
        <v>161</v>
      </c>
      <c r="J23" s="16">
        <v>607</v>
      </c>
      <c r="K23" s="16">
        <v>333</v>
      </c>
      <c r="L23" s="16">
        <v>109</v>
      </c>
      <c r="M23" s="16">
        <v>224</v>
      </c>
      <c r="N23" s="16">
        <v>274</v>
      </c>
      <c r="O23" s="16">
        <v>162</v>
      </c>
      <c r="P23" s="16">
        <v>112</v>
      </c>
      <c r="Q23" s="16">
        <v>73624</v>
      </c>
      <c r="R23" s="16">
        <v>193269</v>
      </c>
      <c r="S23" s="16">
        <v>365023</v>
      </c>
      <c r="T23" s="16">
        <v>244298</v>
      </c>
      <c r="U23" s="16">
        <v>120640</v>
      </c>
      <c r="V23" s="16">
        <v>85</v>
      </c>
      <c r="W23" s="16">
        <v>170555</v>
      </c>
    </row>
    <row r="24" spans="2:23" ht="11.25" customHeight="1">
      <c r="B24" s="17">
        <v>24</v>
      </c>
      <c r="D24" s="18" t="s">
        <v>32</v>
      </c>
      <c r="F24" s="15">
        <v>49</v>
      </c>
      <c r="G24" s="16">
        <v>11</v>
      </c>
      <c r="H24" s="16" t="s">
        <v>45</v>
      </c>
      <c r="I24" s="16">
        <v>38</v>
      </c>
      <c r="J24" s="16" t="s">
        <v>47</v>
      </c>
      <c r="K24" s="16" t="s">
        <v>47</v>
      </c>
      <c r="L24" s="16" t="s">
        <v>47</v>
      </c>
      <c r="M24" s="16" t="s">
        <v>47</v>
      </c>
      <c r="N24" s="16" t="s">
        <v>47</v>
      </c>
      <c r="O24" s="16" t="s">
        <v>47</v>
      </c>
      <c r="P24" s="16" t="s">
        <v>47</v>
      </c>
      <c r="Q24" s="16" t="s">
        <v>47</v>
      </c>
      <c r="R24" s="16" t="s">
        <v>47</v>
      </c>
      <c r="S24" s="16" t="s">
        <v>47</v>
      </c>
      <c r="T24" s="16" t="s">
        <v>47</v>
      </c>
      <c r="U24" s="16" t="s">
        <v>47</v>
      </c>
      <c r="V24" s="16" t="s">
        <v>47</v>
      </c>
      <c r="W24" s="16" t="s">
        <v>47</v>
      </c>
    </row>
    <row r="25" spans="2:23" ht="11.25" customHeight="1">
      <c r="B25" s="17">
        <v>25</v>
      </c>
      <c r="D25" s="18" t="s">
        <v>33</v>
      </c>
      <c r="F25" s="15">
        <v>3018</v>
      </c>
      <c r="G25" s="16">
        <v>593</v>
      </c>
      <c r="H25" s="16">
        <v>15</v>
      </c>
      <c r="I25" s="16">
        <v>2410</v>
      </c>
      <c r="J25" s="16">
        <v>11927</v>
      </c>
      <c r="K25" s="16">
        <v>8005</v>
      </c>
      <c r="L25" s="16">
        <v>3323</v>
      </c>
      <c r="M25" s="16">
        <v>4682</v>
      </c>
      <c r="N25" s="16">
        <v>3922</v>
      </c>
      <c r="O25" s="16">
        <v>2404</v>
      </c>
      <c r="P25" s="16">
        <v>1518</v>
      </c>
      <c r="Q25" s="16">
        <v>1935784</v>
      </c>
      <c r="R25" s="16">
        <v>3796208</v>
      </c>
      <c r="S25" s="16">
        <v>8638160</v>
      </c>
      <c r="T25" s="16">
        <v>7111937</v>
      </c>
      <c r="U25" s="16">
        <v>1524726</v>
      </c>
      <c r="V25" s="16">
        <v>1497</v>
      </c>
      <c r="W25" s="16">
        <v>4808267</v>
      </c>
    </row>
    <row r="26" spans="2:23" ht="11.25" customHeight="1">
      <c r="B26" s="17">
        <v>26</v>
      </c>
      <c r="D26" s="18" t="s">
        <v>34</v>
      </c>
      <c r="F26" s="15">
        <v>81</v>
      </c>
      <c r="G26" s="16">
        <v>27</v>
      </c>
      <c r="H26" s="16" t="s">
        <v>45</v>
      </c>
      <c r="I26" s="16">
        <v>54</v>
      </c>
      <c r="J26" s="16">
        <v>350</v>
      </c>
      <c r="K26" s="16" t="s">
        <v>47</v>
      </c>
      <c r="L26" s="16" t="s">
        <v>47</v>
      </c>
      <c r="M26" s="16" t="s">
        <v>47</v>
      </c>
      <c r="N26" s="16" t="s">
        <v>47</v>
      </c>
      <c r="O26" s="16" t="s">
        <v>47</v>
      </c>
      <c r="P26" s="16" t="s">
        <v>47</v>
      </c>
      <c r="Q26" s="16">
        <v>84272</v>
      </c>
      <c r="R26" s="16">
        <v>238284</v>
      </c>
      <c r="S26" s="16">
        <v>440540</v>
      </c>
      <c r="T26" s="16">
        <v>383315</v>
      </c>
      <c r="U26" s="16">
        <v>56760</v>
      </c>
      <c r="V26" s="16">
        <v>465</v>
      </c>
      <c r="W26" s="16">
        <v>200510</v>
      </c>
    </row>
    <row r="27" spans="2:23" ht="6" customHeight="1">
      <c r="B27" s="17"/>
      <c r="D27" s="18"/>
      <c r="F27" s="15">
        <f>SUM(G27:I27)</f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2:23" ht="11.25" customHeight="1">
      <c r="B28" s="17">
        <v>27</v>
      </c>
      <c r="D28" s="18" t="s">
        <v>35</v>
      </c>
      <c r="F28" s="15">
        <v>70</v>
      </c>
      <c r="G28" s="16">
        <v>20</v>
      </c>
      <c r="H28" s="16" t="s">
        <v>45</v>
      </c>
      <c r="I28" s="16">
        <v>50</v>
      </c>
      <c r="J28" s="16">
        <v>308</v>
      </c>
      <c r="K28" s="16" t="s">
        <v>47</v>
      </c>
      <c r="L28" s="16" t="s">
        <v>47</v>
      </c>
      <c r="M28" s="16" t="s">
        <v>47</v>
      </c>
      <c r="N28" s="16" t="s">
        <v>47</v>
      </c>
      <c r="O28" s="16" t="s">
        <v>47</v>
      </c>
      <c r="P28" s="16" t="s">
        <v>47</v>
      </c>
      <c r="Q28" s="16">
        <v>56407</v>
      </c>
      <c r="R28" s="16">
        <v>237841</v>
      </c>
      <c r="S28" s="16">
        <v>358735</v>
      </c>
      <c r="T28" s="16">
        <v>263663</v>
      </c>
      <c r="U28" s="16">
        <v>95072</v>
      </c>
      <c r="V28" s="16" t="s">
        <v>45</v>
      </c>
      <c r="W28" s="16">
        <v>119616</v>
      </c>
    </row>
    <row r="29" spans="2:23" ht="11.25" customHeight="1">
      <c r="B29" s="17">
        <v>28</v>
      </c>
      <c r="D29" s="18" t="s">
        <v>36</v>
      </c>
      <c r="F29" s="15">
        <v>2769</v>
      </c>
      <c r="G29" s="16">
        <v>422</v>
      </c>
      <c r="H29" s="16">
        <v>8</v>
      </c>
      <c r="I29" s="16">
        <v>2339</v>
      </c>
      <c r="J29" s="16">
        <v>8724</v>
      </c>
      <c r="K29" s="16">
        <v>4984</v>
      </c>
      <c r="L29" s="16">
        <v>2679</v>
      </c>
      <c r="M29" s="16">
        <v>2305</v>
      </c>
      <c r="N29" s="16">
        <v>3740</v>
      </c>
      <c r="O29" s="16">
        <v>2378</v>
      </c>
      <c r="P29" s="16">
        <v>1362</v>
      </c>
      <c r="Q29" s="16">
        <v>1334214</v>
      </c>
      <c r="R29" s="16">
        <v>2893444</v>
      </c>
      <c r="S29" s="16">
        <v>6491973</v>
      </c>
      <c r="T29" s="16">
        <v>4036810</v>
      </c>
      <c r="U29" s="16">
        <v>2443193</v>
      </c>
      <c r="V29" s="16">
        <v>11970</v>
      </c>
      <c r="W29" s="16">
        <v>3574815</v>
      </c>
    </row>
    <row r="30" spans="2:23" ht="11.25" customHeight="1">
      <c r="B30" s="17">
        <v>29</v>
      </c>
      <c r="D30" s="18" t="s">
        <v>37</v>
      </c>
      <c r="F30" s="15">
        <v>1419</v>
      </c>
      <c r="G30" s="16">
        <v>392</v>
      </c>
      <c r="H30" s="16">
        <v>7</v>
      </c>
      <c r="I30" s="16">
        <v>1020</v>
      </c>
      <c r="J30" s="16">
        <v>5252</v>
      </c>
      <c r="K30" s="16">
        <v>3720</v>
      </c>
      <c r="L30" s="16">
        <v>2432</v>
      </c>
      <c r="M30" s="16">
        <v>1288</v>
      </c>
      <c r="N30" s="16">
        <v>1532</v>
      </c>
      <c r="O30" s="16">
        <v>1052</v>
      </c>
      <c r="P30" s="16">
        <v>480</v>
      </c>
      <c r="Q30" s="16">
        <v>1198689</v>
      </c>
      <c r="R30" s="16">
        <v>1746618</v>
      </c>
      <c r="S30" s="16">
        <v>4823240</v>
      </c>
      <c r="T30" s="16">
        <v>3026188</v>
      </c>
      <c r="U30" s="16">
        <v>1743190</v>
      </c>
      <c r="V30" s="16">
        <v>53862</v>
      </c>
      <c r="W30" s="16">
        <v>3059952</v>
      </c>
    </row>
    <row r="31" spans="2:23" ht="11.25" customHeight="1">
      <c r="B31" s="17">
        <v>30</v>
      </c>
      <c r="D31" s="18" t="s">
        <v>38</v>
      </c>
      <c r="F31" s="15">
        <v>267</v>
      </c>
      <c r="G31" s="16">
        <v>83</v>
      </c>
      <c r="H31" s="16" t="s">
        <v>45</v>
      </c>
      <c r="I31" s="16">
        <v>184</v>
      </c>
      <c r="J31" s="16">
        <v>1340</v>
      </c>
      <c r="K31" s="16">
        <v>1063</v>
      </c>
      <c r="L31" s="16">
        <v>376</v>
      </c>
      <c r="M31" s="16">
        <v>687</v>
      </c>
      <c r="N31" s="16">
        <v>277</v>
      </c>
      <c r="O31" s="16">
        <v>187</v>
      </c>
      <c r="P31" s="16">
        <v>90</v>
      </c>
      <c r="Q31" s="16">
        <v>224775</v>
      </c>
      <c r="R31" s="16">
        <v>423307</v>
      </c>
      <c r="S31" s="16">
        <v>983998</v>
      </c>
      <c r="T31" s="16">
        <v>594141</v>
      </c>
      <c r="U31" s="16">
        <v>388428</v>
      </c>
      <c r="V31" s="16">
        <v>1429</v>
      </c>
      <c r="W31" s="16">
        <v>557169</v>
      </c>
    </row>
    <row r="32" spans="2:23" ht="11.25" customHeight="1">
      <c r="B32" s="17">
        <v>31</v>
      </c>
      <c r="D32" s="18" t="s">
        <v>39</v>
      </c>
      <c r="F32" s="15">
        <v>423</v>
      </c>
      <c r="G32" s="16">
        <v>82</v>
      </c>
      <c r="H32" s="16">
        <v>2</v>
      </c>
      <c r="I32" s="16">
        <v>339</v>
      </c>
      <c r="J32" s="16">
        <v>1674</v>
      </c>
      <c r="K32" s="16">
        <v>1142</v>
      </c>
      <c r="L32" s="16">
        <v>550</v>
      </c>
      <c r="M32" s="16">
        <v>592</v>
      </c>
      <c r="N32" s="16">
        <v>532</v>
      </c>
      <c r="O32" s="16">
        <v>349</v>
      </c>
      <c r="P32" s="16">
        <v>183</v>
      </c>
      <c r="Q32" s="16">
        <v>292618</v>
      </c>
      <c r="R32" s="16">
        <v>393428</v>
      </c>
      <c r="S32" s="16">
        <v>1097130</v>
      </c>
      <c r="T32" s="16">
        <v>407048</v>
      </c>
      <c r="U32" s="16">
        <v>690032</v>
      </c>
      <c r="V32" s="16">
        <v>50</v>
      </c>
      <c r="W32" s="16">
        <v>700429</v>
      </c>
    </row>
    <row r="33" spans="2:23" ht="6" customHeight="1">
      <c r="B33" s="17"/>
      <c r="D33" s="18"/>
      <c r="F33" s="15">
        <f>SUM(G33:I33)</f>
        <v>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2:23" ht="11.25" customHeight="1">
      <c r="B34" s="17">
        <v>32</v>
      </c>
      <c r="D34" s="18" t="s">
        <v>40</v>
      </c>
      <c r="F34" s="15">
        <v>43</v>
      </c>
      <c r="G34" s="16">
        <v>16</v>
      </c>
      <c r="H34" s="16" t="s">
        <v>45</v>
      </c>
      <c r="I34" s="16">
        <v>27</v>
      </c>
      <c r="J34" s="16">
        <v>166</v>
      </c>
      <c r="K34" s="16" t="s">
        <v>47</v>
      </c>
      <c r="L34" s="16" t="s">
        <v>47</v>
      </c>
      <c r="M34" s="16" t="s">
        <v>47</v>
      </c>
      <c r="N34" s="16" t="s">
        <v>47</v>
      </c>
      <c r="O34" s="16" t="s">
        <v>47</v>
      </c>
      <c r="P34" s="16" t="s">
        <v>47</v>
      </c>
      <c r="Q34" s="16">
        <v>37989</v>
      </c>
      <c r="R34" s="16">
        <v>43948</v>
      </c>
      <c r="S34" s="16">
        <v>127328</v>
      </c>
      <c r="T34" s="16">
        <v>99920</v>
      </c>
      <c r="U34" s="16">
        <v>24203</v>
      </c>
      <c r="V34" s="16">
        <v>3205</v>
      </c>
      <c r="W34" s="16">
        <v>82728</v>
      </c>
    </row>
    <row r="35" spans="2:23" ht="11.25" customHeight="1">
      <c r="B35" s="17">
        <v>33</v>
      </c>
      <c r="D35" s="18" t="s">
        <v>44</v>
      </c>
      <c r="F35" s="15" t="s">
        <v>49</v>
      </c>
      <c r="G35" s="16" t="s">
        <v>45</v>
      </c>
      <c r="H35" s="16" t="s">
        <v>45</v>
      </c>
      <c r="I35" s="16" t="s">
        <v>45</v>
      </c>
      <c r="J35" s="16" t="s">
        <v>50</v>
      </c>
      <c r="K35" s="16" t="s">
        <v>48</v>
      </c>
      <c r="L35" s="16" t="s">
        <v>45</v>
      </c>
      <c r="M35" s="16" t="s">
        <v>45</v>
      </c>
      <c r="N35" s="16" t="s">
        <v>45</v>
      </c>
      <c r="O35" s="16" t="s">
        <v>45</v>
      </c>
      <c r="P35" s="16" t="s">
        <v>45</v>
      </c>
      <c r="Q35" s="16" t="s">
        <v>45</v>
      </c>
      <c r="R35" s="16" t="s">
        <v>45</v>
      </c>
      <c r="S35" s="16" t="s">
        <v>45</v>
      </c>
      <c r="T35" s="16" t="s">
        <v>45</v>
      </c>
      <c r="U35" s="16" t="s">
        <v>45</v>
      </c>
      <c r="V35" s="16" t="s">
        <v>45</v>
      </c>
      <c r="W35" s="16" t="s">
        <v>45</v>
      </c>
    </row>
    <row r="36" spans="2:23" ht="11.25" customHeight="1">
      <c r="B36" s="17">
        <v>34</v>
      </c>
      <c r="D36" s="18" t="s">
        <v>41</v>
      </c>
      <c r="F36" s="15">
        <v>690</v>
      </c>
      <c r="G36" s="16">
        <v>112</v>
      </c>
      <c r="H36" s="16">
        <v>7</v>
      </c>
      <c r="I36" s="16">
        <v>571</v>
      </c>
      <c r="J36" s="16">
        <v>2198</v>
      </c>
      <c r="K36" s="16">
        <v>1314</v>
      </c>
      <c r="L36" s="16">
        <v>631</v>
      </c>
      <c r="M36" s="16">
        <v>683</v>
      </c>
      <c r="N36" s="16">
        <v>884</v>
      </c>
      <c r="O36" s="16">
        <v>601</v>
      </c>
      <c r="P36" s="16">
        <v>283</v>
      </c>
      <c r="Q36" s="16">
        <v>315686</v>
      </c>
      <c r="R36" s="16">
        <v>718539</v>
      </c>
      <c r="S36" s="16">
        <v>1543465</v>
      </c>
      <c r="T36" s="16">
        <v>1341256</v>
      </c>
      <c r="U36" s="16">
        <v>195190</v>
      </c>
      <c r="V36" s="16">
        <v>7019</v>
      </c>
      <c r="W36" s="16">
        <v>820835</v>
      </c>
    </row>
    <row r="37" ht="6" customHeight="1" thickBot="1">
      <c r="F37" s="19"/>
    </row>
    <row r="38" spans="1:23" ht="12.75" customHeight="1">
      <c r="A38" s="20" t="s">
        <v>46</v>
      </c>
      <c r="B38" s="21"/>
      <c r="C38" s="21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4" ht="13.5">
      <c r="A39" s="5"/>
      <c r="B39" s="5"/>
      <c r="C39" s="5"/>
      <c r="D39" s="23"/>
    </row>
    <row r="40" spans="1:4" ht="13.5">
      <c r="A40" s="5"/>
      <c r="B40" s="5"/>
      <c r="C40" s="5"/>
      <c r="D40" s="23"/>
    </row>
    <row r="41" spans="1:4" ht="13.5">
      <c r="A41" s="5"/>
      <c r="B41" s="5"/>
      <c r="C41" s="5"/>
      <c r="D41" s="5"/>
    </row>
    <row r="42" spans="1:4" ht="13.5">
      <c r="A42" s="5"/>
      <c r="B42" s="24"/>
      <c r="C42" s="5"/>
      <c r="D42" s="25"/>
    </row>
    <row r="43" spans="1:4" ht="13.5">
      <c r="A43" s="5"/>
      <c r="B43" s="24"/>
      <c r="C43" s="5"/>
      <c r="D43" s="25"/>
    </row>
    <row r="44" spans="1:4" ht="13.5">
      <c r="A44" s="5"/>
      <c r="B44" s="24"/>
      <c r="C44" s="5"/>
      <c r="D44" s="26"/>
    </row>
    <row r="45" spans="1:4" ht="13.5">
      <c r="A45" s="5"/>
      <c r="B45" s="24"/>
      <c r="C45" s="5"/>
      <c r="D45" s="27"/>
    </row>
    <row r="46" spans="1:4" ht="13.5">
      <c r="A46" s="5"/>
      <c r="B46" s="24"/>
      <c r="C46" s="5"/>
      <c r="D46" s="27"/>
    </row>
    <row r="47" spans="1:4" ht="13.5">
      <c r="A47" s="5"/>
      <c r="B47" s="24"/>
      <c r="C47" s="5"/>
      <c r="D47" s="25"/>
    </row>
    <row r="48" spans="1:4" ht="13.5">
      <c r="A48" s="5"/>
      <c r="B48" s="24"/>
      <c r="C48" s="5"/>
      <c r="D48" s="25"/>
    </row>
    <row r="49" spans="1:4" ht="13.5">
      <c r="A49" s="5"/>
      <c r="B49" s="24"/>
      <c r="C49" s="5"/>
      <c r="D49" s="25"/>
    </row>
    <row r="50" spans="1:4" ht="13.5">
      <c r="A50" s="5"/>
      <c r="B50" s="24"/>
      <c r="C50" s="5"/>
      <c r="D50" s="25"/>
    </row>
    <row r="51" spans="1:4" ht="13.5">
      <c r="A51" s="5"/>
      <c r="B51" s="24"/>
      <c r="C51" s="5"/>
      <c r="D51" s="25"/>
    </row>
    <row r="52" spans="1:4" ht="13.5">
      <c r="A52" s="5"/>
      <c r="B52" s="24"/>
      <c r="C52" s="5"/>
      <c r="D52" s="25"/>
    </row>
    <row r="53" spans="1:4" ht="13.5">
      <c r="A53" s="5"/>
      <c r="B53" s="24"/>
      <c r="C53" s="5"/>
      <c r="D53" s="25"/>
    </row>
    <row r="54" spans="1:4" ht="13.5">
      <c r="A54" s="5"/>
      <c r="B54" s="24"/>
      <c r="C54" s="5"/>
      <c r="D54" s="25"/>
    </row>
    <row r="55" spans="1:4" ht="13.5">
      <c r="A55" s="5"/>
      <c r="B55" s="24"/>
      <c r="C55" s="5"/>
      <c r="D55" s="25"/>
    </row>
    <row r="56" spans="1:4" ht="13.5">
      <c r="A56" s="5"/>
      <c r="B56" s="24"/>
      <c r="C56" s="5"/>
      <c r="D56" s="27"/>
    </row>
    <row r="57" spans="1:4" ht="13.5">
      <c r="A57" s="5"/>
      <c r="B57" s="24"/>
      <c r="C57" s="5"/>
      <c r="D57" s="25"/>
    </row>
    <row r="58" spans="1:4" ht="13.5">
      <c r="A58" s="5"/>
      <c r="B58" s="24"/>
      <c r="C58" s="5"/>
      <c r="D58" s="25"/>
    </row>
    <row r="59" spans="1:4" ht="13.5">
      <c r="A59" s="5"/>
      <c r="B59" s="24"/>
      <c r="C59" s="5"/>
      <c r="D59" s="25"/>
    </row>
    <row r="60" spans="1:4" ht="13.5">
      <c r="A60" s="5"/>
      <c r="B60" s="24"/>
      <c r="C60" s="5"/>
      <c r="D60" s="25"/>
    </row>
    <row r="61" spans="1:4" ht="13.5">
      <c r="A61" s="5"/>
      <c r="B61" s="24"/>
      <c r="C61" s="5"/>
      <c r="D61" s="25"/>
    </row>
    <row r="62" spans="1:4" ht="13.5">
      <c r="A62" s="5"/>
      <c r="B62" s="24"/>
      <c r="C62" s="5"/>
      <c r="D62" s="25"/>
    </row>
    <row r="63" spans="1:4" ht="13.5">
      <c r="A63" s="5"/>
      <c r="B63" s="24"/>
      <c r="C63" s="5"/>
      <c r="D63" s="25"/>
    </row>
    <row r="64" spans="1:4" ht="13.5">
      <c r="A64" s="5"/>
      <c r="B64" s="24"/>
      <c r="C64" s="5"/>
      <c r="D64" s="25"/>
    </row>
    <row r="65" spans="1:4" ht="13.5">
      <c r="A65" s="5"/>
      <c r="B65" s="24"/>
      <c r="C65" s="5"/>
      <c r="D65" s="25"/>
    </row>
    <row r="66" spans="1:4" ht="23.25" customHeight="1">
      <c r="A66" s="5"/>
      <c r="B66" s="24"/>
      <c r="C66" s="5"/>
      <c r="D66" s="25"/>
    </row>
    <row r="67" spans="1:4" ht="15.75" customHeight="1">
      <c r="A67" s="5"/>
      <c r="B67" s="24"/>
      <c r="C67" s="5"/>
      <c r="D67" s="25"/>
    </row>
    <row r="68" spans="1:4" ht="13.5">
      <c r="A68" s="5"/>
      <c r="B68" s="5"/>
      <c r="C68" s="5"/>
      <c r="D68" s="5"/>
    </row>
    <row r="69" spans="1:4" ht="13.5">
      <c r="A69" s="5"/>
      <c r="B69" s="5"/>
      <c r="C69" s="5"/>
      <c r="D69" s="28"/>
    </row>
    <row r="70" spans="1:4" ht="13.5">
      <c r="A70" s="5"/>
      <c r="B70" s="5"/>
      <c r="C70" s="5"/>
      <c r="D70" s="23"/>
    </row>
    <row r="71" spans="1:4" ht="13.5">
      <c r="A71" s="5"/>
      <c r="B71" s="5"/>
      <c r="C71" s="5"/>
      <c r="D71" s="23"/>
    </row>
    <row r="72" spans="1:4" ht="13.5">
      <c r="A72" s="5"/>
      <c r="B72" s="5"/>
      <c r="C72" s="5"/>
      <c r="D72" s="5"/>
    </row>
    <row r="73" spans="1:4" ht="13.5">
      <c r="A73" s="5"/>
      <c r="B73" s="24"/>
      <c r="C73" s="5"/>
      <c r="D73" s="25"/>
    </row>
    <row r="74" spans="1:4" ht="13.5">
      <c r="A74" s="5"/>
      <c r="B74" s="24"/>
      <c r="C74" s="5"/>
      <c r="D74" s="25"/>
    </row>
    <row r="75" spans="1:4" ht="13.5">
      <c r="A75" s="5"/>
      <c r="B75" s="24"/>
      <c r="C75" s="5"/>
      <c r="D75" s="26"/>
    </row>
    <row r="76" spans="1:4" ht="13.5">
      <c r="A76" s="5"/>
      <c r="B76" s="24"/>
      <c r="C76" s="5"/>
      <c r="D76" s="27"/>
    </row>
    <row r="77" spans="1:4" ht="13.5">
      <c r="A77" s="5"/>
      <c r="B77" s="24"/>
      <c r="C77" s="5"/>
      <c r="D77" s="27"/>
    </row>
    <row r="78" spans="1:4" ht="13.5">
      <c r="A78" s="5"/>
      <c r="B78" s="24"/>
      <c r="C78" s="5"/>
      <c r="D78" s="25"/>
    </row>
    <row r="79" spans="1:4" ht="13.5">
      <c r="A79" s="5"/>
      <c r="B79" s="24"/>
      <c r="C79" s="5"/>
      <c r="D79" s="25"/>
    </row>
    <row r="80" spans="1:4" ht="13.5">
      <c r="A80" s="5"/>
      <c r="B80" s="24"/>
      <c r="C80" s="5"/>
      <c r="D80" s="25"/>
    </row>
    <row r="81" spans="1:5" ht="13.5">
      <c r="A81" s="5"/>
      <c r="B81" s="5"/>
      <c r="C81" s="5"/>
      <c r="D81" s="5"/>
      <c r="E81" s="5"/>
    </row>
    <row r="82" spans="1:5" ht="13.5">
      <c r="A82" s="29"/>
      <c r="B82" s="5"/>
      <c r="C82" s="5"/>
      <c r="D82" s="5"/>
      <c r="E82" s="5"/>
    </row>
    <row r="83" spans="1:4" ht="13.5">
      <c r="A83" s="5"/>
      <c r="B83" s="5"/>
      <c r="C83" s="5"/>
      <c r="D83" s="5"/>
    </row>
  </sheetData>
  <mergeCells count="19">
    <mergeCell ref="J4:P4"/>
    <mergeCell ref="J5:J6"/>
    <mergeCell ref="Q4:Q6"/>
    <mergeCell ref="A4:E6"/>
    <mergeCell ref="F4:I4"/>
    <mergeCell ref="F5:F6"/>
    <mergeCell ref="G5:G6"/>
    <mergeCell ref="H5:H6"/>
    <mergeCell ref="I5:I6"/>
    <mergeCell ref="V3:W3"/>
    <mergeCell ref="W4:W6"/>
    <mergeCell ref="K5:M5"/>
    <mergeCell ref="N5:P5"/>
    <mergeCell ref="R4:R6"/>
    <mergeCell ref="S4:V4"/>
    <mergeCell ref="S5:S6"/>
    <mergeCell ref="T5:T6"/>
    <mergeCell ref="U5:U6"/>
    <mergeCell ref="V5:V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  <colBreaks count="1" manualBreakCount="1">
    <brk id="1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2009-05-08T06:46:00Z</cp:lastPrinted>
  <dcterms:created xsi:type="dcterms:W3CDTF">2001-03-29T02:29:36Z</dcterms:created>
  <dcterms:modified xsi:type="dcterms:W3CDTF">2010-01-29T05:37:14Z</dcterms:modified>
  <cp:category/>
  <cp:version/>
  <cp:contentType/>
  <cp:contentStatus/>
</cp:coreProperties>
</file>