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<sst xmlns="http://schemas.openxmlformats.org/spreadsheetml/2006/main" count="774" uniqueCount="158">
  <si>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</si>
  <si>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</si>
  <si>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</si>
  <si>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</si>
  <si>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</si>
  <si>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</si>
  <si>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</si>
  <si>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</si>
  <si>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</si>
  <si>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</si>
  <si>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</si>
  <si>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</si>
  <si>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</si>
  <si>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</si>
  <si>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</si>
  <si>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</si>
  <si>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</si>
  <si>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</si>
  <si>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</si>
  <si>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</si>
  <si>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</si>
  <si>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</si>
  <si>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</si>
  <si>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</si>
  <si>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</si>
  <si>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</si>
  <si>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</si>
  <si>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</si>
  <si>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</si>
  <si>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</si>
  <si>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</si>
  <si>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</si>
  <si>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</si>
  <si>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</si>
  <si>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</si>
  <si>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</si>
  <si>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</si>
  <si>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</si>
  <si>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</si>
  <si>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</si>
  <si>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</si>
  <si>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</si>
  <si>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</si>
  <si>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</si>
  <si>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</si>
  <si>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</si>
  <si>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</si>
  <si>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</si>
  <si>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</si>
  <si>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</si>
  <si>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</si>
  <si>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</si>
  <si>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</si>
  <si>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</si>
  <si>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</si>
  <si>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</si>
  <si>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</si>
  <si>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</si>
  <si>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</si>
  <si>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</si>
  <si>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</si>
  <si>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</si>
  <si>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</si>
  <si>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</si>
  <si>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</si>
  <si>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</si>
  <si>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</si>
  <si>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</si>
  <si>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</si>
  <si>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</si>
  <si>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</si>
  <si>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</si>
  <si>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</si>
  <si>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</si>
  <si>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</si>
  <si>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</si>
  <si>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</si>
  <si>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</si>
  <si>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</si>
  <si>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</si>
  <si>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</si>
  <si>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</si>
  <si>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</si>
  <si>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</si>
  <si>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</si>
  <si>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</si>
  <si>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</si>
  <si>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</si>
  <si>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</si>
  <si>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</si>
  <si>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</si>
  <si>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</si>
  <si>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</si>
  <si>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</si>
  <si>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</si>
  <si>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</si>
  <si>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</si>
  <si>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</si>
  <si>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</si>
  <si>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</si>
  <si>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</si>
  <si>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</si>
  <si>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</si>
  <si>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</si>
  <si>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</si>
  <si>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</si>
  <si>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</si>
  <si>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</si>
  <si>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</si>
  <si>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</si>
  <si>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</si>
  <si>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</si>
  <si>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</si>
  <si>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</si>
  <si>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</si>
  <si>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</si>
  <si>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</si>
  <si>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</si>
  <si>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</si>
  <si>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</si>
  <si>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</si>
  <si>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</si>
  <si>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</si>
  <si>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</si>
  <si>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</si>
  <si>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</si>
  <si>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</si>
  <si>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</si>
  <si>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</si>
  <si>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</si>
  <si>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</si>
  <si>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</si>
  <si>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</si>
  <si>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</si>
  <si>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</si>
  <si>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</si>
  <si>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</si>
  <si>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</si>
  <si>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</si>
  <si>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</si>
  <si>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</si>
  <si>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</si>
  <si>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</si>
  <si>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</si>
  <si>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　　２　民有林は県森林整備課調べ。</t>
  </si>
  <si>
    <t>-</t>
  </si>
  <si>
    <t>-</t>
  </si>
  <si>
    <t>-</t>
  </si>
  <si>
    <t>-</t>
  </si>
  <si>
    <t>　　　３　個人有林は学校有林、記名及びその他共有林、その他有林を含む。</t>
  </si>
  <si>
    <t>-</t>
  </si>
  <si>
    <t>-</t>
  </si>
  <si>
    <t>-</t>
  </si>
  <si>
    <t>　資料：長野営林局、名古屋営林支局、県林政課、県森林整備課</t>
  </si>
  <si>
    <t>　注：１　国有林のうち林野庁所管は長野営林局及び名古屋営林支局調べ、林野庁所管以外は県林政課調べ。</t>
  </si>
  <si>
    <t>-</t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</si>
  <si>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</si>
  <si>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>58．市町村別、所有形態別森林面積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</si>
</sst>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5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2" fillId="0" borderId="7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5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58" fontId="5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135" zoomScaleNormal="135" workbookViewId="0" topLeftCell="A1">
      <selection activeCell="A1" sqref="A1:W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17.25">
      <c r="A1" s="37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ht="14.25">
      <c r="K2" s="2" t="s">
        <v>0</v>
      </c>
    </row>
    <row r="3" s="4" customFormat="1" ht="10.5">
      <c r="A3" s="3" t="s">
        <v>154</v>
      </c>
    </row>
    <row r="4" s="4" customFormat="1" ht="10.5">
      <c r="A4" s="3" t="s">
        <v>144</v>
      </c>
    </row>
    <row r="5" spans="1:2" s="4" customFormat="1" ht="10.5">
      <c r="A5" s="3" t="s">
        <v>149</v>
      </c>
      <c r="B5" s="3"/>
    </row>
    <row r="6" spans="1:23" s="4" customFormat="1" ht="14.25" customHeight="1" thickBot="1">
      <c r="A6" s="3" t="s">
        <v>1</v>
      </c>
      <c r="B6" s="3"/>
      <c r="U6" s="34"/>
      <c r="V6" s="50">
        <v>32963</v>
      </c>
      <c r="W6" s="50"/>
    </row>
    <row r="7" spans="1:23" ht="14.25" customHeight="1" thickTop="1">
      <c r="A7" s="39" t="s">
        <v>2</v>
      </c>
      <c r="B7" s="40"/>
      <c r="C7" s="40"/>
      <c r="D7" s="40"/>
      <c r="E7" s="43" t="s">
        <v>3</v>
      </c>
      <c r="F7" s="43" t="s">
        <v>4</v>
      </c>
      <c r="G7" s="5"/>
      <c r="H7" s="5"/>
      <c r="I7" s="5"/>
      <c r="J7" s="6"/>
      <c r="K7" s="43" t="s">
        <v>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>
      <c r="A8" s="41"/>
      <c r="B8" s="41"/>
      <c r="C8" s="41"/>
      <c r="D8" s="41"/>
      <c r="E8" s="44"/>
      <c r="F8" s="44"/>
      <c r="G8" s="48" t="s">
        <v>6</v>
      </c>
      <c r="H8" s="7"/>
      <c r="I8" s="7"/>
      <c r="J8" s="46" t="s">
        <v>7</v>
      </c>
      <c r="K8" s="44"/>
      <c r="L8" s="44" t="s">
        <v>8</v>
      </c>
      <c r="M8" s="7"/>
      <c r="N8" s="7"/>
      <c r="O8" s="7"/>
      <c r="P8" s="44" t="s">
        <v>9</v>
      </c>
      <c r="Q8" s="7"/>
      <c r="R8" s="7"/>
      <c r="S8" s="7"/>
      <c r="T8" s="7"/>
      <c r="U8" s="7"/>
      <c r="V8" s="7"/>
      <c r="W8" s="7"/>
    </row>
    <row r="9" spans="1:23" ht="13.5">
      <c r="A9" s="42"/>
      <c r="B9" s="42"/>
      <c r="C9" s="42"/>
      <c r="D9" s="42"/>
      <c r="E9" s="45"/>
      <c r="F9" s="45"/>
      <c r="G9" s="49"/>
      <c r="H9" s="8" t="s">
        <v>10</v>
      </c>
      <c r="I9" s="9" t="s">
        <v>11</v>
      </c>
      <c r="J9" s="47"/>
      <c r="K9" s="45"/>
      <c r="L9" s="45"/>
      <c r="M9" s="10" t="s">
        <v>12</v>
      </c>
      <c r="N9" s="11" t="s">
        <v>13</v>
      </c>
      <c r="O9" s="12" t="s">
        <v>14</v>
      </c>
      <c r="P9" s="45"/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0" t="s">
        <v>21</v>
      </c>
    </row>
    <row r="10" ht="5.25" customHeight="1">
      <c r="E10" s="13"/>
    </row>
    <row r="11" spans="1:23" s="17" customFormat="1" ht="9.75" customHeight="1">
      <c r="A11" s="15"/>
      <c r="B11" s="38" t="s">
        <v>3</v>
      </c>
      <c r="C11" s="38"/>
      <c r="E11" s="18">
        <v>871617</v>
      </c>
      <c r="F11" s="19">
        <v>182815</v>
      </c>
      <c r="G11" s="19">
        <v>182155</v>
      </c>
      <c r="H11" s="19">
        <v>174082</v>
      </c>
      <c r="I11" s="19">
        <v>8073</v>
      </c>
      <c r="J11" s="19">
        <v>660</v>
      </c>
      <c r="K11" s="19">
        <v>688802</v>
      </c>
      <c r="L11" s="19">
        <v>69441</v>
      </c>
      <c r="M11" s="19">
        <v>8710</v>
      </c>
      <c r="N11" s="19">
        <v>47514</v>
      </c>
      <c r="O11" s="19">
        <v>13217</v>
      </c>
      <c r="P11" s="19">
        <v>619361</v>
      </c>
      <c r="Q11" s="19">
        <v>24050</v>
      </c>
      <c r="R11" s="19">
        <v>18481</v>
      </c>
      <c r="S11" s="19">
        <v>20858</v>
      </c>
      <c r="T11" s="19">
        <v>12647</v>
      </c>
      <c r="U11" s="19">
        <v>13484</v>
      </c>
      <c r="V11" s="19">
        <v>53548</v>
      </c>
      <c r="W11" s="19">
        <v>476293</v>
      </c>
    </row>
    <row r="12" spans="1:23" s="17" customFormat="1" ht="9.75" customHeight="1">
      <c r="A12" s="15"/>
      <c r="B12" s="16"/>
      <c r="C12" s="1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7" customFormat="1" ht="9.75" customHeight="1">
      <c r="A13" s="15"/>
      <c r="B13" s="38" t="s">
        <v>142</v>
      </c>
      <c r="C13" s="38"/>
      <c r="E13" s="18">
        <v>97167</v>
      </c>
      <c r="F13" s="19">
        <v>9402</v>
      </c>
      <c r="G13" s="19">
        <v>9312</v>
      </c>
      <c r="H13" s="19">
        <v>8122</v>
      </c>
      <c r="I13" s="19">
        <v>1190</v>
      </c>
      <c r="J13" s="19">
        <v>90</v>
      </c>
      <c r="K13" s="19">
        <v>87745</v>
      </c>
      <c r="L13" s="19">
        <v>9119</v>
      </c>
      <c r="M13" s="19">
        <v>366</v>
      </c>
      <c r="N13" s="19">
        <v>5560</v>
      </c>
      <c r="O13" s="19">
        <v>3193</v>
      </c>
      <c r="P13" s="19">
        <v>78646</v>
      </c>
      <c r="Q13" s="19">
        <v>3750</v>
      </c>
      <c r="R13" s="19">
        <v>1057</v>
      </c>
      <c r="S13" s="19">
        <v>1227</v>
      </c>
      <c r="T13" s="19">
        <v>6538</v>
      </c>
      <c r="U13" s="19">
        <v>2717</v>
      </c>
      <c r="V13" s="19">
        <v>6245</v>
      </c>
      <c r="W13" s="19">
        <v>57112</v>
      </c>
    </row>
    <row r="14" spans="1:23" s="17" customFormat="1" ht="9.75" customHeight="1">
      <c r="A14" s="15"/>
      <c r="B14" s="16"/>
      <c r="C14" s="16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7" customFormat="1" ht="9.75" customHeight="1">
      <c r="A15" s="15"/>
      <c r="B15" s="38" t="s">
        <v>143</v>
      </c>
      <c r="C15" s="38"/>
      <c r="E15" s="18">
        <v>774450</v>
      </c>
      <c r="F15" s="19">
        <v>173413</v>
      </c>
      <c r="G15" s="19">
        <v>172843</v>
      </c>
      <c r="H15" s="19">
        <v>165960</v>
      </c>
      <c r="I15" s="19">
        <v>6883</v>
      </c>
      <c r="J15" s="19">
        <v>570</v>
      </c>
      <c r="K15" s="19">
        <v>601037</v>
      </c>
      <c r="L15" s="19">
        <v>60322</v>
      </c>
      <c r="M15" s="19">
        <v>8344</v>
      </c>
      <c r="N15" s="19">
        <v>41954</v>
      </c>
      <c r="O15" s="19">
        <v>10024</v>
      </c>
      <c r="P15" s="19">
        <v>540715</v>
      </c>
      <c r="Q15" s="19">
        <v>20300</v>
      </c>
      <c r="R15" s="19">
        <v>17424</v>
      </c>
      <c r="S15" s="19">
        <v>19631</v>
      </c>
      <c r="T15" s="19">
        <v>6109</v>
      </c>
      <c r="U15" s="19">
        <v>10767</v>
      </c>
      <c r="V15" s="19">
        <v>47303</v>
      </c>
      <c r="W15" s="19">
        <v>419181</v>
      </c>
    </row>
    <row r="16" spans="1:23" ht="9.75" customHeight="1">
      <c r="A16" s="20"/>
      <c r="B16" s="21"/>
      <c r="C16" s="21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9.75" customHeight="1">
      <c r="A17" s="20"/>
      <c r="B17" s="14"/>
      <c r="C17" s="21" t="s">
        <v>22</v>
      </c>
      <c r="D17" s="22"/>
      <c r="E17" s="23">
        <v>6254</v>
      </c>
      <c r="F17" s="24">
        <v>224</v>
      </c>
      <c r="G17" s="24">
        <v>199</v>
      </c>
      <c r="H17" s="24">
        <v>199</v>
      </c>
      <c r="I17" s="24" t="s">
        <v>141</v>
      </c>
      <c r="J17" s="24">
        <v>25</v>
      </c>
      <c r="K17" s="24">
        <v>6030</v>
      </c>
      <c r="L17" s="24">
        <v>185</v>
      </c>
      <c r="M17" s="24">
        <v>1</v>
      </c>
      <c r="N17" s="24">
        <v>126</v>
      </c>
      <c r="O17" s="24">
        <v>58</v>
      </c>
      <c r="P17" s="24">
        <v>5845</v>
      </c>
      <c r="Q17" s="24">
        <v>450</v>
      </c>
      <c r="R17" s="24" t="s">
        <v>23</v>
      </c>
      <c r="S17" s="24">
        <v>8</v>
      </c>
      <c r="T17" s="24">
        <v>20</v>
      </c>
      <c r="U17" s="24">
        <v>419</v>
      </c>
      <c r="V17" s="24">
        <v>252</v>
      </c>
      <c r="W17" s="24">
        <v>4696</v>
      </c>
    </row>
    <row r="18" spans="1:23" ht="9.75" customHeight="1">
      <c r="A18" s="20"/>
      <c r="B18" s="14"/>
      <c r="C18" s="21" t="s">
        <v>24</v>
      </c>
      <c r="D18" s="22"/>
      <c r="E18" s="23">
        <v>394</v>
      </c>
      <c r="F18" s="35">
        <v>0</v>
      </c>
      <c r="G18" s="24" t="s">
        <v>150</v>
      </c>
      <c r="H18" s="24" t="s">
        <v>23</v>
      </c>
      <c r="I18" s="24" t="s">
        <v>141</v>
      </c>
      <c r="J18" s="33">
        <v>0</v>
      </c>
      <c r="K18" s="24">
        <v>394</v>
      </c>
      <c r="L18" s="24">
        <v>2</v>
      </c>
      <c r="M18" s="24" t="s">
        <v>23</v>
      </c>
      <c r="N18" s="24">
        <v>2</v>
      </c>
      <c r="O18" s="24" t="s">
        <v>23</v>
      </c>
      <c r="P18" s="24">
        <v>392</v>
      </c>
      <c r="Q18" s="33">
        <v>0</v>
      </c>
      <c r="R18" s="24" t="s">
        <v>23</v>
      </c>
      <c r="S18" s="24" t="s">
        <v>23</v>
      </c>
      <c r="T18" s="33">
        <v>0</v>
      </c>
      <c r="U18" s="24">
        <v>24</v>
      </c>
      <c r="V18" s="24">
        <v>4</v>
      </c>
      <c r="W18" s="24">
        <v>364</v>
      </c>
    </row>
    <row r="19" spans="1:23" ht="9.75" customHeight="1">
      <c r="A19" s="20"/>
      <c r="B19" s="14"/>
      <c r="C19" s="21" t="s">
        <v>25</v>
      </c>
      <c r="D19" s="22"/>
      <c r="E19" s="23">
        <v>10087</v>
      </c>
      <c r="F19" s="24">
        <v>3</v>
      </c>
      <c r="G19" s="24" t="s">
        <v>150</v>
      </c>
      <c r="H19" s="24" t="s">
        <v>23</v>
      </c>
      <c r="I19" s="24" t="s">
        <v>141</v>
      </c>
      <c r="J19" s="33">
        <v>3</v>
      </c>
      <c r="K19" s="24">
        <v>10084</v>
      </c>
      <c r="L19" s="24">
        <v>443</v>
      </c>
      <c r="M19" s="24">
        <v>41</v>
      </c>
      <c r="N19" s="24">
        <v>401</v>
      </c>
      <c r="O19" s="33">
        <v>1</v>
      </c>
      <c r="P19" s="24">
        <v>9641</v>
      </c>
      <c r="Q19" s="24">
        <v>83</v>
      </c>
      <c r="R19" s="24">
        <v>401</v>
      </c>
      <c r="S19" s="24">
        <v>401</v>
      </c>
      <c r="T19" s="24">
        <v>334</v>
      </c>
      <c r="U19" s="24">
        <v>163</v>
      </c>
      <c r="V19" s="24">
        <v>708</v>
      </c>
      <c r="W19" s="24">
        <v>7551</v>
      </c>
    </row>
    <row r="20" spans="1:23" ht="9.75" customHeight="1">
      <c r="A20" s="20"/>
      <c r="B20" s="14"/>
      <c r="C20" s="21" t="s">
        <v>26</v>
      </c>
      <c r="D20" s="22"/>
      <c r="E20" s="23">
        <v>4189</v>
      </c>
      <c r="F20" s="24">
        <v>37</v>
      </c>
      <c r="G20" s="24">
        <v>37</v>
      </c>
      <c r="H20" s="24" t="s">
        <v>23</v>
      </c>
      <c r="I20" s="24">
        <v>37</v>
      </c>
      <c r="J20" s="33">
        <v>0</v>
      </c>
      <c r="K20" s="24">
        <v>4152</v>
      </c>
      <c r="L20" s="24">
        <v>580</v>
      </c>
      <c r="M20" s="24">
        <v>2</v>
      </c>
      <c r="N20" s="24">
        <v>398</v>
      </c>
      <c r="O20" s="24">
        <v>180</v>
      </c>
      <c r="P20" s="24">
        <v>3572</v>
      </c>
      <c r="Q20" s="24">
        <v>267</v>
      </c>
      <c r="R20" s="24" t="s">
        <v>23</v>
      </c>
      <c r="S20" s="24">
        <v>5</v>
      </c>
      <c r="T20" s="24">
        <v>9</v>
      </c>
      <c r="U20" s="24">
        <v>268</v>
      </c>
      <c r="V20" s="24">
        <v>615</v>
      </c>
      <c r="W20" s="24">
        <v>2408</v>
      </c>
    </row>
    <row r="21" spans="1:23" ht="9.75" customHeight="1">
      <c r="A21" s="20"/>
      <c r="B21" s="14"/>
      <c r="C21" s="21" t="s">
        <v>27</v>
      </c>
      <c r="D21" s="22"/>
      <c r="E21" s="23">
        <v>4482</v>
      </c>
      <c r="F21" s="35">
        <v>0</v>
      </c>
      <c r="G21" s="24" t="s">
        <v>150</v>
      </c>
      <c r="H21" s="24" t="s">
        <v>23</v>
      </c>
      <c r="I21" s="24" t="s">
        <v>141</v>
      </c>
      <c r="J21" s="33">
        <v>0</v>
      </c>
      <c r="K21" s="24">
        <v>4482</v>
      </c>
      <c r="L21" s="24">
        <v>141</v>
      </c>
      <c r="M21" s="24">
        <v>88</v>
      </c>
      <c r="N21" s="24">
        <v>31</v>
      </c>
      <c r="O21" s="24">
        <v>22</v>
      </c>
      <c r="P21" s="24">
        <v>4341</v>
      </c>
      <c r="Q21" s="24">
        <v>36</v>
      </c>
      <c r="R21" s="24" t="s">
        <v>141</v>
      </c>
      <c r="S21" s="24">
        <v>16</v>
      </c>
      <c r="T21" s="24">
        <v>5</v>
      </c>
      <c r="U21" s="24">
        <v>286</v>
      </c>
      <c r="V21" s="24">
        <v>365</v>
      </c>
      <c r="W21" s="24">
        <v>3633</v>
      </c>
    </row>
    <row r="22" spans="1:23" ht="9.75" customHeight="1">
      <c r="A22" s="20"/>
      <c r="B22" s="14"/>
      <c r="C22" s="21" t="s">
        <v>28</v>
      </c>
      <c r="D22" s="22"/>
      <c r="E22" s="23">
        <v>20778</v>
      </c>
      <c r="F22" s="24">
        <v>7623</v>
      </c>
      <c r="G22" s="24">
        <v>7622</v>
      </c>
      <c r="H22" s="24">
        <v>7457</v>
      </c>
      <c r="I22" s="24">
        <v>165</v>
      </c>
      <c r="J22" s="33">
        <v>1</v>
      </c>
      <c r="K22" s="24">
        <v>13155</v>
      </c>
      <c r="L22" s="24">
        <v>2394</v>
      </c>
      <c r="M22" s="24">
        <v>113</v>
      </c>
      <c r="N22" s="24">
        <v>1125</v>
      </c>
      <c r="O22" s="24">
        <v>1156</v>
      </c>
      <c r="P22" s="24">
        <v>10761</v>
      </c>
      <c r="Q22" s="24">
        <v>1515</v>
      </c>
      <c r="R22" s="24">
        <v>14</v>
      </c>
      <c r="S22" s="24">
        <v>298</v>
      </c>
      <c r="T22" s="24">
        <v>1233</v>
      </c>
      <c r="U22" s="24">
        <v>212</v>
      </c>
      <c r="V22" s="24">
        <v>511</v>
      </c>
      <c r="W22" s="24">
        <v>6978</v>
      </c>
    </row>
    <row r="23" spans="1:23" ht="9.75" customHeight="1">
      <c r="A23" s="20"/>
      <c r="B23" s="14"/>
      <c r="C23" s="21" t="s">
        <v>29</v>
      </c>
      <c r="D23" s="22"/>
      <c r="E23" s="23">
        <v>9424</v>
      </c>
      <c r="F23" s="24">
        <v>443</v>
      </c>
      <c r="G23" s="24">
        <v>443</v>
      </c>
      <c r="H23" s="24">
        <v>210</v>
      </c>
      <c r="I23" s="24">
        <v>233</v>
      </c>
      <c r="J23" s="33">
        <v>0</v>
      </c>
      <c r="K23" s="24">
        <v>8981</v>
      </c>
      <c r="L23" s="24">
        <v>319</v>
      </c>
      <c r="M23" s="24">
        <v>35</v>
      </c>
      <c r="N23" s="24">
        <v>58</v>
      </c>
      <c r="O23" s="24">
        <v>226</v>
      </c>
      <c r="P23" s="24">
        <v>8662</v>
      </c>
      <c r="Q23" s="24">
        <v>174</v>
      </c>
      <c r="R23" s="24">
        <v>508</v>
      </c>
      <c r="S23" s="24">
        <v>370</v>
      </c>
      <c r="T23" s="24" t="s">
        <v>141</v>
      </c>
      <c r="U23" s="24">
        <v>436</v>
      </c>
      <c r="V23" s="24">
        <v>525</v>
      </c>
      <c r="W23" s="24">
        <v>6649</v>
      </c>
    </row>
    <row r="24" spans="1:23" ht="9.75" customHeight="1">
      <c r="A24" s="20"/>
      <c r="B24" s="14"/>
      <c r="C24" s="21" t="s">
        <v>30</v>
      </c>
      <c r="D24" s="22"/>
      <c r="E24" s="23">
        <v>12895</v>
      </c>
      <c r="F24" s="24">
        <v>469</v>
      </c>
      <c r="G24" s="24">
        <v>469</v>
      </c>
      <c r="H24" s="24">
        <v>238</v>
      </c>
      <c r="I24" s="24">
        <v>231</v>
      </c>
      <c r="J24" s="33">
        <v>0</v>
      </c>
      <c r="K24" s="24">
        <v>12426</v>
      </c>
      <c r="L24" s="24">
        <v>1523</v>
      </c>
      <c r="M24" s="24">
        <v>5</v>
      </c>
      <c r="N24" s="24">
        <v>662</v>
      </c>
      <c r="O24" s="24">
        <v>856</v>
      </c>
      <c r="P24" s="24">
        <v>10903</v>
      </c>
      <c r="Q24" s="24">
        <v>114</v>
      </c>
      <c r="R24" s="24" t="s">
        <v>141</v>
      </c>
      <c r="S24" s="24">
        <v>37</v>
      </c>
      <c r="T24" s="24">
        <v>2019</v>
      </c>
      <c r="U24" s="24">
        <v>312</v>
      </c>
      <c r="V24" s="24">
        <v>1471</v>
      </c>
      <c r="W24" s="24">
        <v>6950</v>
      </c>
    </row>
    <row r="25" spans="1:23" ht="9.75" customHeight="1">
      <c r="A25" s="20"/>
      <c r="B25" s="14"/>
      <c r="C25" s="21" t="s">
        <v>31</v>
      </c>
      <c r="D25" s="22"/>
      <c r="E25" s="23" t="s">
        <v>146</v>
      </c>
      <c r="F25" s="24" t="s">
        <v>155</v>
      </c>
      <c r="G25" s="24" t="s">
        <v>150</v>
      </c>
      <c r="H25" s="24" t="s">
        <v>23</v>
      </c>
      <c r="I25" s="24" t="s">
        <v>141</v>
      </c>
      <c r="J25" s="24" t="s">
        <v>23</v>
      </c>
      <c r="K25" s="24" t="s">
        <v>151</v>
      </c>
      <c r="L25" s="24" t="s">
        <v>155</v>
      </c>
      <c r="M25" s="24" t="s">
        <v>23</v>
      </c>
      <c r="N25" s="24" t="s">
        <v>23</v>
      </c>
      <c r="O25" s="24" t="s">
        <v>23</v>
      </c>
      <c r="P25" s="24" t="s">
        <v>141</v>
      </c>
      <c r="Q25" s="24" t="s">
        <v>23</v>
      </c>
      <c r="R25" s="24" t="s">
        <v>23</v>
      </c>
      <c r="S25" s="24" t="s">
        <v>23</v>
      </c>
      <c r="T25" s="24" t="s">
        <v>141</v>
      </c>
      <c r="U25" s="24" t="s">
        <v>23</v>
      </c>
      <c r="V25" s="24" t="s">
        <v>23</v>
      </c>
      <c r="W25" s="24" t="s">
        <v>23</v>
      </c>
    </row>
    <row r="26" spans="1:23" ht="9.75" customHeight="1">
      <c r="A26" s="20"/>
      <c r="B26" s="14"/>
      <c r="C26" s="21" t="s">
        <v>32</v>
      </c>
      <c r="D26" s="22"/>
      <c r="E26" s="23">
        <v>12003</v>
      </c>
      <c r="F26" s="24">
        <v>258</v>
      </c>
      <c r="G26" s="24">
        <v>222</v>
      </c>
      <c r="H26" s="24" t="s">
        <v>23</v>
      </c>
      <c r="I26" s="24">
        <v>222</v>
      </c>
      <c r="J26" s="24">
        <v>36</v>
      </c>
      <c r="K26" s="24">
        <v>11745</v>
      </c>
      <c r="L26" s="24">
        <v>676</v>
      </c>
      <c r="M26" s="24">
        <v>36</v>
      </c>
      <c r="N26" s="24">
        <v>371</v>
      </c>
      <c r="O26" s="24">
        <v>269</v>
      </c>
      <c r="P26" s="24">
        <v>11069</v>
      </c>
      <c r="Q26" s="24">
        <v>52</v>
      </c>
      <c r="R26" s="24" t="s">
        <v>23</v>
      </c>
      <c r="S26" s="24">
        <v>1</v>
      </c>
      <c r="T26" s="24">
        <v>2275</v>
      </c>
      <c r="U26" s="24">
        <v>135</v>
      </c>
      <c r="V26" s="24">
        <v>265</v>
      </c>
      <c r="W26" s="24">
        <v>8341</v>
      </c>
    </row>
    <row r="27" spans="1:23" ht="9.75" customHeight="1">
      <c r="A27" s="20"/>
      <c r="B27" s="14"/>
      <c r="C27" s="21" t="s">
        <v>33</v>
      </c>
      <c r="D27" s="22"/>
      <c r="E27" s="23">
        <v>3230</v>
      </c>
      <c r="F27" s="24">
        <v>18</v>
      </c>
      <c r="G27" s="24">
        <v>18</v>
      </c>
      <c r="H27" s="24">
        <v>18</v>
      </c>
      <c r="I27" s="24" t="s">
        <v>141</v>
      </c>
      <c r="J27" s="33">
        <v>0</v>
      </c>
      <c r="K27" s="24">
        <v>3212</v>
      </c>
      <c r="L27" s="24">
        <v>111</v>
      </c>
      <c r="M27" s="24">
        <v>1</v>
      </c>
      <c r="N27" s="24">
        <v>7</v>
      </c>
      <c r="O27" s="24">
        <v>103</v>
      </c>
      <c r="P27" s="24">
        <v>3101</v>
      </c>
      <c r="Q27" s="24">
        <v>14</v>
      </c>
      <c r="R27" s="24" t="s">
        <v>23</v>
      </c>
      <c r="S27" s="24">
        <v>75</v>
      </c>
      <c r="T27" s="24">
        <v>16</v>
      </c>
      <c r="U27" s="24">
        <v>125</v>
      </c>
      <c r="V27" s="24">
        <v>155</v>
      </c>
      <c r="W27" s="24">
        <v>2716</v>
      </c>
    </row>
    <row r="28" spans="1:23" ht="9.75" customHeight="1">
      <c r="A28" s="20"/>
      <c r="B28" s="14"/>
      <c r="C28" s="21" t="s">
        <v>34</v>
      </c>
      <c r="D28" s="22"/>
      <c r="E28" s="23">
        <v>8144</v>
      </c>
      <c r="F28" s="24">
        <v>302</v>
      </c>
      <c r="G28" s="24">
        <v>302</v>
      </c>
      <c r="H28" s="24" t="s">
        <v>23</v>
      </c>
      <c r="I28" s="24">
        <v>302</v>
      </c>
      <c r="J28" s="33">
        <v>0</v>
      </c>
      <c r="K28" s="24">
        <v>7842</v>
      </c>
      <c r="L28" s="24">
        <v>2204</v>
      </c>
      <c r="M28" s="24">
        <v>35</v>
      </c>
      <c r="N28" s="24">
        <v>2115</v>
      </c>
      <c r="O28" s="24">
        <v>54</v>
      </c>
      <c r="P28" s="24">
        <v>5638</v>
      </c>
      <c r="Q28" s="24">
        <v>890</v>
      </c>
      <c r="R28" s="24">
        <v>134</v>
      </c>
      <c r="S28" s="24">
        <v>16</v>
      </c>
      <c r="T28" s="24">
        <v>382</v>
      </c>
      <c r="U28" s="24">
        <v>137</v>
      </c>
      <c r="V28" s="24">
        <v>374</v>
      </c>
      <c r="W28" s="24">
        <v>3705</v>
      </c>
    </row>
    <row r="29" spans="1:23" ht="9.75" customHeight="1">
      <c r="A29" s="20"/>
      <c r="B29" s="14"/>
      <c r="C29" s="21" t="s">
        <v>35</v>
      </c>
      <c r="D29" s="22"/>
      <c r="E29" s="23">
        <v>1895</v>
      </c>
      <c r="F29" s="24">
        <v>25</v>
      </c>
      <c r="G29" s="24" t="s">
        <v>150</v>
      </c>
      <c r="H29" s="24" t="s">
        <v>23</v>
      </c>
      <c r="I29" s="24" t="s">
        <v>141</v>
      </c>
      <c r="J29" s="24">
        <v>25</v>
      </c>
      <c r="K29" s="24">
        <v>1870</v>
      </c>
      <c r="L29" s="24">
        <v>201</v>
      </c>
      <c r="M29" s="24">
        <v>4</v>
      </c>
      <c r="N29" s="24">
        <v>197</v>
      </c>
      <c r="O29" s="24" t="s">
        <v>23</v>
      </c>
      <c r="P29" s="24">
        <v>1669</v>
      </c>
      <c r="Q29" s="24">
        <v>126</v>
      </c>
      <c r="R29" s="24" t="s">
        <v>23</v>
      </c>
      <c r="S29" s="24" t="s">
        <v>23</v>
      </c>
      <c r="T29" s="24">
        <v>2</v>
      </c>
      <c r="U29" s="24">
        <v>100</v>
      </c>
      <c r="V29" s="24">
        <v>168</v>
      </c>
      <c r="W29" s="24">
        <v>1273</v>
      </c>
    </row>
    <row r="30" spans="1:23" ht="9.75" customHeight="1">
      <c r="A30" s="20"/>
      <c r="B30" s="14"/>
      <c r="C30" s="21" t="s">
        <v>36</v>
      </c>
      <c r="D30" s="22"/>
      <c r="E30" s="23">
        <v>3392</v>
      </c>
      <c r="F30" s="35">
        <v>0</v>
      </c>
      <c r="G30" s="24" t="s">
        <v>150</v>
      </c>
      <c r="H30" s="24" t="s">
        <v>23</v>
      </c>
      <c r="I30" s="24" t="s">
        <v>141</v>
      </c>
      <c r="J30" s="33">
        <v>0</v>
      </c>
      <c r="K30" s="24">
        <v>3392</v>
      </c>
      <c r="L30" s="24">
        <v>340</v>
      </c>
      <c r="M30" s="24">
        <v>5</v>
      </c>
      <c r="N30" s="24">
        <v>67</v>
      </c>
      <c r="O30" s="24">
        <v>268</v>
      </c>
      <c r="P30" s="24">
        <v>3052</v>
      </c>
      <c r="Q30" s="24">
        <v>29</v>
      </c>
      <c r="R30" s="33">
        <v>0</v>
      </c>
      <c r="S30" s="24" t="s">
        <v>23</v>
      </c>
      <c r="T30" s="24">
        <v>243</v>
      </c>
      <c r="U30" s="24">
        <v>100</v>
      </c>
      <c r="V30" s="24">
        <v>832</v>
      </c>
      <c r="W30" s="24">
        <v>1848</v>
      </c>
    </row>
    <row r="31" spans="1:23" ht="9.75" customHeight="1">
      <c r="A31" s="20"/>
      <c r="B31" s="21"/>
      <c r="C31" s="21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17" customFormat="1" ht="9.75" customHeight="1">
      <c r="A32" s="15"/>
      <c r="B32" s="38" t="s">
        <v>37</v>
      </c>
      <c r="C32" s="38"/>
      <c r="E32" s="18">
        <v>31</v>
      </c>
      <c r="F32" s="32" t="s">
        <v>146</v>
      </c>
      <c r="G32" s="19" t="s">
        <v>141</v>
      </c>
      <c r="H32" s="19" t="s">
        <v>141</v>
      </c>
      <c r="I32" s="19" t="s">
        <v>141</v>
      </c>
      <c r="J32" s="32" t="s">
        <v>147</v>
      </c>
      <c r="K32" s="19">
        <v>31</v>
      </c>
      <c r="L32" s="19">
        <v>1</v>
      </c>
      <c r="M32" s="19" t="s">
        <v>145</v>
      </c>
      <c r="N32" s="19">
        <v>1</v>
      </c>
      <c r="O32" s="19" t="s">
        <v>146</v>
      </c>
      <c r="P32" s="19">
        <v>30</v>
      </c>
      <c r="Q32" s="19">
        <v>1</v>
      </c>
      <c r="R32" s="24" t="s">
        <v>23</v>
      </c>
      <c r="S32" s="24" t="s">
        <v>23</v>
      </c>
      <c r="T32" s="24" t="s">
        <v>23</v>
      </c>
      <c r="U32" s="19">
        <v>2</v>
      </c>
      <c r="V32" s="19">
        <v>15</v>
      </c>
      <c r="W32" s="19">
        <v>12</v>
      </c>
    </row>
    <row r="33" spans="1:23" ht="9.75" customHeight="1">
      <c r="A33" s="20"/>
      <c r="B33" s="21"/>
      <c r="C33" s="21" t="s">
        <v>38</v>
      </c>
      <c r="D33" s="22"/>
      <c r="E33" s="23">
        <v>31</v>
      </c>
      <c r="F33" s="33" t="s">
        <v>141</v>
      </c>
      <c r="G33" s="24" t="s">
        <v>23</v>
      </c>
      <c r="H33" s="24" t="s">
        <v>23</v>
      </c>
      <c r="I33" s="24" t="s">
        <v>23</v>
      </c>
      <c r="J33" s="33" t="s">
        <v>141</v>
      </c>
      <c r="K33" s="24">
        <v>31</v>
      </c>
      <c r="L33" s="24">
        <v>1</v>
      </c>
      <c r="M33" s="24" t="s">
        <v>23</v>
      </c>
      <c r="N33" s="24">
        <v>1</v>
      </c>
      <c r="O33" s="24" t="s">
        <v>23</v>
      </c>
      <c r="P33" s="24">
        <v>30</v>
      </c>
      <c r="Q33" s="24">
        <v>1</v>
      </c>
      <c r="R33" s="24" t="s">
        <v>23</v>
      </c>
      <c r="S33" s="24" t="s">
        <v>23</v>
      </c>
      <c r="T33" s="24" t="s">
        <v>23</v>
      </c>
      <c r="U33" s="24">
        <v>2</v>
      </c>
      <c r="V33" s="24">
        <v>15</v>
      </c>
      <c r="W33" s="24">
        <v>12</v>
      </c>
    </row>
    <row r="34" spans="1:23" ht="9.75" customHeight="1">
      <c r="A34" s="20"/>
      <c r="B34" s="21"/>
      <c r="C34" s="21" t="s">
        <v>39</v>
      </c>
      <c r="D34" s="22"/>
      <c r="E34" s="23" t="s">
        <v>23</v>
      </c>
      <c r="F34" s="24" t="s">
        <v>23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</row>
    <row r="35" spans="1:23" ht="9.75" customHeight="1">
      <c r="A35" s="20"/>
      <c r="B35" s="21"/>
      <c r="C35" s="21" t="s">
        <v>40</v>
      </c>
      <c r="D35" s="22"/>
      <c r="E35" s="23" t="s">
        <v>23</v>
      </c>
      <c r="F35" s="24" t="s">
        <v>23</v>
      </c>
      <c r="G35" s="24" t="s">
        <v>23</v>
      </c>
      <c r="H35" s="24" t="s">
        <v>23</v>
      </c>
      <c r="I35" s="24" t="s">
        <v>23</v>
      </c>
      <c r="J35" s="24" t="s">
        <v>23</v>
      </c>
      <c r="K35" s="24" t="s">
        <v>23</v>
      </c>
      <c r="L35" s="24" t="s">
        <v>23</v>
      </c>
      <c r="M35" s="24" t="s">
        <v>23</v>
      </c>
      <c r="N35" s="24" t="s">
        <v>23</v>
      </c>
      <c r="O35" s="24" t="s">
        <v>23</v>
      </c>
      <c r="P35" s="24" t="s">
        <v>23</v>
      </c>
      <c r="Q35" s="24" t="s">
        <v>23</v>
      </c>
      <c r="R35" s="24" t="s">
        <v>23</v>
      </c>
      <c r="S35" s="24" t="s">
        <v>23</v>
      </c>
      <c r="T35" s="24" t="s">
        <v>23</v>
      </c>
      <c r="U35" s="24" t="s">
        <v>23</v>
      </c>
      <c r="V35" s="24" t="s">
        <v>23</v>
      </c>
      <c r="W35" s="24" t="s">
        <v>23</v>
      </c>
    </row>
    <row r="36" spans="1:23" ht="9.75" customHeight="1">
      <c r="A36" s="20"/>
      <c r="B36" s="21"/>
      <c r="C36" s="21" t="s">
        <v>41</v>
      </c>
      <c r="D36" s="22"/>
      <c r="E36" s="23" t="s">
        <v>23</v>
      </c>
      <c r="F36" s="24" t="s">
        <v>23</v>
      </c>
      <c r="G36" s="24" t="s">
        <v>23</v>
      </c>
      <c r="H36" s="24" t="s">
        <v>23</v>
      </c>
      <c r="I36" s="24" t="s">
        <v>23</v>
      </c>
      <c r="J36" s="24" t="s">
        <v>23</v>
      </c>
      <c r="K36" s="24" t="s">
        <v>23</v>
      </c>
      <c r="L36" s="24" t="s">
        <v>23</v>
      </c>
      <c r="M36" s="24" t="s">
        <v>23</v>
      </c>
      <c r="N36" s="24" t="s">
        <v>23</v>
      </c>
      <c r="O36" s="24" t="s">
        <v>23</v>
      </c>
      <c r="P36" s="24" t="s">
        <v>23</v>
      </c>
      <c r="Q36" s="24" t="s">
        <v>23</v>
      </c>
      <c r="R36" s="24" t="s">
        <v>23</v>
      </c>
      <c r="S36" s="24" t="s">
        <v>23</v>
      </c>
      <c r="T36" s="24" t="s">
        <v>23</v>
      </c>
      <c r="U36" s="24" t="s">
        <v>23</v>
      </c>
      <c r="V36" s="24" t="s">
        <v>23</v>
      </c>
      <c r="W36" s="24" t="s">
        <v>23</v>
      </c>
    </row>
    <row r="37" spans="1:23" ht="9.75" customHeight="1">
      <c r="A37" s="20"/>
      <c r="B37" s="21"/>
      <c r="C37" s="21"/>
      <c r="D37" s="2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17" customFormat="1" ht="9.75" customHeight="1">
      <c r="A38" s="15"/>
      <c r="B38" s="38" t="s">
        <v>42</v>
      </c>
      <c r="C38" s="38"/>
      <c r="E38" s="18">
        <v>3050</v>
      </c>
      <c r="F38" s="32" t="s">
        <v>146</v>
      </c>
      <c r="G38" s="19" t="s">
        <v>146</v>
      </c>
      <c r="H38" s="19" t="s">
        <v>146</v>
      </c>
      <c r="I38" s="19" t="s">
        <v>141</v>
      </c>
      <c r="J38" s="32" t="s">
        <v>146</v>
      </c>
      <c r="K38" s="19">
        <v>3050</v>
      </c>
      <c r="L38" s="19">
        <v>286</v>
      </c>
      <c r="M38" s="19">
        <v>2</v>
      </c>
      <c r="N38" s="19">
        <v>17</v>
      </c>
      <c r="O38" s="19">
        <v>267</v>
      </c>
      <c r="P38" s="19">
        <v>2764</v>
      </c>
      <c r="Q38" s="19">
        <v>395</v>
      </c>
      <c r="R38" s="19">
        <v>99</v>
      </c>
      <c r="S38" s="19">
        <v>85</v>
      </c>
      <c r="T38" s="32">
        <v>0</v>
      </c>
      <c r="U38" s="19">
        <v>245</v>
      </c>
      <c r="V38" s="19">
        <v>53</v>
      </c>
      <c r="W38" s="19">
        <v>1887</v>
      </c>
    </row>
    <row r="39" spans="1:23" ht="9.75" customHeight="1">
      <c r="A39" s="20"/>
      <c r="B39" s="21"/>
      <c r="C39" s="21" t="s">
        <v>43</v>
      </c>
      <c r="D39" s="22"/>
      <c r="E39" s="23" t="s">
        <v>23</v>
      </c>
      <c r="F39" s="24" t="s">
        <v>23</v>
      </c>
      <c r="G39" s="24" t="s">
        <v>23</v>
      </c>
      <c r="H39" s="24" t="s">
        <v>23</v>
      </c>
      <c r="I39" s="24" t="s">
        <v>23</v>
      </c>
      <c r="J39" s="24" t="s">
        <v>23</v>
      </c>
      <c r="K39" s="24" t="s">
        <v>23</v>
      </c>
      <c r="L39" s="24" t="s">
        <v>23</v>
      </c>
      <c r="M39" s="24" t="s">
        <v>23</v>
      </c>
      <c r="N39" s="24" t="s">
        <v>23</v>
      </c>
      <c r="O39" s="24" t="s">
        <v>23</v>
      </c>
      <c r="P39" s="24" t="s">
        <v>23</v>
      </c>
      <c r="Q39" s="24" t="s">
        <v>23</v>
      </c>
      <c r="R39" s="24" t="s">
        <v>23</v>
      </c>
      <c r="S39" s="24" t="s">
        <v>23</v>
      </c>
      <c r="T39" s="24" t="s">
        <v>23</v>
      </c>
      <c r="U39" s="24" t="s">
        <v>23</v>
      </c>
      <c r="V39" s="24" t="s">
        <v>23</v>
      </c>
      <c r="W39" s="24" t="s">
        <v>23</v>
      </c>
    </row>
    <row r="40" spans="1:23" ht="9.75" customHeight="1">
      <c r="A40" s="20"/>
      <c r="B40" s="21"/>
      <c r="C40" s="21" t="s">
        <v>44</v>
      </c>
      <c r="D40" s="22"/>
      <c r="E40" s="23" t="s">
        <v>23</v>
      </c>
      <c r="F40" s="24" t="s">
        <v>23</v>
      </c>
      <c r="G40" s="24" t="s">
        <v>23</v>
      </c>
      <c r="H40" s="24" t="s">
        <v>23</v>
      </c>
      <c r="I40" s="24" t="s">
        <v>23</v>
      </c>
      <c r="J40" s="24" t="s">
        <v>23</v>
      </c>
      <c r="K40" s="24" t="s">
        <v>23</v>
      </c>
      <c r="L40" s="24" t="s">
        <v>23</v>
      </c>
      <c r="M40" s="24" t="s">
        <v>23</v>
      </c>
      <c r="N40" s="24" t="s">
        <v>23</v>
      </c>
      <c r="O40" s="24" t="s">
        <v>23</v>
      </c>
      <c r="P40" s="24" t="s">
        <v>23</v>
      </c>
      <c r="Q40" s="24" t="s">
        <v>23</v>
      </c>
      <c r="R40" s="24" t="s">
        <v>23</v>
      </c>
      <c r="S40" s="24" t="s">
        <v>23</v>
      </c>
      <c r="T40" s="24" t="s">
        <v>23</v>
      </c>
      <c r="U40" s="24" t="s">
        <v>23</v>
      </c>
      <c r="V40" s="24" t="s">
        <v>23</v>
      </c>
      <c r="W40" s="24" t="s">
        <v>23</v>
      </c>
    </row>
    <row r="41" spans="1:23" ht="9.75" customHeight="1">
      <c r="A41" s="20"/>
      <c r="B41" s="21"/>
      <c r="C41" s="21" t="s">
        <v>45</v>
      </c>
      <c r="D41" s="22"/>
      <c r="E41" s="23">
        <v>3050</v>
      </c>
      <c r="F41" s="33" t="s">
        <v>141</v>
      </c>
      <c r="G41" s="24" t="s">
        <v>23</v>
      </c>
      <c r="H41" s="24" t="s">
        <v>23</v>
      </c>
      <c r="I41" s="24" t="s">
        <v>23</v>
      </c>
      <c r="J41" s="33" t="s">
        <v>141</v>
      </c>
      <c r="K41" s="24">
        <v>3050</v>
      </c>
      <c r="L41" s="24">
        <v>286</v>
      </c>
      <c r="M41" s="24">
        <v>2</v>
      </c>
      <c r="N41" s="24">
        <v>17</v>
      </c>
      <c r="O41" s="24">
        <v>267</v>
      </c>
      <c r="P41" s="24">
        <v>2764</v>
      </c>
      <c r="Q41" s="24">
        <v>395</v>
      </c>
      <c r="R41" s="24">
        <v>99</v>
      </c>
      <c r="S41" s="24">
        <v>85</v>
      </c>
      <c r="T41" s="33">
        <v>0</v>
      </c>
      <c r="U41" s="24">
        <v>245</v>
      </c>
      <c r="V41" s="24">
        <v>53</v>
      </c>
      <c r="W41" s="24">
        <v>1887</v>
      </c>
    </row>
    <row r="42" spans="1:23" ht="9.75" customHeight="1">
      <c r="A42" s="20"/>
      <c r="B42" s="21"/>
      <c r="C42" s="21"/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17" customFormat="1" ht="9.75" customHeight="1">
      <c r="A43" s="15"/>
      <c r="B43" s="38" t="s">
        <v>46</v>
      </c>
      <c r="C43" s="38"/>
      <c r="E43" s="18">
        <v>12506</v>
      </c>
      <c r="F43" s="19">
        <v>138</v>
      </c>
      <c r="G43" s="19">
        <v>123</v>
      </c>
      <c r="H43" s="19" t="s">
        <v>146</v>
      </c>
      <c r="I43" s="19">
        <v>123</v>
      </c>
      <c r="J43" s="19">
        <v>15</v>
      </c>
      <c r="K43" s="19">
        <v>12368</v>
      </c>
      <c r="L43" s="19">
        <v>1697</v>
      </c>
      <c r="M43" s="19">
        <v>310</v>
      </c>
      <c r="N43" s="19">
        <v>359</v>
      </c>
      <c r="O43" s="19">
        <v>1028</v>
      </c>
      <c r="P43" s="19">
        <v>10671</v>
      </c>
      <c r="Q43" s="19">
        <v>255</v>
      </c>
      <c r="R43" s="19">
        <v>519</v>
      </c>
      <c r="S43" s="19">
        <v>301</v>
      </c>
      <c r="T43" s="19">
        <v>170</v>
      </c>
      <c r="U43" s="19">
        <v>304</v>
      </c>
      <c r="V43" s="19">
        <v>296</v>
      </c>
      <c r="W43" s="19">
        <v>8826</v>
      </c>
    </row>
    <row r="44" spans="1:23" ht="9.75" customHeight="1">
      <c r="A44" s="20"/>
      <c r="B44" s="21"/>
      <c r="C44" s="21" t="s">
        <v>47</v>
      </c>
      <c r="D44" s="22"/>
      <c r="E44" s="23">
        <v>1844</v>
      </c>
      <c r="F44" s="24">
        <v>66</v>
      </c>
      <c r="G44" s="24">
        <v>51</v>
      </c>
      <c r="H44" s="24" t="s">
        <v>23</v>
      </c>
      <c r="I44" s="24">
        <v>51</v>
      </c>
      <c r="J44" s="24">
        <v>15</v>
      </c>
      <c r="K44" s="24">
        <v>1778</v>
      </c>
      <c r="L44" s="24">
        <v>64</v>
      </c>
      <c r="M44" s="24">
        <v>24</v>
      </c>
      <c r="N44" s="24">
        <v>40</v>
      </c>
      <c r="O44" s="24" t="s">
        <v>23</v>
      </c>
      <c r="P44" s="24">
        <v>1714</v>
      </c>
      <c r="Q44" s="33">
        <v>0</v>
      </c>
      <c r="R44" s="24" t="s">
        <v>141</v>
      </c>
      <c r="S44" s="24" t="s">
        <v>141</v>
      </c>
      <c r="T44" s="24">
        <v>170</v>
      </c>
      <c r="U44" s="24">
        <v>147</v>
      </c>
      <c r="V44" s="24">
        <v>159</v>
      </c>
      <c r="W44" s="24">
        <v>1238</v>
      </c>
    </row>
    <row r="45" spans="1:23" ht="9.75" customHeight="1">
      <c r="A45" s="20"/>
      <c r="B45" s="21"/>
      <c r="C45" s="21" t="s">
        <v>48</v>
      </c>
      <c r="D45" s="22"/>
      <c r="E45" s="23">
        <v>10662</v>
      </c>
      <c r="F45" s="24">
        <v>72</v>
      </c>
      <c r="G45" s="24">
        <v>72</v>
      </c>
      <c r="H45" s="24" t="s">
        <v>23</v>
      </c>
      <c r="I45" s="24">
        <v>72</v>
      </c>
      <c r="J45" s="33">
        <v>0</v>
      </c>
      <c r="K45" s="24">
        <v>10590</v>
      </c>
      <c r="L45" s="24">
        <v>1633</v>
      </c>
      <c r="M45" s="24">
        <v>286</v>
      </c>
      <c r="N45" s="24">
        <v>319</v>
      </c>
      <c r="O45" s="24">
        <v>1028</v>
      </c>
      <c r="P45" s="24">
        <v>8957</v>
      </c>
      <c r="Q45" s="24">
        <v>255</v>
      </c>
      <c r="R45" s="24">
        <v>519</v>
      </c>
      <c r="S45" s="24">
        <v>301</v>
      </c>
      <c r="T45" s="24" t="s">
        <v>141</v>
      </c>
      <c r="U45" s="24">
        <v>157</v>
      </c>
      <c r="V45" s="24">
        <v>137</v>
      </c>
      <c r="W45" s="24">
        <v>7588</v>
      </c>
    </row>
    <row r="46" spans="1:23" ht="9.75" customHeight="1">
      <c r="A46" s="20"/>
      <c r="B46" s="21"/>
      <c r="C46" s="21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17" customFormat="1" ht="9.75" customHeight="1">
      <c r="A47" s="15"/>
      <c r="B47" s="38" t="s">
        <v>49</v>
      </c>
      <c r="C47" s="38"/>
      <c r="E47" s="18">
        <v>7135</v>
      </c>
      <c r="F47" s="32">
        <v>0</v>
      </c>
      <c r="G47" s="24" t="s">
        <v>23</v>
      </c>
      <c r="H47" s="24" t="s">
        <v>23</v>
      </c>
      <c r="I47" s="24" t="s">
        <v>23</v>
      </c>
      <c r="J47" s="32">
        <v>0</v>
      </c>
      <c r="K47" s="19">
        <v>7135</v>
      </c>
      <c r="L47" s="19">
        <v>261</v>
      </c>
      <c r="M47" s="19">
        <v>135</v>
      </c>
      <c r="N47" s="19">
        <v>67</v>
      </c>
      <c r="O47" s="19">
        <v>59</v>
      </c>
      <c r="P47" s="19">
        <v>6874</v>
      </c>
      <c r="Q47" s="19">
        <v>85</v>
      </c>
      <c r="R47" s="19">
        <v>9</v>
      </c>
      <c r="S47" s="19">
        <v>95</v>
      </c>
      <c r="T47" s="19" t="s">
        <v>146</v>
      </c>
      <c r="U47" s="19">
        <v>259</v>
      </c>
      <c r="V47" s="19">
        <v>277</v>
      </c>
      <c r="W47" s="19">
        <v>6149</v>
      </c>
    </row>
    <row r="48" spans="1:23" ht="9.75" customHeight="1">
      <c r="A48" s="20"/>
      <c r="B48" s="21"/>
      <c r="C48" s="21" t="s">
        <v>50</v>
      </c>
      <c r="D48" s="22"/>
      <c r="E48" s="23">
        <v>3293</v>
      </c>
      <c r="F48" s="33">
        <v>0</v>
      </c>
      <c r="G48" s="24" t="s">
        <v>23</v>
      </c>
      <c r="H48" s="24" t="s">
        <v>23</v>
      </c>
      <c r="I48" s="24" t="s">
        <v>23</v>
      </c>
      <c r="J48" s="33">
        <v>0</v>
      </c>
      <c r="K48" s="24">
        <v>3293</v>
      </c>
      <c r="L48" s="24">
        <v>7</v>
      </c>
      <c r="M48" s="24">
        <v>2</v>
      </c>
      <c r="N48" s="24">
        <v>5</v>
      </c>
      <c r="O48" s="24" t="s">
        <v>23</v>
      </c>
      <c r="P48" s="24">
        <v>3286</v>
      </c>
      <c r="Q48" s="24">
        <v>4</v>
      </c>
      <c r="R48" s="24" t="s">
        <v>23</v>
      </c>
      <c r="S48" s="24">
        <v>60</v>
      </c>
      <c r="T48" s="24" t="s">
        <v>23</v>
      </c>
      <c r="U48" s="24">
        <v>150</v>
      </c>
      <c r="V48" s="24">
        <v>107</v>
      </c>
      <c r="W48" s="24">
        <v>2965</v>
      </c>
    </row>
    <row r="49" spans="1:23" ht="9.75" customHeight="1">
      <c r="A49" s="20"/>
      <c r="B49" s="21"/>
      <c r="C49" s="21" t="s">
        <v>51</v>
      </c>
      <c r="D49" s="22"/>
      <c r="E49" s="23">
        <v>3842</v>
      </c>
      <c r="F49" s="24" t="s">
        <v>23</v>
      </c>
      <c r="G49" s="24" t="s">
        <v>23</v>
      </c>
      <c r="H49" s="24" t="s">
        <v>23</v>
      </c>
      <c r="I49" s="24" t="s">
        <v>23</v>
      </c>
      <c r="J49" s="24" t="s">
        <v>23</v>
      </c>
      <c r="K49" s="24">
        <v>3842</v>
      </c>
      <c r="L49" s="24">
        <v>254</v>
      </c>
      <c r="M49" s="24">
        <v>133</v>
      </c>
      <c r="N49" s="24">
        <v>62</v>
      </c>
      <c r="O49" s="24">
        <v>59</v>
      </c>
      <c r="P49" s="24">
        <v>3588</v>
      </c>
      <c r="Q49" s="24">
        <v>81</v>
      </c>
      <c r="R49" s="24">
        <v>9</v>
      </c>
      <c r="S49" s="24">
        <v>35</v>
      </c>
      <c r="T49" s="33" t="s">
        <v>141</v>
      </c>
      <c r="U49" s="24">
        <v>109</v>
      </c>
      <c r="V49" s="24">
        <v>170</v>
      </c>
      <c r="W49" s="24">
        <v>3184</v>
      </c>
    </row>
    <row r="50" spans="1:23" ht="9.75" customHeight="1">
      <c r="A50" s="20"/>
      <c r="B50" s="21"/>
      <c r="C50" s="21"/>
      <c r="D50" s="22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s="17" customFormat="1" ht="9.75" customHeight="1">
      <c r="A51" s="15"/>
      <c r="B51" s="38" t="s">
        <v>52</v>
      </c>
      <c r="C51" s="38"/>
      <c r="E51" s="18" t="s">
        <v>23</v>
      </c>
      <c r="F51" s="19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19" t="s">
        <v>23</v>
      </c>
      <c r="L51" s="19" t="s">
        <v>23</v>
      </c>
      <c r="M51" s="19" t="s">
        <v>23</v>
      </c>
      <c r="N51" s="19" t="s">
        <v>23</v>
      </c>
      <c r="O51" s="19" t="s">
        <v>23</v>
      </c>
      <c r="P51" s="19" t="s">
        <v>23</v>
      </c>
      <c r="Q51" s="19" t="s">
        <v>23</v>
      </c>
      <c r="R51" s="19" t="s">
        <v>23</v>
      </c>
      <c r="S51" s="19" t="s">
        <v>23</v>
      </c>
      <c r="T51" s="19" t="s">
        <v>23</v>
      </c>
      <c r="U51" s="19" t="s">
        <v>23</v>
      </c>
      <c r="V51" s="19" t="s">
        <v>23</v>
      </c>
      <c r="W51" s="19" t="s">
        <v>23</v>
      </c>
    </row>
    <row r="52" spans="1:23" ht="9.75" customHeight="1">
      <c r="A52" s="20"/>
      <c r="B52" s="21"/>
      <c r="C52" s="21" t="s">
        <v>53</v>
      </c>
      <c r="D52" s="22"/>
      <c r="E52" s="23" t="s">
        <v>23</v>
      </c>
      <c r="F52" s="24" t="s">
        <v>23</v>
      </c>
      <c r="G52" s="24" t="s">
        <v>23</v>
      </c>
      <c r="H52" s="24" t="s">
        <v>23</v>
      </c>
      <c r="I52" s="24" t="s">
        <v>23</v>
      </c>
      <c r="J52" s="24" t="s">
        <v>23</v>
      </c>
      <c r="K52" s="24" t="s">
        <v>23</v>
      </c>
      <c r="L52" s="24" t="s">
        <v>23</v>
      </c>
      <c r="M52" s="24" t="s">
        <v>23</v>
      </c>
      <c r="N52" s="24" t="s">
        <v>23</v>
      </c>
      <c r="O52" s="24" t="s">
        <v>23</v>
      </c>
      <c r="P52" s="24" t="s">
        <v>23</v>
      </c>
      <c r="Q52" s="24" t="s">
        <v>23</v>
      </c>
      <c r="R52" s="24" t="s">
        <v>23</v>
      </c>
      <c r="S52" s="24" t="s">
        <v>23</v>
      </c>
      <c r="T52" s="24" t="s">
        <v>23</v>
      </c>
      <c r="U52" s="24" t="s">
        <v>23</v>
      </c>
      <c r="V52" s="24" t="s">
        <v>23</v>
      </c>
      <c r="W52" s="24" t="s">
        <v>23</v>
      </c>
    </row>
    <row r="53" spans="1:23" ht="9.75" customHeight="1">
      <c r="A53" s="20"/>
      <c r="B53" s="21"/>
      <c r="C53" s="21" t="s">
        <v>54</v>
      </c>
      <c r="D53" s="22"/>
      <c r="E53" s="23" t="s">
        <v>23</v>
      </c>
      <c r="F53" s="24" t="s">
        <v>23</v>
      </c>
      <c r="G53" s="24" t="s">
        <v>23</v>
      </c>
      <c r="H53" s="24" t="s">
        <v>23</v>
      </c>
      <c r="I53" s="24" t="s">
        <v>23</v>
      </c>
      <c r="J53" s="24" t="s">
        <v>23</v>
      </c>
      <c r="K53" s="24" t="s">
        <v>23</v>
      </c>
      <c r="L53" s="24" t="s">
        <v>23</v>
      </c>
      <c r="M53" s="24" t="s">
        <v>23</v>
      </c>
      <c r="N53" s="24" t="s">
        <v>23</v>
      </c>
      <c r="O53" s="24" t="s">
        <v>23</v>
      </c>
      <c r="P53" s="24" t="s">
        <v>23</v>
      </c>
      <c r="Q53" s="24" t="s">
        <v>23</v>
      </c>
      <c r="R53" s="24" t="s">
        <v>23</v>
      </c>
      <c r="S53" s="24" t="s">
        <v>23</v>
      </c>
      <c r="T53" s="24" t="s">
        <v>23</v>
      </c>
      <c r="U53" s="24" t="s">
        <v>23</v>
      </c>
      <c r="V53" s="24" t="s">
        <v>23</v>
      </c>
      <c r="W53" s="24" t="s">
        <v>23</v>
      </c>
    </row>
    <row r="54" spans="1:23" ht="9.75" customHeight="1">
      <c r="A54" s="20"/>
      <c r="B54" s="21"/>
      <c r="C54" s="21" t="s">
        <v>55</v>
      </c>
      <c r="D54" s="22"/>
      <c r="E54" s="23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  <c r="T54" s="24" t="s">
        <v>23</v>
      </c>
      <c r="U54" s="24" t="s">
        <v>23</v>
      </c>
      <c r="V54" s="24" t="s">
        <v>23</v>
      </c>
      <c r="W54" s="24" t="s">
        <v>23</v>
      </c>
    </row>
    <row r="55" spans="1:23" ht="9.75" customHeight="1">
      <c r="A55" s="20"/>
      <c r="B55" s="21"/>
      <c r="C55" s="21" t="s">
        <v>56</v>
      </c>
      <c r="D55" s="22"/>
      <c r="E55" s="23" t="s">
        <v>23</v>
      </c>
      <c r="F55" s="24" t="s">
        <v>23</v>
      </c>
      <c r="G55" s="24" t="s">
        <v>23</v>
      </c>
      <c r="H55" s="24" t="s">
        <v>23</v>
      </c>
      <c r="I55" s="24" t="s">
        <v>23</v>
      </c>
      <c r="J55" s="24" t="s">
        <v>23</v>
      </c>
      <c r="K55" s="24" t="s">
        <v>23</v>
      </c>
      <c r="L55" s="24" t="s">
        <v>23</v>
      </c>
      <c r="M55" s="24" t="s">
        <v>23</v>
      </c>
      <c r="N55" s="24" t="s">
        <v>23</v>
      </c>
      <c r="O55" s="24" t="s">
        <v>23</v>
      </c>
      <c r="P55" s="24" t="s">
        <v>23</v>
      </c>
      <c r="Q55" s="24" t="s">
        <v>23</v>
      </c>
      <c r="R55" s="24" t="s">
        <v>23</v>
      </c>
      <c r="S55" s="24" t="s">
        <v>23</v>
      </c>
      <c r="T55" s="24" t="s">
        <v>23</v>
      </c>
      <c r="U55" s="24" t="s">
        <v>23</v>
      </c>
      <c r="V55" s="24" t="s">
        <v>23</v>
      </c>
      <c r="W55" s="24" t="s">
        <v>23</v>
      </c>
    </row>
    <row r="56" spans="1:23" ht="9.75" customHeight="1">
      <c r="A56" s="20"/>
      <c r="B56" s="21"/>
      <c r="C56" s="21"/>
      <c r="D56" s="22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17" customFormat="1" ht="9.75" customHeight="1">
      <c r="A57" s="15"/>
      <c r="B57" s="38" t="s">
        <v>57</v>
      </c>
      <c r="C57" s="38"/>
      <c r="E57" s="18">
        <v>77128</v>
      </c>
      <c r="F57" s="19">
        <v>5582</v>
      </c>
      <c r="G57" s="19">
        <v>5582</v>
      </c>
      <c r="H57" s="19">
        <v>5243</v>
      </c>
      <c r="I57" s="19">
        <v>339</v>
      </c>
      <c r="J57" s="36">
        <v>0</v>
      </c>
      <c r="K57" s="19">
        <v>71546</v>
      </c>
      <c r="L57" s="19">
        <v>10542</v>
      </c>
      <c r="M57" s="19">
        <v>3066</v>
      </c>
      <c r="N57" s="19">
        <v>6784</v>
      </c>
      <c r="O57" s="19">
        <v>693</v>
      </c>
      <c r="P57" s="19">
        <v>61003</v>
      </c>
      <c r="Q57" s="19">
        <v>5790</v>
      </c>
      <c r="R57" s="19">
        <v>3246</v>
      </c>
      <c r="S57" s="19">
        <v>6151</v>
      </c>
      <c r="T57" s="19">
        <v>629</v>
      </c>
      <c r="U57" s="19">
        <v>3548</v>
      </c>
      <c r="V57" s="19">
        <v>2092</v>
      </c>
      <c r="W57" s="19">
        <v>39547</v>
      </c>
    </row>
    <row r="58" spans="1:23" ht="9.75" customHeight="1">
      <c r="A58" s="20"/>
      <c r="B58" s="21"/>
      <c r="C58" s="21" t="s">
        <v>58</v>
      </c>
      <c r="D58" s="22"/>
      <c r="E58" s="23">
        <v>2252</v>
      </c>
      <c r="F58" s="24">
        <v>121</v>
      </c>
      <c r="G58" s="24">
        <v>121</v>
      </c>
      <c r="H58" s="24">
        <v>36</v>
      </c>
      <c r="I58" s="24">
        <v>85</v>
      </c>
      <c r="J58" s="33">
        <v>0</v>
      </c>
      <c r="K58" s="24">
        <v>2131</v>
      </c>
      <c r="L58" s="24">
        <v>493</v>
      </c>
      <c r="M58" s="24">
        <v>32</v>
      </c>
      <c r="N58" s="24">
        <v>90</v>
      </c>
      <c r="O58" s="24">
        <v>371</v>
      </c>
      <c r="P58" s="24">
        <v>1638</v>
      </c>
      <c r="Q58" s="24">
        <v>572</v>
      </c>
      <c r="R58" s="33">
        <v>0</v>
      </c>
      <c r="S58" s="24">
        <v>501</v>
      </c>
      <c r="T58" s="24">
        <v>63</v>
      </c>
      <c r="U58" s="24">
        <v>66</v>
      </c>
      <c r="V58" s="24">
        <v>29</v>
      </c>
      <c r="W58" s="24">
        <v>407</v>
      </c>
    </row>
    <row r="59" spans="1:23" ht="9.75" customHeight="1">
      <c r="A59" s="20"/>
      <c r="B59" s="21"/>
      <c r="C59" s="21" t="s">
        <v>59</v>
      </c>
      <c r="D59" s="22"/>
      <c r="E59" s="23">
        <v>6270</v>
      </c>
      <c r="F59" s="24">
        <v>12</v>
      </c>
      <c r="G59" s="24">
        <v>12</v>
      </c>
      <c r="H59" s="24" t="s">
        <v>23</v>
      </c>
      <c r="I59" s="24">
        <v>12</v>
      </c>
      <c r="J59" s="24" t="s">
        <v>23</v>
      </c>
      <c r="K59" s="24">
        <v>6258</v>
      </c>
      <c r="L59" s="24">
        <v>529</v>
      </c>
      <c r="M59" s="24">
        <v>143</v>
      </c>
      <c r="N59" s="24">
        <v>64</v>
      </c>
      <c r="O59" s="24">
        <v>322</v>
      </c>
      <c r="P59" s="24">
        <v>5729</v>
      </c>
      <c r="Q59" s="24">
        <v>8</v>
      </c>
      <c r="R59" s="24">
        <v>272</v>
      </c>
      <c r="S59" s="24">
        <v>235</v>
      </c>
      <c r="T59" s="33">
        <v>0</v>
      </c>
      <c r="U59" s="24">
        <v>524</v>
      </c>
      <c r="V59" s="24">
        <v>265</v>
      </c>
      <c r="W59" s="24">
        <v>4425</v>
      </c>
    </row>
    <row r="60" spans="1:23" ht="9.75" customHeight="1">
      <c r="A60" s="20"/>
      <c r="B60" s="21"/>
      <c r="C60" s="21" t="s">
        <v>60</v>
      </c>
      <c r="D60" s="22"/>
      <c r="E60" s="23">
        <v>569</v>
      </c>
      <c r="F60" s="24" t="s">
        <v>151</v>
      </c>
      <c r="G60" s="24" t="s">
        <v>151</v>
      </c>
      <c r="H60" s="24" t="s">
        <v>23</v>
      </c>
      <c r="I60" s="24" t="s">
        <v>23</v>
      </c>
      <c r="J60" s="24" t="s">
        <v>23</v>
      </c>
      <c r="K60" s="24">
        <v>569</v>
      </c>
      <c r="L60" s="24">
        <f>SUM(M60:O60)</f>
        <v>2</v>
      </c>
      <c r="M60" s="24" t="s">
        <v>23</v>
      </c>
      <c r="N60" s="24">
        <v>2</v>
      </c>
      <c r="O60" s="24" t="s">
        <v>23</v>
      </c>
      <c r="P60" s="24">
        <v>567</v>
      </c>
      <c r="Q60" s="24">
        <v>45</v>
      </c>
      <c r="R60" s="24" t="s">
        <v>141</v>
      </c>
      <c r="S60" s="33" t="s">
        <v>146</v>
      </c>
      <c r="T60" s="24" t="s">
        <v>23</v>
      </c>
      <c r="U60" s="24">
        <v>89</v>
      </c>
      <c r="V60" s="24">
        <v>15</v>
      </c>
      <c r="W60" s="24">
        <v>418</v>
      </c>
    </row>
    <row r="61" spans="1:23" ht="9.75" customHeight="1">
      <c r="A61" s="20"/>
      <c r="B61" s="21"/>
      <c r="C61" s="21" t="s">
        <v>61</v>
      </c>
      <c r="D61" s="22"/>
      <c r="E61" s="23">
        <v>1582</v>
      </c>
      <c r="F61" s="33">
        <v>0</v>
      </c>
      <c r="G61" s="24" t="s">
        <v>151</v>
      </c>
      <c r="H61" s="24" t="s">
        <v>23</v>
      </c>
      <c r="I61" s="24" t="s">
        <v>23</v>
      </c>
      <c r="J61" s="33">
        <v>0</v>
      </c>
      <c r="K61" s="24">
        <v>1582</v>
      </c>
      <c r="L61" s="24">
        <v>52</v>
      </c>
      <c r="M61" s="24">
        <v>34</v>
      </c>
      <c r="N61" s="24">
        <v>18</v>
      </c>
      <c r="O61" s="24" t="s">
        <v>23</v>
      </c>
      <c r="P61" s="24">
        <v>1530</v>
      </c>
      <c r="Q61" s="24">
        <v>518</v>
      </c>
      <c r="R61" s="24">
        <v>279</v>
      </c>
      <c r="S61" s="24">
        <v>59</v>
      </c>
      <c r="T61" s="24">
        <v>83</v>
      </c>
      <c r="U61" s="24">
        <v>29</v>
      </c>
      <c r="V61" s="24">
        <v>8</v>
      </c>
      <c r="W61" s="24">
        <v>554</v>
      </c>
    </row>
    <row r="62" spans="1:23" ht="9.75" customHeight="1">
      <c r="A62" s="20"/>
      <c r="B62" s="21"/>
      <c r="C62" s="21" t="s">
        <v>62</v>
      </c>
      <c r="D62" s="22"/>
      <c r="E62" s="23">
        <v>10908</v>
      </c>
      <c r="F62" s="24">
        <v>470</v>
      </c>
      <c r="G62" s="24">
        <v>470</v>
      </c>
      <c r="H62" s="24">
        <v>391</v>
      </c>
      <c r="I62" s="24">
        <v>79</v>
      </c>
      <c r="J62" s="33">
        <v>0</v>
      </c>
      <c r="K62" s="24">
        <v>10438</v>
      </c>
      <c r="L62" s="24">
        <v>413</v>
      </c>
      <c r="M62" s="24">
        <v>211</v>
      </c>
      <c r="N62" s="24">
        <v>202</v>
      </c>
      <c r="O62" s="24" t="s">
        <v>23</v>
      </c>
      <c r="P62" s="24">
        <v>10025</v>
      </c>
      <c r="Q62" s="24">
        <v>181</v>
      </c>
      <c r="R62" s="24">
        <v>1331</v>
      </c>
      <c r="S62" s="24">
        <v>147</v>
      </c>
      <c r="T62" s="24">
        <v>298</v>
      </c>
      <c r="U62" s="24">
        <v>323</v>
      </c>
      <c r="V62" s="24">
        <v>625</v>
      </c>
      <c r="W62" s="24">
        <v>7120</v>
      </c>
    </row>
    <row r="63" spans="1:23" ht="9.75" customHeight="1">
      <c r="A63" s="20"/>
      <c r="B63" s="21"/>
      <c r="C63" s="21" t="s">
        <v>63</v>
      </c>
      <c r="D63" s="22"/>
      <c r="E63" s="23">
        <v>8923</v>
      </c>
      <c r="F63" s="24">
        <v>163</v>
      </c>
      <c r="G63" s="24">
        <v>163</v>
      </c>
      <c r="H63" s="24" t="s">
        <v>23</v>
      </c>
      <c r="I63" s="24">
        <v>163</v>
      </c>
      <c r="J63" s="24" t="s">
        <v>23</v>
      </c>
      <c r="K63" s="24">
        <v>8760</v>
      </c>
      <c r="L63" s="24">
        <v>1578</v>
      </c>
      <c r="M63" s="24">
        <v>163</v>
      </c>
      <c r="N63" s="24">
        <v>1415</v>
      </c>
      <c r="O63" s="24" t="s">
        <v>23</v>
      </c>
      <c r="P63" s="24">
        <v>7182</v>
      </c>
      <c r="Q63" s="24">
        <v>2388</v>
      </c>
      <c r="R63" s="24">
        <v>176</v>
      </c>
      <c r="S63" s="24">
        <v>1208</v>
      </c>
      <c r="T63" s="24">
        <v>185</v>
      </c>
      <c r="U63" s="24">
        <v>166</v>
      </c>
      <c r="V63" s="24">
        <v>228</v>
      </c>
      <c r="W63" s="24">
        <v>2831</v>
      </c>
    </row>
    <row r="64" spans="1:23" ht="9.75" customHeight="1">
      <c r="A64" s="20"/>
      <c r="B64" s="21"/>
      <c r="C64" s="21" t="s">
        <v>64</v>
      </c>
      <c r="D64" s="22"/>
      <c r="E64" s="23">
        <v>31518</v>
      </c>
      <c r="F64" s="24">
        <v>2478</v>
      </c>
      <c r="G64" s="24">
        <v>2478</v>
      </c>
      <c r="H64" s="24">
        <v>2478</v>
      </c>
      <c r="I64" s="24" t="s">
        <v>146</v>
      </c>
      <c r="J64" s="24" t="s">
        <v>23</v>
      </c>
      <c r="K64" s="24">
        <v>29040</v>
      </c>
      <c r="L64" s="24">
        <v>5397</v>
      </c>
      <c r="M64" s="24">
        <v>2061</v>
      </c>
      <c r="N64" s="24">
        <v>3336</v>
      </c>
      <c r="O64" s="33" t="s">
        <v>141</v>
      </c>
      <c r="P64" s="24">
        <v>23643</v>
      </c>
      <c r="Q64" s="24">
        <v>1772</v>
      </c>
      <c r="R64" s="24">
        <v>899</v>
      </c>
      <c r="S64" s="24">
        <v>2251</v>
      </c>
      <c r="T64" s="24" t="s">
        <v>23</v>
      </c>
      <c r="U64" s="24">
        <v>224</v>
      </c>
      <c r="V64" s="24">
        <v>717</v>
      </c>
      <c r="W64" s="24">
        <v>17780</v>
      </c>
    </row>
    <row r="65" spans="1:23" ht="9.75" customHeight="1">
      <c r="A65" s="20"/>
      <c r="B65" s="21"/>
      <c r="C65" s="21" t="s">
        <v>65</v>
      </c>
      <c r="D65" s="22"/>
      <c r="E65" s="23">
        <v>15106</v>
      </c>
      <c r="F65" s="24">
        <v>2338</v>
      </c>
      <c r="G65" s="24">
        <v>2338</v>
      </c>
      <c r="H65" s="24">
        <v>2338</v>
      </c>
      <c r="I65" s="24" t="s">
        <v>23</v>
      </c>
      <c r="J65" s="24" t="s">
        <v>23</v>
      </c>
      <c r="K65" s="24">
        <v>12768</v>
      </c>
      <c r="L65" s="24">
        <v>2079</v>
      </c>
      <c r="M65" s="24">
        <v>422</v>
      </c>
      <c r="N65" s="24">
        <v>1657</v>
      </c>
      <c r="O65" s="24" t="s">
        <v>23</v>
      </c>
      <c r="P65" s="24">
        <v>10689</v>
      </c>
      <c r="Q65" s="24">
        <v>306</v>
      </c>
      <c r="R65" s="24">
        <v>289</v>
      </c>
      <c r="S65" s="24">
        <v>1750</v>
      </c>
      <c r="T65" s="24" t="s">
        <v>23</v>
      </c>
      <c r="U65" s="24">
        <v>2127</v>
      </c>
      <c r="V65" s="24">
        <v>205</v>
      </c>
      <c r="W65" s="24">
        <v>6012</v>
      </c>
    </row>
    <row r="66" spans="1:23" ht="9.75" customHeight="1">
      <c r="A66" s="20"/>
      <c r="B66" s="21"/>
      <c r="C66" s="21"/>
      <c r="D66" s="22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17" customFormat="1" ht="9.75" customHeight="1">
      <c r="A67" s="15"/>
      <c r="B67" s="38" t="s">
        <v>66</v>
      </c>
      <c r="C67" s="38"/>
      <c r="E67" s="18">
        <v>32372</v>
      </c>
      <c r="F67" s="19">
        <v>4924</v>
      </c>
      <c r="G67" s="19">
        <v>4924</v>
      </c>
      <c r="H67" s="19">
        <v>4734</v>
      </c>
      <c r="I67" s="19">
        <v>190</v>
      </c>
      <c r="J67" s="32">
        <v>0</v>
      </c>
      <c r="K67" s="19">
        <v>27448</v>
      </c>
      <c r="L67" s="19">
        <v>466</v>
      </c>
      <c r="M67" s="19">
        <v>149</v>
      </c>
      <c r="N67" s="19">
        <v>209</v>
      </c>
      <c r="O67" s="19">
        <v>108</v>
      </c>
      <c r="P67" s="19">
        <v>26982</v>
      </c>
      <c r="Q67" s="19">
        <v>1007</v>
      </c>
      <c r="R67" s="19">
        <v>2113</v>
      </c>
      <c r="S67" s="19">
        <v>836</v>
      </c>
      <c r="T67" s="19">
        <v>272</v>
      </c>
      <c r="U67" s="19">
        <v>490</v>
      </c>
      <c r="V67" s="19">
        <v>5471</v>
      </c>
      <c r="W67" s="19">
        <v>16793</v>
      </c>
    </row>
    <row r="68" spans="1:23" ht="9.75" customHeight="1">
      <c r="A68" s="20"/>
      <c r="B68" s="21"/>
      <c r="C68" s="21" t="s">
        <v>67</v>
      </c>
      <c r="D68" s="22"/>
      <c r="E68" s="23" t="s">
        <v>151</v>
      </c>
      <c r="F68" s="24" t="s">
        <v>151</v>
      </c>
      <c r="G68" s="24" t="s">
        <v>151</v>
      </c>
      <c r="H68" s="24" t="s">
        <v>23</v>
      </c>
      <c r="I68" s="24" t="s">
        <v>23</v>
      </c>
      <c r="J68" s="24" t="s">
        <v>23</v>
      </c>
      <c r="K68" s="24" t="s">
        <v>151</v>
      </c>
      <c r="L68" s="24" t="s">
        <v>151</v>
      </c>
      <c r="M68" s="24" t="s">
        <v>23</v>
      </c>
      <c r="N68" s="24" t="s">
        <v>23</v>
      </c>
      <c r="O68" s="24" t="s">
        <v>23</v>
      </c>
      <c r="P68" s="24" t="s">
        <v>151</v>
      </c>
      <c r="Q68" s="24" t="s">
        <v>23</v>
      </c>
      <c r="R68" s="24" t="s">
        <v>23</v>
      </c>
      <c r="S68" s="24" t="s">
        <v>23</v>
      </c>
      <c r="T68" s="24" t="s">
        <v>23</v>
      </c>
      <c r="U68" s="24" t="s">
        <v>23</v>
      </c>
      <c r="V68" s="24" t="s">
        <v>23</v>
      </c>
      <c r="W68" s="24" t="s">
        <v>141</v>
      </c>
    </row>
    <row r="69" spans="1:23" ht="9.75" customHeight="1">
      <c r="A69" s="20"/>
      <c r="B69" s="21"/>
      <c r="C69" s="21" t="s">
        <v>68</v>
      </c>
      <c r="D69" s="22"/>
      <c r="E69" s="23">
        <v>3869</v>
      </c>
      <c r="F69" s="24">
        <v>31</v>
      </c>
      <c r="G69" s="24">
        <v>31</v>
      </c>
      <c r="H69" s="24" t="s">
        <v>23</v>
      </c>
      <c r="I69" s="24">
        <v>31</v>
      </c>
      <c r="J69" s="33">
        <v>0</v>
      </c>
      <c r="K69" s="24">
        <v>3838</v>
      </c>
      <c r="L69" s="24">
        <v>70</v>
      </c>
      <c r="M69" s="24">
        <v>0.78</v>
      </c>
      <c r="N69" s="24">
        <v>16</v>
      </c>
      <c r="O69" s="24">
        <v>53</v>
      </c>
      <c r="P69" s="24">
        <v>3768</v>
      </c>
      <c r="Q69" s="24">
        <v>24</v>
      </c>
      <c r="R69" s="24">
        <v>466</v>
      </c>
      <c r="S69" s="24">
        <v>291</v>
      </c>
      <c r="T69" s="24">
        <v>166</v>
      </c>
      <c r="U69" s="24">
        <v>79</v>
      </c>
      <c r="V69" s="24">
        <v>132</v>
      </c>
      <c r="W69" s="24">
        <v>2610</v>
      </c>
    </row>
    <row r="70" spans="1:23" ht="9.75" customHeight="1">
      <c r="A70" s="20"/>
      <c r="B70" s="21"/>
      <c r="C70" s="21" t="s">
        <v>69</v>
      </c>
      <c r="D70" s="22"/>
      <c r="E70" s="23" t="s">
        <v>151</v>
      </c>
      <c r="F70" s="24" t="s">
        <v>151</v>
      </c>
      <c r="G70" s="24" t="s">
        <v>151</v>
      </c>
      <c r="H70" s="24" t="s">
        <v>23</v>
      </c>
      <c r="I70" s="24" t="s">
        <v>23</v>
      </c>
      <c r="J70" s="24" t="s">
        <v>23</v>
      </c>
      <c r="K70" s="24" t="s">
        <v>151</v>
      </c>
      <c r="L70" s="24" t="s">
        <v>151</v>
      </c>
      <c r="M70" s="24" t="s">
        <v>23</v>
      </c>
      <c r="N70" s="24" t="s">
        <v>23</v>
      </c>
      <c r="O70" s="24" t="s">
        <v>23</v>
      </c>
      <c r="P70" s="24" t="s">
        <v>151</v>
      </c>
      <c r="Q70" s="24" t="s">
        <v>23</v>
      </c>
      <c r="R70" s="24" t="s">
        <v>23</v>
      </c>
      <c r="S70" s="24" t="s">
        <v>23</v>
      </c>
      <c r="T70" s="24" t="s">
        <v>23</v>
      </c>
      <c r="U70" s="24" t="s">
        <v>23</v>
      </c>
      <c r="V70" s="24" t="s">
        <v>23</v>
      </c>
      <c r="W70" s="24" t="s">
        <v>23</v>
      </c>
    </row>
    <row r="71" spans="1:23" ht="9.75" customHeight="1">
      <c r="A71" s="20"/>
      <c r="B71" s="21"/>
      <c r="C71" s="21" t="s">
        <v>70</v>
      </c>
      <c r="D71" s="22"/>
      <c r="E71" s="23" t="s">
        <v>151</v>
      </c>
      <c r="F71" s="24" t="s">
        <v>151</v>
      </c>
      <c r="G71" s="24" t="s">
        <v>151</v>
      </c>
      <c r="H71" s="24" t="s">
        <v>23</v>
      </c>
      <c r="I71" s="24" t="s">
        <v>23</v>
      </c>
      <c r="J71" s="24" t="s">
        <v>23</v>
      </c>
      <c r="K71" s="24" t="s">
        <v>151</v>
      </c>
      <c r="L71" s="24" t="s">
        <v>151</v>
      </c>
      <c r="M71" s="24" t="s">
        <v>23</v>
      </c>
      <c r="N71" s="24" t="s">
        <v>23</v>
      </c>
      <c r="O71" s="24" t="s">
        <v>23</v>
      </c>
      <c r="P71" s="24" t="s">
        <v>151</v>
      </c>
      <c r="Q71" s="24" t="s">
        <v>23</v>
      </c>
      <c r="R71" s="24" t="s">
        <v>23</v>
      </c>
      <c r="S71" s="24" t="s">
        <v>23</v>
      </c>
      <c r="T71" s="24" t="s">
        <v>23</v>
      </c>
      <c r="U71" s="24" t="s">
        <v>23</v>
      </c>
      <c r="V71" s="24" t="s">
        <v>23</v>
      </c>
      <c r="W71" s="24" t="s">
        <v>23</v>
      </c>
    </row>
    <row r="72" spans="1:23" ht="9.75" customHeight="1">
      <c r="A72" s="20"/>
      <c r="B72" s="21"/>
      <c r="C72" s="21" t="s">
        <v>71</v>
      </c>
      <c r="D72" s="22"/>
      <c r="E72" s="23" t="s">
        <v>151</v>
      </c>
      <c r="F72" s="24" t="s">
        <v>151</v>
      </c>
      <c r="G72" s="24" t="s">
        <v>151</v>
      </c>
      <c r="H72" s="24" t="s">
        <v>23</v>
      </c>
      <c r="I72" s="24" t="s">
        <v>23</v>
      </c>
      <c r="J72" s="24" t="s">
        <v>23</v>
      </c>
      <c r="K72" s="24" t="s">
        <v>151</v>
      </c>
      <c r="L72" s="24" t="s">
        <v>151</v>
      </c>
      <c r="M72" s="24" t="s">
        <v>23</v>
      </c>
      <c r="N72" s="24" t="s">
        <v>23</v>
      </c>
      <c r="O72" s="24" t="s">
        <v>23</v>
      </c>
      <c r="P72" s="24" t="s">
        <v>151</v>
      </c>
      <c r="Q72" s="24" t="s">
        <v>23</v>
      </c>
      <c r="R72" s="24" t="s">
        <v>23</v>
      </c>
      <c r="S72" s="24" t="s">
        <v>23</v>
      </c>
      <c r="T72" s="24" t="s">
        <v>23</v>
      </c>
      <c r="U72" s="24" t="s">
        <v>23</v>
      </c>
      <c r="V72" s="24" t="s">
        <v>23</v>
      </c>
      <c r="W72" s="24" t="s">
        <v>23</v>
      </c>
    </row>
    <row r="73" spans="1:23" ht="9.75" customHeight="1">
      <c r="A73" s="20"/>
      <c r="B73" s="21"/>
      <c r="C73" s="21" t="s">
        <v>72</v>
      </c>
      <c r="D73" s="22"/>
      <c r="E73" s="23">
        <v>21</v>
      </c>
      <c r="F73" s="24" t="s">
        <v>151</v>
      </c>
      <c r="G73" s="24" t="s">
        <v>151</v>
      </c>
      <c r="H73" s="24" t="s">
        <v>23</v>
      </c>
      <c r="I73" s="24" t="s">
        <v>23</v>
      </c>
      <c r="J73" s="24" t="s">
        <v>23</v>
      </c>
      <c r="K73" s="24">
        <v>21</v>
      </c>
      <c r="L73" s="24" t="s">
        <v>151</v>
      </c>
      <c r="M73" s="24" t="s">
        <v>23</v>
      </c>
      <c r="N73" s="33" t="s">
        <v>141</v>
      </c>
      <c r="O73" s="24" t="s">
        <v>23</v>
      </c>
      <c r="P73" s="24">
        <v>21</v>
      </c>
      <c r="Q73" s="24" t="s">
        <v>23</v>
      </c>
      <c r="R73" s="24" t="s">
        <v>141</v>
      </c>
      <c r="S73" s="24" t="s">
        <v>23</v>
      </c>
      <c r="T73" s="24" t="s">
        <v>23</v>
      </c>
      <c r="U73" s="24">
        <v>6</v>
      </c>
      <c r="V73" s="33">
        <v>0</v>
      </c>
      <c r="W73" s="24">
        <v>15</v>
      </c>
    </row>
    <row r="74" spans="1:23" ht="9.75" customHeight="1">
      <c r="A74" s="20"/>
      <c r="B74" s="21"/>
      <c r="C74" s="21" t="s">
        <v>73</v>
      </c>
      <c r="D74" s="22"/>
      <c r="E74" s="23">
        <v>28482</v>
      </c>
      <c r="F74" s="24">
        <v>4893</v>
      </c>
      <c r="G74" s="24">
        <v>4893</v>
      </c>
      <c r="H74" s="24">
        <v>4734</v>
      </c>
      <c r="I74" s="24">
        <v>159</v>
      </c>
      <c r="J74" s="24" t="s">
        <v>23</v>
      </c>
      <c r="K74" s="24">
        <v>23589</v>
      </c>
      <c r="L74" s="24">
        <v>396</v>
      </c>
      <c r="M74" s="24">
        <v>148</v>
      </c>
      <c r="N74" s="24">
        <v>193</v>
      </c>
      <c r="O74" s="24">
        <v>55</v>
      </c>
      <c r="P74" s="24">
        <v>23193</v>
      </c>
      <c r="Q74" s="24">
        <v>983</v>
      </c>
      <c r="R74" s="24">
        <v>1647</v>
      </c>
      <c r="S74" s="24">
        <v>545</v>
      </c>
      <c r="T74" s="24">
        <v>106</v>
      </c>
      <c r="U74" s="24">
        <v>405</v>
      </c>
      <c r="V74" s="24">
        <v>5339</v>
      </c>
      <c r="W74" s="24">
        <v>14168</v>
      </c>
    </row>
    <row r="75" spans="1:23" ht="9.75" customHeight="1">
      <c r="A75" s="20"/>
      <c r="B75" s="21"/>
      <c r="C75" s="21"/>
      <c r="D75" s="22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s="17" customFormat="1" ht="9.75" customHeight="1">
      <c r="A76" s="15"/>
      <c r="B76" s="38" t="s">
        <v>74</v>
      </c>
      <c r="C76" s="38"/>
      <c r="E76" s="18">
        <v>18856</v>
      </c>
      <c r="F76" s="19">
        <v>656</v>
      </c>
      <c r="G76" s="19">
        <v>656</v>
      </c>
      <c r="H76" s="19">
        <v>512</v>
      </c>
      <c r="I76" s="19">
        <v>144</v>
      </c>
      <c r="J76" s="32">
        <v>0</v>
      </c>
      <c r="K76" s="19">
        <v>18200</v>
      </c>
      <c r="L76" s="19">
        <v>650</v>
      </c>
      <c r="M76" s="19">
        <v>247</v>
      </c>
      <c r="N76" s="19">
        <v>23</v>
      </c>
      <c r="O76" s="19">
        <v>380</v>
      </c>
      <c r="P76" s="19">
        <v>17550</v>
      </c>
      <c r="Q76" s="19">
        <v>936</v>
      </c>
      <c r="R76" s="19">
        <v>180</v>
      </c>
      <c r="S76" s="19">
        <v>250</v>
      </c>
      <c r="T76" s="19">
        <v>598</v>
      </c>
      <c r="U76" s="19">
        <v>460</v>
      </c>
      <c r="V76" s="19">
        <v>351</v>
      </c>
      <c r="W76" s="19">
        <v>14775</v>
      </c>
    </row>
    <row r="77" spans="1:23" ht="9.75" customHeight="1">
      <c r="A77" s="26"/>
      <c r="B77" s="21"/>
      <c r="C77" s="21" t="s">
        <v>75</v>
      </c>
      <c r="E77" s="23">
        <v>2443</v>
      </c>
      <c r="F77" s="24" t="s">
        <v>151</v>
      </c>
      <c r="G77" s="24" t="s">
        <v>151</v>
      </c>
      <c r="H77" s="24" t="s">
        <v>23</v>
      </c>
      <c r="I77" s="24" t="s">
        <v>23</v>
      </c>
      <c r="J77" s="24" t="s">
        <v>23</v>
      </c>
      <c r="K77" s="24">
        <f>SUM(L77,P77)</f>
        <v>2443</v>
      </c>
      <c r="L77" s="24">
        <f>SUM(M77:O77)</f>
        <v>4</v>
      </c>
      <c r="M77" s="24" t="s">
        <v>23</v>
      </c>
      <c r="N77" s="24">
        <v>4</v>
      </c>
      <c r="O77" s="24" t="s">
        <v>23</v>
      </c>
      <c r="P77" s="24">
        <v>2439</v>
      </c>
      <c r="Q77" s="24">
        <v>216</v>
      </c>
      <c r="R77" s="24" t="s">
        <v>23</v>
      </c>
      <c r="S77" s="24">
        <v>13</v>
      </c>
      <c r="T77" s="24">
        <v>3</v>
      </c>
      <c r="U77" s="24">
        <v>111</v>
      </c>
      <c r="V77" s="24">
        <v>50</v>
      </c>
      <c r="W77" s="24">
        <v>2046</v>
      </c>
    </row>
    <row r="78" spans="1:23" ht="9.75" customHeight="1">
      <c r="A78" s="26"/>
      <c r="B78" s="21"/>
      <c r="C78" s="21" t="s">
        <v>76</v>
      </c>
      <c r="E78" s="23">
        <v>1803</v>
      </c>
      <c r="F78" s="24" t="s">
        <v>141</v>
      </c>
      <c r="G78" s="24" t="s">
        <v>151</v>
      </c>
      <c r="H78" s="24" t="s">
        <v>23</v>
      </c>
      <c r="I78" s="24" t="s">
        <v>23</v>
      </c>
      <c r="J78" s="24" t="s">
        <v>23</v>
      </c>
      <c r="K78" s="24">
        <f>SUM(L78,P78)</f>
        <v>1803</v>
      </c>
      <c r="L78" s="24">
        <f>SUM(M78:O78)</f>
        <v>38</v>
      </c>
      <c r="M78" s="24">
        <v>38</v>
      </c>
      <c r="N78" s="33">
        <v>0</v>
      </c>
      <c r="O78" s="24" t="s">
        <v>23</v>
      </c>
      <c r="P78" s="24">
        <v>1765</v>
      </c>
      <c r="Q78" s="24" t="s">
        <v>141</v>
      </c>
      <c r="R78" s="24" t="s">
        <v>23</v>
      </c>
      <c r="S78" s="24">
        <v>123</v>
      </c>
      <c r="T78" s="24">
        <v>595</v>
      </c>
      <c r="U78" s="24">
        <v>72</v>
      </c>
      <c r="V78" s="24">
        <v>3</v>
      </c>
      <c r="W78" s="24">
        <v>972</v>
      </c>
    </row>
    <row r="79" spans="1:23" ht="9.75" customHeight="1">
      <c r="A79" s="26"/>
      <c r="B79" s="21"/>
      <c r="C79" s="21" t="s">
        <v>77</v>
      </c>
      <c r="E79" s="23">
        <v>14610</v>
      </c>
      <c r="F79" s="24">
        <v>656</v>
      </c>
      <c r="G79" s="24">
        <v>656</v>
      </c>
      <c r="H79" s="24">
        <v>512</v>
      </c>
      <c r="I79" s="24">
        <v>144</v>
      </c>
      <c r="J79" s="33">
        <v>0</v>
      </c>
      <c r="K79" s="24">
        <f>SUM(L79,P79)</f>
        <v>13954</v>
      </c>
      <c r="L79" s="24">
        <v>608</v>
      </c>
      <c r="M79" s="24">
        <v>209</v>
      </c>
      <c r="N79" s="24">
        <v>19</v>
      </c>
      <c r="O79" s="24">
        <v>380</v>
      </c>
      <c r="P79" s="24">
        <v>13346</v>
      </c>
      <c r="Q79" s="24">
        <v>720</v>
      </c>
      <c r="R79" s="24">
        <v>180</v>
      </c>
      <c r="S79" s="24">
        <v>114</v>
      </c>
      <c r="T79" s="33">
        <v>0</v>
      </c>
      <c r="U79" s="24">
        <v>277</v>
      </c>
      <c r="V79" s="24">
        <v>298</v>
      </c>
      <c r="W79" s="24">
        <v>11757</v>
      </c>
    </row>
    <row r="80" spans="1:5" ht="5.25" customHeight="1" thickBot="1">
      <c r="A80" s="26"/>
      <c r="B80" s="26"/>
      <c r="C80" s="26"/>
      <c r="E80" s="27"/>
    </row>
    <row r="81" spans="1:23" ht="13.5" customHeight="1">
      <c r="A81" s="28" t="s">
        <v>153</v>
      </c>
      <c r="B81" s="29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7.25">
      <c r="A82" s="37" t="s">
        <v>157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ht="15" thickBot="1">
      <c r="K83" s="2" t="s">
        <v>78</v>
      </c>
    </row>
    <row r="84" spans="1:23" ht="14.25" customHeight="1" thickTop="1">
      <c r="A84" s="39" t="s">
        <v>2</v>
      </c>
      <c r="B84" s="40"/>
      <c r="C84" s="40"/>
      <c r="D84" s="40"/>
      <c r="E84" s="43" t="s">
        <v>3</v>
      </c>
      <c r="F84" s="43" t="s">
        <v>4</v>
      </c>
      <c r="G84" s="5"/>
      <c r="H84" s="5"/>
      <c r="I84" s="5"/>
      <c r="J84" s="6"/>
      <c r="K84" s="43" t="s">
        <v>5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3.5">
      <c r="A85" s="41"/>
      <c r="B85" s="41"/>
      <c r="C85" s="41"/>
      <c r="D85" s="41"/>
      <c r="E85" s="44"/>
      <c r="F85" s="44"/>
      <c r="G85" s="48" t="s">
        <v>6</v>
      </c>
      <c r="H85" s="7"/>
      <c r="I85" s="7"/>
      <c r="J85" s="46" t="s">
        <v>7</v>
      </c>
      <c r="K85" s="44"/>
      <c r="L85" s="44" t="s">
        <v>8</v>
      </c>
      <c r="M85" s="7"/>
      <c r="N85" s="7"/>
      <c r="O85" s="7"/>
      <c r="P85" s="44" t="s">
        <v>9</v>
      </c>
      <c r="Q85" s="7"/>
      <c r="R85" s="7"/>
      <c r="S85" s="7"/>
      <c r="T85" s="7"/>
      <c r="U85" s="7"/>
      <c r="V85" s="7"/>
      <c r="W85" s="7"/>
    </row>
    <row r="86" spans="1:23" ht="13.5">
      <c r="A86" s="42"/>
      <c r="B86" s="42"/>
      <c r="C86" s="42"/>
      <c r="D86" s="42"/>
      <c r="E86" s="45"/>
      <c r="F86" s="45"/>
      <c r="G86" s="49"/>
      <c r="H86" s="10" t="s">
        <v>10</v>
      </c>
      <c r="I86" s="9" t="s">
        <v>11</v>
      </c>
      <c r="J86" s="47"/>
      <c r="K86" s="45"/>
      <c r="L86" s="45"/>
      <c r="M86" s="10" t="s">
        <v>12</v>
      </c>
      <c r="N86" s="11" t="s">
        <v>13</v>
      </c>
      <c r="O86" s="12" t="s">
        <v>14</v>
      </c>
      <c r="P86" s="45"/>
      <c r="Q86" s="10" t="s">
        <v>15</v>
      </c>
      <c r="R86" s="10" t="s">
        <v>16</v>
      </c>
      <c r="S86" s="10" t="s">
        <v>17</v>
      </c>
      <c r="T86" s="10" t="s">
        <v>18</v>
      </c>
      <c r="U86" s="10" t="s">
        <v>19</v>
      </c>
      <c r="V86" s="10" t="s">
        <v>20</v>
      </c>
      <c r="W86" s="10" t="s">
        <v>21</v>
      </c>
    </row>
    <row r="87" ht="3.75" customHeight="1">
      <c r="E87" s="13"/>
    </row>
    <row r="88" spans="2:23" s="17" customFormat="1" ht="10.5" customHeight="1">
      <c r="B88" s="38" t="s">
        <v>79</v>
      </c>
      <c r="C88" s="38"/>
      <c r="E88" s="18">
        <v>34171</v>
      </c>
      <c r="F88" s="19">
        <v>830</v>
      </c>
      <c r="G88" s="19">
        <v>830</v>
      </c>
      <c r="H88" s="19">
        <v>329</v>
      </c>
      <c r="I88" s="19">
        <v>501</v>
      </c>
      <c r="J88" s="36">
        <v>0</v>
      </c>
      <c r="K88" s="19">
        <v>33341</v>
      </c>
      <c r="L88" s="19">
        <v>2064</v>
      </c>
      <c r="M88" s="19">
        <v>161</v>
      </c>
      <c r="N88" s="19">
        <v>1227</v>
      </c>
      <c r="O88" s="19">
        <v>676</v>
      </c>
      <c r="P88" s="19">
        <v>31277</v>
      </c>
      <c r="Q88" s="19">
        <v>338</v>
      </c>
      <c r="R88" s="19">
        <v>1421</v>
      </c>
      <c r="S88" s="19">
        <v>241</v>
      </c>
      <c r="T88" s="19">
        <v>193</v>
      </c>
      <c r="U88" s="19">
        <v>508</v>
      </c>
      <c r="V88" s="19">
        <v>1572</v>
      </c>
      <c r="W88" s="19">
        <v>27004</v>
      </c>
    </row>
    <row r="89" spans="2:23" ht="10.5" customHeight="1">
      <c r="B89" s="21"/>
      <c r="C89" s="21" t="s">
        <v>80</v>
      </c>
      <c r="E89" s="23">
        <v>3582</v>
      </c>
      <c r="F89" s="24">
        <v>79</v>
      </c>
      <c r="G89" s="24">
        <v>79</v>
      </c>
      <c r="H89" s="24" t="s">
        <v>23</v>
      </c>
      <c r="I89" s="24">
        <v>79</v>
      </c>
      <c r="J89" s="24" t="s">
        <v>23</v>
      </c>
      <c r="K89" s="24">
        <v>3503</v>
      </c>
      <c r="L89" s="24">
        <v>25</v>
      </c>
      <c r="M89" s="33">
        <v>0</v>
      </c>
      <c r="N89" s="24">
        <v>25</v>
      </c>
      <c r="O89" s="24" t="s">
        <v>23</v>
      </c>
      <c r="P89" s="24">
        <v>3478</v>
      </c>
      <c r="Q89" s="24">
        <v>3</v>
      </c>
      <c r="R89" s="24">
        <v>148</v>
      </c>
      <c r="S89" s="24">
        <v>95</v>
      </c>
      <c r="T89" s="24" t="s">
        <v>23</v>
      </c>
      <c r="U89" s="24">
        <v>62</v>
      </c>
      <c r="V89" s="24">
        <v>292</v>
      </c>
      <c r="W89" s="24">
        <v>2878</v>
      </c>
    </row>
    <row r="90" spans="2:23" ht="10.5" customHeight="1">
      <c r="B90" s="21"/>
      <c r="C90" s="21" t="s">
        <v>81</v>
      </c>
      <c r="E90" s="23">
        <v>18316</v>
      </c>
      <c r="F90" s="24">
        <v>451</v>
      </c>
      <c r="G90" s="24">
        <v>451</v>
      </c>
      <c r="H90" s="24">
        <v>329</v>
      </c>
      <c r="I90" s="24">
        <v>122</v>
      </c>
      <c r="J90" s="24" t="s">
        <v>23</v>
      </c>
      <c r="K90" s="24">
        <v>17865</v>
      </c>
      <c r="L90" s="24">
        <v>1080</v>
      </c>
      <c r="M90" s="24">
        <v>147</v>
      </c>
      <c r="N90" s="24">
        <v>933</v>
      </c>
      <c r="O90" s="24" t="s">
        <v>23</v>
      </c>
      <c r="P90" s="24">
        <v>16785</v>
      </c>
      <c r="Q90" s="24">
        <v>197</v>
      </c>
      <c r="R90" s="24">
        <v>1048</v>
      </c>
      <c r="S90" s="24">
        <v>129</v>
      </c>
      <c r="T90" s="24">
        <v>119</v>
      </c>
      <c r="U90" s="24">
        <v>51</v>
      </c>
      <c r="V90" s="24">
        <v>1140</v>
      </c>
      <c r="W90" s="24">
        <v>14101</v>
      </c>
    </row>
    <row r="91" spans="2:23" ht="10.5" customHeight="1">
      <c r="B91" s="21"/>
      <c r="C91" s="21" t="s">
        <v>82</v>
      </c>
      <c r="E91" s="23">
        <v>2028</v>
      </c>
      <c r="F91" s="24">
        <v>237</v>
      </c>
      <c r="G91" s="24">
        <v>237</v>
      </c>
      <c r="H91" s="24" t="s">
        <v>23</v>
      </c>
      <c r="I91" s="24">
        <v>237</v>
      </c>
      <c r="J91" s="25">
        <v>0</v>
      </c>
      <c r="K91" s="24">
        <v>1791</v>
      </c>
      <c r="L91" s="24">
        <v>205</v>
      </c>
      <c r="M91" s="25">
        <v>0</v>
      </c>
      <c r="N91" s="25">
        <v>0</v>
      </c>
      <c r="O91" s="24">
        <v>205</v>
      </c>
      <c r="P91" s="24">
        <v>1586</v>
      </c>
      <c r="Q91" s="24">
        <v>17</v>
      </c>
      <c r="R91" s="24">
        <v>177</v>
      </c>
      <c r="S91" s="24">
        <v>9</v>
      </c>
      <c r="T91" s="24">
        <v>10</v>
      </c>
      <c r="U91" s="24">
        <v>185</v>
      </c>
      <c r="V91" s="24">
        <v>22</v>
      </c>
      <c r="W91" s="24">
        <v>1166</v>
      </c>
    </row>
    <row r="92" spans="2:23" ht="10.5" customHeight="1">
      <c r="B92" s="21"/>
      <c r="C92" s="21" t="s">
        <v>83</v>
      </c>
      <c r="E92" s="23">
        <v>5825</v>
      </c>
      <c r="F92" s="24">
        <v>63</v>
      </c>
      <c r="G92" s="24">
        <v>63</v>
      </c>
      <c r="H92" s="24" t="s">
        <v>23</v>
      </c>
      <c r="I92" s="24">
        <v>63</v>
      </c>
      <c r="J92" s="25">
        <v>0</v>
      </c>
      <c r="K92" s="24">
        <v>5762</v>
      </c>
      <c r="L92" s="24">
        <v>484</v>
      </c>
      <c r="M92" s="24">
        <v>1</v>
      </c>
      <c r="N92" s="24">
        <v>12</v>
      </c>
      <c r="O92" s="24">
        <v>471</v>
      </c>
      <c r="P92" s="24">
        <v>5278</v>
      </c>
      <c r="Q92" s="24">
        <v>120</v>
      </c>
      <c r="R92" s="24">
        <v>48</v>
      </c>
      <c r="S92" s="24">
        <v>8</v>
      </c>
      <c r="T92" s="24">
        <v>59</v>
      </c>
      <c r="U92" s="24">
        <v>140</v>
      </c>
      <c r="V92" s="24">
        <v>110</v>
      </c>
      <c r="W92" s="24">
        <v>4793</v>
      </c>
    </row>
    <row r="93" spans="2:23" ht="10.5" customHeight="1">
      <c r="B93" s="21"/>
      <c r="C93" s="21" t="s">
        <v>84</v>
      </c>
      <c r="E93" s="23">
        <v>4420</v>
      </c>
      <c r="F93" s="24" t="s">
        <v>151</v>
      </c>
      <c r="G93" s="24" t="s">
        <v>151</v>
      </c>
      <c r="H93" s="24" t="s">
        <v>23</v>
      </c>
      <c r="I93" s="24" t="s">
        <v>23</v>
      </c>
      <c r="J93" s="24" t="s">
        <v>23</v>
      </c>
      <c r="K93" s="24">
        <v>4420</v>
      </c>
      <c r="L93" s="24">
        <v>270</v>
      </c>
      <c r="M93" s="24">
        <v>13</v>
      </c>
      <c r="N93" s="24">
        <v>257</v>
      </c>
      <c r="O93" s="24" t="s">
        <v>23</v>
      </c>
      <c r="P93" s="24">
        <v>4150</v>
      </c>
      <c r="Q93" s="24">
        <v>1</v>
      </c>
      <c r="R93" s="25">
        <v>0</v>
      </c>
      <c r="S93" s="24" t="s">
        <v>146</v>
      </c>
      <c r="T93" s="25">
        <v>5</v>
      </c>
      <c r="U93" s="24">
        <v>70</v>
      </c>
      <c r="V93" s="24">
        <v>8</v>
      </c>
      <c r="W93" s="24">
        <v>4066</v>
      </c>
    </row>
    <row r="94" spans="2:23" ht="9.75" customHeight="1">
      <c r="B94" s="21"/>
      <c r="C94" s="21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2:23" s="17" customFormat="1" ht="10.5" customHeight="1">
      <c r="B95" s="38" t="s">
        <v>85</v>
      </c>
      <c r="C95" s="38"/>
      <c r="E95" s="18">
        <v>93404</v>
      </c>
      <c r="F95" s="19">
        <v>2852</v>
      </c>
      <c r="G95" s="19">
        <v>2852</v>
      </c>
      <c r="H95" s="19">
        <v>1325</v>
      </c>
      <c r="I95" s="19">
        <v>1527</v>
      </c>
      <c r="J95" s="36">
        <v>0</v>
      </c>
      <c r="K95" s="19">
        <v>90552</v>
      </c>
      <c r="L95" s="19">
        <v>6184</v>
      </c>
      <c r="M95" s="19">
        <v>417</v>
      </c>
      <c r="N95" s="19">
        <v>2635</v>
      </c>
      <c r="O95" s="19">
        <v>3132</v>
      </c>
      <c r="P95" s="19">
        <v>84368</v>
      </c>
      <c r="Q95" s="19">
        <v>1501</v>
      </c>
      <c r="R95" s="19">
        <v>2927</v>
      </c>
      <c r="S95" s="19">
        <v>2420</v>
      </c>
      <c r="T95" s="19">
        <v>905</v>
      </c>
      <c r="U95" s="19">
        <v>510</v>
      </c>
      <c r="V95" s="19">
        <v>9959</v>
      </c>
      <c r="W95" s="19">
        <v>66146</v>
      </c>
    </row>
    <row r="96" spans="2:23" ht="10.5" customHeight="1">
      <c r="B96" s="21"/>
      <c r="C96" s="21" t="s">
        <v>86</v>
      </c>
      <c r="E96" s="23">
        <v>22364</v>
      </c>
      <c r="F96" s="24">
        <v>141</v>
      </c>
      <c r="G96" s="24">
        <v>141</v>
      </c>
      <c r="H96" s="24">
        <v>45</v>
      </c>
      <c r="I96" s="24">
        <v>96</v>
      </c>
      <c r="J96" s="25" t="s">
        <v>141</v>
      </c>
      <c r="K96" s="24">
        <v>22223</v>
      </c>
      <c r="L96" s="24">
        <v>468</v>
      </c>
      <c r="M96" s="24">
        <v>73</v>
      </c>
      <c r="N96" s="24">
        <v>220</v>
      </c>
      <c r="O96" s="24">
        <v>175</v>
      </c>
      <c r="P96" s="24">
        <v>21755</v>
      </c>
      <c r="Q96" s="24">
        <v>81</v>
      </c>
      <c r="R96" s="24">
        <v>636</v>
      </c>
      <c r="S96" s="24">
        <v>355</v>
      </c>
      <c r="T96" s="24">
        <v>165</v>
      </c>
      <c r="U96" s="24">
        <v>109</v>
      </c>
      <c r="V96" s="24">
        <v>1693</v>
      </c>
      <c r="W96" s="24">
        <v>18716</v>
      </c>
    </row>
    <row r="97" spans="2:23" ht="10.5" customHeight="1">
      <c r="B97" s="21"/>
      <c r="C97" s="21" t="s">
        <v>88</v>
      </c>
      <c r="E97" s="23">
        <v>13908</v>
      </c>
      <c r="F97" s="24">
        <v>165</v>
      </c>
      <c r="G97" s="24">
        <v>165</v>
      </c>
      <c r="H97" s="24" t="s">
        <v>23</v>
      </c>
      <c r="I97" s="24">
        <v>165</v>
      </c>
      <c r="J97" s="24" t="s">
        <v>23</v>
      </c>
      <c r="K97" s="24">
        <v>13743</v>
      </c>
      <c r="L97" s="24">
        <v>558</v>
      </c>
      <c r="M97" s="24">
        <v>12</v>
      </c>
      <c r="N97" s="24">
        <v>545</v>
      </c>
      <c r="O97" s="24">
        <v>1</v>
      </c>
      <c r="P97" s="24">
        <v>13185</v>
      </c>
      <c r="Q97" s="24">
        <v>280</v>
      </c>
      <c r="R97" s="24">
        <v>543</v>
      </c>
      <c r="S97" s="24">
        <v>1166</v>
      </c>
      <c r="T97" s="24">
        <v>3</v>
      </c>
      <c r="U97" s="24">
        <v>19</v>
      </c>
      <c r="V97" s="24">
        <v>2409</v>
      </c>
      <c r="W97" s="24">
        <v>8765</v>
      </c>
    </row>
    <row r="98" spans="2:23" ht="10.5" customHeight="1">
      <c r="B98" s="21"/>
      <c r="C98" s="21" t="s">
        <v>89</v>
      </c>
      <c r="E98" s="23">
        <v>17430</v>
      </c>
      <c r="F98" s="24">
        <v>1166</v>
      </c>
      <c r="G98" s="24">
        <v>1166</v>
      </c>
      <c r="H98" s="24">
        <v>766</v>
      </c>
      <c r="I98" s="24">
        <v>400</v>
      </c>
      <c r="J98" s="24" t="s">
        <v>23</v>
      </c>
      <c r="K98" s="24">
        <v>16264</v>
      </c>
      <c r="L98" s="24">
        <v>2738</v>
      </c>
      <c r="M98" s="24">
        <v>115</v>
      </c>
      <c r="N98" s="24">
        <v>42</v>
      </c>
      <c r="O98" s="24">
        <v>2581</v>
      </c>
      <c r="P98" s="24">
        <v>13526</v>
      </c>
      <c r="Q98" s="24">
        <v>459</v>
      </c>
      <c r="R98" s="24">
        <v>825</v>
      </c>
      <c r="S98" s="24">
        <v>287</v>
      </c>
      <c r="T98" s="24">
        <v>6</v>
      </c>
      <c r="U98" s="24">
        <v>309</v>
      </c>
      <c r="V98" s="24">
        <v>1316</v>
      </c>
      <c r="W98" s="24">
        <v>10324</v>
      </c>
    </row>
    <row r="99" spans="2:23" ht="10.5" customHeight="1">
      <c r="B99" s="21"/>
      <c r="C99" s="21" t="s">
        <v>90</v>
      </c>
      <c r="E99" s="23">
        <v>8494</v>
      </c>
      <c r="F99" s="24">
        <v>674</v>
      </c>
      <c r="G99" s="24">
        <v>674</v>
      </c>
      <c r="H99" s="24">
        <v>514</v>
      </c>
      <c r="I99" s="24">
        <v>160</v>
      </c>
      <c r="J99" s="25">
        <v>0</v>
      </c>
      <c r="K99" s="24">
        <v>7820</v>
      </c>
      <c r="L99" s="24">
        <v>414</v>
      </c>
      <c r="M99" s="24">
        <v>1</v>
      </c>
      <c r="N99" s="24">
        <v>392</v>
      </c>
      <c r="O99" s="24">
        <v>21</v>
      </c>
      <c r="P99" s="24">
        <v>7406</v>
      </c>
      <c r="Q99" s="24">
        <v>19</v>
      </c>
      <c r="R99" s="24">
        <v>158</v>
      </c>
      <c r="S99" s="24" t="s">
        <v>23</v>
      </c>
      <c r="T99" s="24">
        <v>28</v>
      </c>
      <c r="U99" s="24">
        <v>15</v>
      </c>
      <c r="V99" s="24">
        <v>843</v>
      </c>
      <c r="W99" s="24">
        <v>6343</v>
      </c>
    </row>
    <row r="100" spans="2:23" ht="10.5" customHeight="1">
      <c r="B100" s="21"/>
      <c r="C100" s="21" t="s">
        <v>91</v>
      </c>
      <c r="E100" s="23">
        <v>7019</v>
      </c>
      <c r="F100" s="24">
        <v>71</v>
      </c>
      <c r="G100" s="24">
        <v>71</v>
      </c>
      <c r="H100" s="24" t="s">
        <v>23</v>
      </c>
      <c r="I100" s="24">
        <v>71</v>
      </c>
      <c r="J100" s="25">
        <v>0</v>
      </c>
      <c r="K100" s="24">
        <v>6948</v>
      </c>
      <c r="L100" s="24">
        <v>611</v>
      </c>
      <c r="M100" s="24">
        <v>1</v>
      </c>
      <c r="N100" s="24">
        <v>256</v>
      </c>
      <c r="O100" s="24">
        <v>354</v>
      </c>
      <c r="P100" s="24">
        <v>6337</v>
      </c>
      <c r="Q100" s="24">
        <v>597</v>
      </c>
      <c r="R100" s="24">
        <v>9</v>
      </c>
      <c r="S100" s="24">
        <v>91</v>
      </c>
      <c r="T100" s="35">
        <v>0</v>
      </c>
      <c r="U100" s="24">
        <v>35</v>
      </c>
      <c r="V100" s="24">
        <v>137</v>
      </c>
      <c r="W100" s="24">
        <v>5468</v>
      </c>
    </row>
    <row r="101" spans="2:23" ht="10.5" customHeight="1">
      <c r="B101" s="21"/>
      <c r="C101" s="21" t="s">
        <v>92</v>
      </c>
      <c r="E101" s="23">
        <v>14695</v>
      </c>
      <c r="F101" s="24">
        <v>412</v>
      </c>
      <c r="G101" s="24">
        <v>412</v>
      </c>
      <c r="H101" s="24" t="s">
        <v>23</v>
      </c>
      <c r="I101" s="24">
        <v>412</v>
      </c>
      <c r="J101" s="24" t="s">
        <v>23</v>
      </c>
      <c r="K101" s="24">
        <v>14283</v>
      </c>
      <c r="L101" s="24">
        <v>774</v>
      </c>
      <c r="M101" s="24">
        <v>214</v>
      </c>
      <c r="N101" s="24">
        <v>560</v>
      </c>
      <c r="O101" s="24" t="s">
        <v>23</v>
      </c>
      <c r="P101" s="24">
        <v>13509</v>
      </c>
      <c r="Q101" s="24">
        <v>31</v>
      </c>
      <c r="R101" s="24">
        <v>602</v>
      </c>
      <c r="S101" s="24">
        <v>319</v>
      </c>
      <c r="T101" s="24">
        <v>703</v>
      </c>
      <c r="U101" s="24">
        <v>16</v>
      </c>
      <c r="V101" s="24">
        <v>2453</v>
      </c>
      <c r="W101" s="24">
        <v>9385</v>
      </c>
    </row>
    <row r="102" spans="2:23" ht="10.5" customHeight="1">
      <c r="B102" s="21"/>
      <c r="C102" s="21" t="s">
        <v>93</v>
      </c>
      <c r="E102" s="23">
        <v>9494</v>
      </c>
      <c r="F102" s="24">
        <v>223</v>
      </c>
      <c r="G102" s="24">
        <v>223</v>
      </c>
      <c r="H102" s="24" t="s">
        <v>23</v>
      </c>
      <c r="I102" s="24">
        <v>223</v>
      </c>
      <c r="J102" s="24" t="s">
        <v>23</v>
      </c>
      <c r="K102" s="24">
        <v>9271</v>
      </c>
      <c r="L102" s="24">
        <v>621</v>
      </c>
      <c r="M102" s="24">
        <v>1</v>
      </c>
      <c r="N102" s="24">
        <v>620</v>
      </c>
      <c r="O102" s="24" t="s">
        <v>23</v>
      </c>
      <c r="P102" s="24">
        <v>8650</v>
      </c>
      <c r="Q102" s="24">
        <v>34</v>
      </c>
      <c r="R102" s="24">
        <v>154</v>
      </c>
      <c r="S102" s="24">
        <v>202</v>
      </c>
      <c r="T102" s="24" t="s">
        <v>146</v>
      </c>
      <c r="U102" s="24">
        <v>7</v>
      </c>
      <c r="V102" s="24">
        <v>1108</v>
      </c>
      <c r="W102" s="24">
        <v>7145</v>
      </c>
    </row>
    <row r="103" spans="2:23" ht="9.75" customHeight="1">
      <c r="B103" s="21"/>
      <c r="C103" s="21"/>
      <c r="E103" s="23"/>
      <c r="F103" s="24" t="s">
        <v>87</v>
      </c>
      <c r="G103" s="24" t="s">
        <v>87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2:23" s="17" customFormat="1" ht="10.5" customHeight="1">
      <c r="B104" s="38" t="s">
        <v>94</v>
      </c>
      <c r="C104" s="38"/>
      <c r="E104" s="18">
        <v>51810</v>
      </c>
      <c r="F104" s="19">
        <v>2174</v>
      </c>
      <c r="G104" s="19">
        <v>2174</v>
      </c>
      <c r="H104" s="19">
        <v>1916</v>
      </c>
      <c r="I104" s="19">
        <v>258</v>
      </c>
      <c r="J104" s="36">
        <v>0</v>
      </c>
      <c r="K104" s="19">
        <v>49636</v>
      </c>
      <c r="L104" s="19">
        <v>2648</v>
      </c>
      <c r="M104" s="19">
        <v>107</v>
      </c>
      <c r="N104" s="19">
        <v>2240</v>
      </c>
      <c r="O104" s="19">
        <v>301</v>
      </c>
      <c r="P104" s="19">
        <v>46988</v>
      </c>
      <c r="Q104" s="19">
        <v>200</v>
      </c>
      <c r="R104" s="19">
        <v>79</v>
      </c>
      <c r="S104" s="19">
        <v>511</v>
      </c>
      <c r="T104" s="19">
        <v>784</v>
      </c>
      <c r="U104" s="19">
        <v>620</v>
      </c>
      <c r="V104" s="19">
        <v>1435</v>
      </c>
      <c r="W104" s="19">
        <v>43359</v>
      </c>
    </row>
    <row r="105" spans="2:23" ht="10.5" customHeight="1">
      <c r="B105" s="21"/>
      <c r="C105" s="21" t="s">
        <v>95</v>
      </c>
      <c r="E105" s="23">
        <v>485</v>
      </c>
      <c r="F105" s="24" t="s">
        <v>141</v>
      </c>
      <c r="G105" s="24" t="s">
        <v>141</v>
      </c>
      <c r="H105" s="24" t="s">
        <v>23</v>
      </c>
      <c r="I105" s="24" t="s">
        <v>23</v>
      </c>
      <c r="J105" s="24" t="s">
        <v>23</v>
      </c>
      <c r="K105" s="24">
        <v>485</v>
      </c>
      <c r="L105" s="24">
        <v>4</v>
      </c>
      <c r="M105" s="25">
        <v>1</v>
      </c>
      <c r="N105" s="24">
        <v>3</v>
      </c>
      <c r="O105" s="24" t="s">
        <v>23</v>
      </c>
      <c r="P105" s="24">
        <v>481</v>
      </c>
      <c r="Q105" s="24">
        <v>2</v>
      </c>
      <c r="R105" s="24" t="s">
        <v>23</v>
      </c>
      <c r="S105" s="24" t="s">
        <v>23</v>
      </c>
      <c r="T105" s="24" t="s">
        <v>23</v>
      </c>
      <c r="U105" s="24">
        <v>27</v>
      </c>
      <c r="V105" s="24">
        <v>45</v>
      </c>
      <c r="W105" s="24">
        <v>407</v>
      </c>
    </row>
    <row r="106" spans="2:23" ht="10.5" customHeight="1">
      <c r="B106" s="21"/>
      <c r="C106" s="21" t="s">
        <v>96</v>
      </c>
      <c r="E106" s="23">
        <v>794</v>
      </c>
      <c r="F106" s="24" t="s">
        <v>141</v>
      </c>
      <c r="G106" s="24" t="s">
        <v>141</v>
      </c>
      <c r="H106" s="24" t="s">
        <v>23</v>
      </c>
      <c r="I106" s="24" t="s">
        <v>23</v>
      </c>
      <c r="J106" s="24" t="s">
        <v>23</v>
      </c>
      <c r="K106" s="24">
        <v>794</v>
      </c>
      <c r="L106" s="24">
        <v>9</v>
      </c>
      <c r="M106" s="25" t="s">
        <v>141</v>
      </c>
      <c r="N106" s="24">
        <v>9</v>
      </c>
      <c r="O106" s="24" t="s">
        <v>23</v>
      </c>
      <c r="P106" s="24">
        <v>785</v>
      </c>
      <c r="Q106" s="24">
        <v>21</v>
      </c>
      <c r="R106" s="24" t="s">
        <v>23</v>
      </c>
      <c r="S106" s="24" t="s">
        <v>23</v>
      </c>
      <c r="T106" s="24" t="s">
        <v>23</v>
      </c>
      <c r="U106" s="24">
        <v>57</v>
      </c>
      <c r="V106" s="24">
        <v>73</v>
      </c>
      <c r="W106" s="24">
        <v>634</v>
      </c>
    </row>
    <row r="107" spans="2:23" ht="10.5" customHeight="1">
      <c r="B107" s="21"/>
      <c r="C107" s="21" t="s">
        <v>97</v>
      </c>
      <c r="E107" s="23">
        <v>2874</v>
      </c>
      <c r="F107" s="33">
        <v>0</v>
      </c>
      <c r="G107" s="24" t="s">
        <v>141</v>
      </c>
      <c r="H107" s="24" t="s">
        <v>23</v>
      </c>
      <c r="I107" s="24" t="s">
        <v>23</v>
      </c>
      <c r="J107" s="25">
        <v>0</v>
      </c>
      <c r="K107" s="24">
        <v>2874</v>
      </c>
      <c r="L107" s="24">
        <v>184</v>
      </c>
      <c r="M107" s="24">
        <v>11</v>
      </c>
      <c r="N107" s="24">
        <v>166</v>
      </c>
      <c r="O107" s="24">
        <v>7</v>
      </c>
      <c r="P107" s="24">
        <v>2690</v>
      </c>
      <c r="Q107" s="24">
        <v>41</v>
      </c>
      <c r="R107" s="24" t="s">
        <v>23</v>
      </c>
      <c r="S107" s="24">
        <v>20</v>
      </c>
      <c r="T107" s="24">
        <v>219</v>
      </c>
      <c r="U107" s="24">
        <v>174</v>
      </c>
      <c r="V107" s="24">
        <v>119</v>
      </c>
      <c r="W107" s="24">
        <v>2117</v>
      </c>
    </row>
    <row r="108" spans="2:23" ht="10.5" customHeight="1">
      <c r="B108" s="21"/>
      <c r="C108" s="21" t="s">
        <v>98</v>
      </c>
      <c r="E108" s="23">
        <v>8312</v>
      </c>
      <c r="F108" s="24">
        <v>1524</v>
      </c>
      <c r="G108" s="24">
        <v>1524</v>
      </c>
      <c r="H108" s="24">
        <v>1512</v>
      </c>
      <c r="I108" s="24">
        <v>12</v>
      </c>
      <c r="J108" s="25">
        <v>0</v>
      </c>
      <c r="K108" s="24">
        <v>6788</v>
      </c>
      <c r="L108" s="24">
        <v>549</v>
      </c>
      <c r="M108" s="33">
        <v>0</v>
      </c>
      <c r="N108" s="24">
        <v>255</v>
      </c>
      <c r="O108" s="24">
        <v>294</v>
      </c>
      <c r="P108" s="24">
        <v>6239</v>
      </c>
      <c r="Q108" s="24">
        <v>61</v>
      </c>
      <c r="R108" s="24">
        <v>29</v>
      </c>
      <c r="S108" s="24" t="s">
        <v>141</v>
      </c>
      <c r="T108" s="24">
        <v>1</v>
      </c>
      <c r="U108" s="24">
        <v>57</v>
      </c>
      <c r="V108" s="24">
        <v>187</v>
      </c>
      <c r="W108" s="24">
        <v>5904</v>
      </c>
    </row>
    <row r="109" spans="2:23" ht="10.5" customHeight="1">
      <c r="B109" s="21"/>
      <c r="C109" s="21" t="s">
        <v>99</v>
      </c>
      <c r="E109" s="23">
        <v>10470</v>
      </c>
      <c r="F109" s="24">
        <v>148</v>
      </c>
      <c r="G109" s="24">
        <v>148</v>
      </c>
      <c r="H109" s="24" t="s">
        <v>23</v>
      </c>
      <c r="I109" s="24">
        <v>148</v>
      </c>
      <c r="J109" s="25">
        <v>0</v>
      </c>
      <c r="K109" s="24">
        <v>10322</v>
      </c>
      <c r="L109" s="24">
        <v>1147</v>
      </c>
      <c r="M109" s="24">
        <v>2</v>
      </c>
      <c r="N109" s="24">
        <v>1145</v>
      </c>
      <c r="O109" s="24" t="s">
        <v>146</v>
      </c>
      <c r="P109" s="24">
        <v>9175</v>
      </c>
      <c r="Q109" s="24">
        <v>25</v>
      </c>
      <c r="R109" s="24">
        <v>33</v>
      </c>
      <c r="S109" s="24">
        <v>79</v>
      </c>
      <c r="T109" s="24">
        <v>543</v>
      </c>
      <c r="U109" s="24">
        <v>122</v>
      </c>
      <c r="V109" s="24">
        <v>279</v>
      </c>
      <c r="W109" s="24">
        <v>8094</v>
      </c>
    </row>
    <row r="110" spans="2:23" ht="10.5" customHeight="1">
      <c r="B110" s="21"/>
      <c r="C110" s="21" t="s">
        <v>100</v>
      </c>
      <c r="E110" s="23">
        <v>20952</v>
      </c>
      <c r="F110" s="33">
        <v>0</v>
      </c>
      <c r="G110" s="33" t="s">
        <v>152</v>
      </c>
      <c r="H110" s="24" t="s">
        <v>23</v>
      </c>
      <c r="I110" s="24" t="s">
        <v>23</v>
      </c>
      <c r="J110" s="25">
        <v>0</v>
      </c>
      <c r="K110" s="24">
        <v>20952</v>
      </c>
      <c r="L110" s="24">
        <v>373</v>
      </c>
      <c r="M110" s="24">
        <v>93</v>
      </c>
      <c r="N110" s="24">
        <v>280</v>
      </c>
      <c r="O110" s="24" t="s">
        <v>23</v>
      </c>
      <c r="P110" s="24">
        <v>20579</v>
      </c>
      <c r="Q110" s="24">
        <v>50</v>
      </c>
      <c r="R110" s="24">
        <v>17</v>
      </c>
      <c r="S110" s="24">
        <v>248</v>
      </c>
      <c r="T110" s="24">
        <v>16</v>
      </c>
      <c r="U110" s="24">
        <v>178</v>
      </c>
      <c r="V110" s="24">
        <v>629</v>
      </c>
      <c r="W110" s="24">
        <v>19441</v>
      </c>
    </row>
    <row r="111" spans="2:23" ht="10.5" customHeight="1">
      <c r="B111" s="21"/>
      <c r="C111" s="21" t="s">
        <v>101</v>
      </c>
      <c r="E111" s="23">
        <v>7923</v>
      </c>
      <c r="F111" s="24">
        <v>502</v>
      </c>
      <c r="G111" s="24">
        <v>502</v>
      </c>
      <c r="H111" s="24">
        <v>404</v>
      </c>
      <c r="I111" s="24">
        <v>98</v>
      </c>
      <c r="J111" s="24" t="s">
        <v>23</v>
      </c>
      <c r="K111" s="24">
        <v>7421</v>
      </c>
      <c r="L111" s="24">
        <v>382</v>
      </c>
      <c r="M111" s="25">
        <v>0</v>
      </c>
      <c r="N111" s="24">
        <v>382</v>
      </c>
      <c r="O111" s="33" t="s">
        <v>141</v>
      </c>
      <c r="P111" s="24">
        <v>7039</v>
      </c>
      <c r="Q111" s="24" t="s">
        <v>23</v>
      </c>
      <c r="R111" s="24" t="s">
        <v>23</v>
      </c>
      <c r="S111" s="24">
        <v>164</v>
      </c>
      <c r="T111" s="24">
        <v>5</v>
      </c>
      <c r="U111" s="24">
        <v>5</v>
      </c>
      <c r="V111" s="24">
        <v>103</v>
      </c>
      <c r="W111" s="24">
        <v>6762</v>
      </c>
    </row>
    <row r="112" spans="2:23" ht="9.75" customHeight="1">
      <c r="B112" s="21"/>
      <c r="C112" s="21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2:23" s="17" customFormat="1" ht="10.5" customHeight="1">
      <c r="B113" s="38" t="s">
        <v>102</v>
      </c>
      <c r="C113" s="38"/>
      <c r="E113" s="18">
        <v>3895</v>
      </c>
      <c r="F113" s="19">
        <v>88</v>
      </c>
      <c r="G113" s="19">
        <v>86</v>
      </c>
      <c r="H113" s="19" t="s">
        <v>148</v>
      </c>
      <c r="I113" s="19">
        <v>86</v>
      </c>
      <c r="J113" s="19">
        <v>2</v>
      </c>
      <c r="K113" s="19">
        <v>3807</v>
      </c>
      <c r="L113" s="19">
        <v>1005</v>
      </c>
      <c r="M113" s="19">
        <v>9</v>
      </c>
      <c r="N113" s="19">
        <v>996</v>
      </c>
      <c r="O113" s="19" t="s">
        <v>146</v>
      </c>
      <c r="P113" s="19">
        <v>2802</v>
      </c>
      <c r="Q113" s="19">
        <v>23</v>
      </c>
      <c r="R113" s="19">
        <v>123</v>
      </c>
      <c r="S113" s="19">
        <v>8</v>
      </c>
      <c r="T113" s="19">
        <v>10</v>
      </c>
      <c r="U113" s="19">
        <v>168</v>
      </c>
      <c r="V113" s="19">
        <v>247</v>
      </c>
      <c r="W113" s="19">
        <v>2223</v>
      </c>
    </row>
    <row r="114" spans="2:23" ht="10.5" customHeight="1">
      <c r="B114" s="21"/>
      <c r="C114" s="21" t="s">
        <v>103</v>
      </c>
      <c r="E114" s="23">
        <v>3723</v>
      </c>
      <c r="F114" s="24">
        <v>88</v>
      </c>
      <c r="G114" s="24">
        <v>86</v>
      </c>
      <c r="H114" s="24" t="s">
        <v>23</v>
      </c>
      <c r="I114" s="24">
        <v>86</v>
      </c>
      <c r="J114" s="24">
        <v>2</v>
      </c>
      <c r="K114" s="24">
        <v>3635</v>
      </c>
      <c r="L114" s="24">
        <v>902</v>
      </c>
      <c r="M114" s="24">
        <v>9</v>
      </c>
      <c r="N114" s="24">
        <v>893</v>
      </c>
      <c r="O114" s="24" t="s">
        <v>23</v>
      </c>
      <c r="P114" s="24">
        <v>2733</v>
      </c>
      <c r="Q114" s="24">
        <v>23</v>
      </c>
      <c r="R114" s="24">
        <v>123</v>
      </c>
      <c r="S114" s="24" t="s">
        <v>141</v>
      </c>
      <c r="T114" s="24">
        <v>9</v>
      </c>
      <c r="U114" s="24">
        <v>164</v>
      </c>
      <c r="V114" s="24">
        <v>230</v>
      </c>
      <c r="W114" s="24">
        <v>2184</v>
      </c>
    </row>
    <row r="115" spans="2:23" ht="10.5" customHeight="1">
      <c r="B115" s="21"/>
      <c r="C115" s="21" t="s">
        <v>104</v>
      </c>
      <c r="E115" s="23">
        <v>172</v>
      </c>
      <c r="F115" s="33">
        <v>0</v>
      </c>
      <c r="G115" s="24" t="s">
        <v>141</v>
      </c>
      <c r="H115" s="24" t="s">
        <v>23</v>
      </c>
      <c r="I115" s="24" t="s">
        <v>23</v>
      </c>
      <c r="J115" s="25">
        <v>0</v>
      </c>
      <c r="K115" s="24">
        <v>172</v>
      </c>
      <c r="L115" s="24">
        <v>103</v>
      </c>
      <c r="M115" s="24" t="s">
        <v>23</v>
      </c>
      <c r="N115" s="24">
        <v>103</v>
      </c>
      <c r="O115" s="24" t="s">
        <v>23</v>
      </c>
      <c r="P115" s="24">
        <v>69</v>
      </c>
      <c r="Q115" s="24" t="s">
        <v>23</v>
      </c>
      <c r="R115" s="24" t="s">
        <v>23</v>
      </c>
      <c r="S115" s="24">
        <v>8</v>
      </c>
      <c r="T115" s="24">
        <v>1</v>
      </c>
      <c r="U115" s="24">
        <v>4</v>
      </c>
      <c r="V115" s="24">
        <v>17</v>
      </c>
      <c r="W115" s="24">
        <v>39</v>
      </c>
    </row>
    <row r="116" spans="2:23" ht="9.75" customHeight="1">
      <c r="B116" s="21"/>
      <c r="C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2:23" s="17" customFormat="1" ht="10.5" customHeight="1">
      <c r="B117" s="38" t="s">
        <v>105</v>
      </c>
      <c r="C117" s="38"/>
      <c r="E117" s="18">
        <v>744</v>
      </c>
      <c r="F117" s="19">
        <v>288</v>
      </c>
      <c r="G117" s="19">
        <v>288</v>
      </c>
      <c r="H117" s="19" t="s">
        <v>151</v>
      </c>
      <c r="I117" s="19">
        <v>288</v>
      </c>
      <c r="J117" s="32">
        <v>0</v>
      </c>
      <c r="K117" s="19">
        <v>456</v>
      </c>
      <c r="L117" s="19">
        <v>316</v>
      </c>
      <c r="M117" s="32">
        <v>0</v>
      </c>
      <c r="N117" s="19">
        <v>316</v>
      </c>
      <c r="O117" s="19" t="s">
        <v>151</v>
      </c>
      <c r="P117" s="19">
        <v>140</v>
      </c>
      <c r="Q117" s="19" t="s">
        <v>151</v>
      </c>
      <c r="R117" s="19" t="s">
        <v>151</v>
      </c>
      <c r="S117" s="19" t="s">
        <v>151</v>
      </c>
      <c r="T117" s="19">
        <v>1</v>
      </c>
      <c r="U117" s="19">
        <v>6</v>
      </c>
      <c r="V117" s="19">
        <v>10</v>
      </c>
      <c r="W117" s="19">
        <v>123</v>
      </c>
    </row>
    <row r="118" spans="2:23" ht="10.5" customHeight="1">
      <c r="B118" s="21"/>
      <c r="C118" s="21" t="s">
        <v>106</v>
      </c>
      <c r="E118" s="23">
        <v>744</v>
      </c>
      <c r="F118" s="24">
        <v>288</v>
      </c>
      <c r="G118" s="24">
        <v>288</v>
      </c>
      <c r="H118" s="24" t="s">
        <v>23</v>
      </c>
      <c r="I118" s="24">
        <v>288</v>
      </c>
      <c r="J118" s="25">
        <v>0</v>
      </c>
      <c r="K118" s="24">
        <v>456</v>
      </c>
      <c r="L118" s="24">
        <v>316</v>
      </c>
      <c r="M118" s="25">
        <v>0</v>
      </c>
      <c r="N118" s="24">
        <v>316</v>
      </c>
      <c r="O118" s="24" t="s">
        <v>23</v>
      </c>
      <c r="P118" s="24">
        <v>140</v>
      </c>
      <c r="Q118" s="24" t="s">
        <v>23</v>
      </c>
      <c r="R118" s="24" t="s">
        <v>23</v>
      </c>
      <c r="S118" s="24" t="s">
        <v>23</v>
      </c>
      <c r="T118" s="24">
        <v>1</v>
      </c>
      <c r="U118" s="24">
        <v>6</v>
      </c>
      <c r="V118" s="24">
        <v>10</v>
      </c>
      <c r="W118" s="24">
        <v>123</v>
      </c>
    </row>
    <row r="119" spans="2:23" ht="9.75" customHeight="1">
      <c r="B119" s="21"/>
      <c r="C119" s="21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2:23" s="17" customFormat="1" ht="10.5" customHeight="1">
      <c r="B120" s="38" t="s">
        <v>107</v>
      </c>
      <c r="C120" s="38"/>
      <c r="E120" s="18">
        <v>60018</v>
      </c>
      <c r="F120" s="19">
        <v>13564</v>
      </c>
      <c r="G120" s="19">
        <v>13564</v>
      </c>
      <c r="H120" s="19">
        <v>13279</v>
      </c>
      <c r="I120" s="19">
        <v>285</v>
      </c>
      <c r="J120" s="36">
        <v>0</v>
      </c>
      <c r="K120" s="19">
        <v>46454</v>
      </c>
      <c r="L120" s="19">
        <v>10692</v>
      </c>
      <c r="M120" s="19">
        <v>450</v>
      </c>
      <c r="N120" s="19">
        <v>7643</v>
      </c>
      <c r="O120" s="19">
        <v>2599</v>
      </c>
      <c r="P120" s="19">
        <v>35762</v>
      </c>
      <c r="Q120" s="19">
        <v>698</v>
      </c>
      <c r="R120" s="19" t="s">
        <v>146</v>
      </c>
      <c r="S120" s="19">
        <v>665</v>
      </c>
      <c r="T120" s="19">
        <v>1071</v>
      </c>
      <c r="U120" s="19">
        <v>388</v>
      </c>
      <c r="V120" s="19">
        <v>1426</v>
      </c>
      <c r="W120" s="19">
        <v>31514</v>
      </c>
    </row>
    <row r="121" spans="2:23" ht="10.5" customHeight="1">
      <c r="B121" s="21"/>
      <c r="C121" s="21" t="s">
        <v>108</v>
      </c>
      <c r="E121" s="23">
        <v>2228</v>
      </c>
      <c r="F121" s="24">
        <v>16</v>
      </c>
      <c r="G121" s="24">
        <v>16</v>
      </c>
      <c r="H121" s="24">
        <v>16</v>
      </c>
      <c r="I121" s="24" t="s">
        <v>23</v>
      </c>
      <c r="J121" s="24" t="s">
        <v>23</v>
      </c>
      <c r="K121" s="24">
        <v>2212</v>
      </c>
      <c r="L121" s="24">
        <v>412</v>
      </c>
      <c r="M121" s="24">
        <v>1</v>
      </c>
      <c r="N121" s="24">
        <v>296</v>
      </c>
      <c r="O121" s="24">
        <v>115</v>
      </c>
      <c r="P121" s="24">
        <v>1800</v>
      </c>
      <c r="Q121" s="35">
        <v>0</v>
      </c>
      <c r="R121" s="24" t="s">
        <v>23</v>
      </c>
      <c r="S121" s="24" t="s">
        <v>23</v>
      </c>
      <c r="T121" s="24">
        <v>2</v>
      </c>
      <c r="U121" s="24">
        <v>3</v>
      </c>
      <c r="V121" s="24">
        <v>100</v>
      </c>
      <c r="W121" s="24">
        <v>1695</v>
      </c>
    </row>
    <row r="122" spans="2:23" ht="10.5" customHeight="1">
      <c r="B122" s="21"/>
      <c r="C122" s="21" t="s">
        <v>109</v>
      </c>
      <c r="E122" s="23">
        <v>2769</v>
      </c>
      <c r="F122" s="24">
        <v>1245</v>
      </c>
      <c r="G122" s="24">
        <v>1245</v>
      </c>
      <c r="H122" s="24">
        <v>1245</v>
      </c>
      <c r="I122" s="24" t="s">
        <v>23</v>
      </c>
      <c r="J122" s="24" t="s">
        <v>23</v>
      </c>
      <c r="K122" s="24">
        <v>1524</v>
      </c>
      <c r="L122" s="24">
        <v>870</v>
      </c>
      <c r="M122" s="24">
        <v>9</v>
      </c>
      <c r="N122" s="24">
        <v>861</v>
      </c>
      <c r="O122" s="24" t="s">
        <v>23</v>
      </c>
      <c r="P122" s="24">
        <v>654</v>
      </c>
      <c r="Q122" s="24" t="s">
        <v>23</v>
      </c>
      <c r="R122" s="24" t="s">
        <v>23</v>
      </c>
      <c r="S122" s="24">
        <v>86</v>
      </c>
      <c r="T122" s="33" t="s">
        <v>141</v>
      </c>
      <c r="U122" s="24">
        <v>7</v>
      </c>
      <c r="V122" s="33">
        <v>0</v>
      </c>
      <c r="W122" s="24">
        <v>561</v>
      </c>
    </row>
    <row r="123" spans="2:23" ht="10.5" customHeight="1">
      <c r="B123" s="21"/>
      <c r="C123" s="21" t="s">
        <v>110</v>
      </c>
      <c r="E123" s="23">
        <v>10684</v>
      </c>
      <c r="F123" s="24">
        <v>5047</v>
      </c>
      <c r="G123" s="24">
        <v>5047</v>
      </c>
      <c r="H123" s="24">
        <v>5047</v>
      </c>
      <c r="I123" s="24" t="s">
        <v>23</v>
      </c>
      <c r="J123" s="24" t="s">
        <v>23</v>
      </c>
      <c r="K123" s="24">
        <v>5637</v>
      </c>
      <c r="L123" s="24">
        <v>1584</v>
      </c>
      <c r="M123" s="24">
        <v>274</v>
      </c>
      <c r="N123" s="24">
        <v>1310</v>
      </c>
      <c r="O123" s="24" t="s">
        <v>23</v>
      </c>
      <c r="P123" s="24">
        <v>4053</v>
      </c>
      <c r="Q123" s="24">
        <v>20</v>
      </c>
      <c r="R123" s="24" t="s">
        <v>23</v>
      </c>
      <c r="S123" s="24">
        <v>145</v>
      </c>
      <c r="T123" s="24">
        <v>19</v>
      </c>
      <c r="U123" s="24">
        <v>15</v>
      </c>
      <c r="V123" s="24">
        <v>80</v>
      </c>
      <c r="W123" s="24">
        <v>3774</v>
      </c>
    </row>
    <row r="124" spans="2:30" ht="10.5" customHeight="1">
      <c r="B124" s="21"/>
      <c r="C124" s="21" t="s">
        <v>111</v>
      </c>
      <c r="E124" s="23">
        <v>6450</v>
      </c>
      <c r="F124" s="24">
        <v>2298</v>
      </c>
      <c r="G124" s="24">
        <v>2298</v>
      </c>
      <c r="H124" s="24">
        <v>2158</v>
      </c>
      <c r="I124" s="24">
        <v>140</v>
      </c>
      <c r="J124" s="24" t="s">
        <v>23</v>
      </c>
      <c r="K124" s="24">
        <v>4152</v>
      </c>
      <c r="L124" s="24">
        <v>504</v>
      </c>
      <c r="M124" s="24">
        <v>86</v>
      </c>
      <c r="N124" s="24">
        <v>418</v>
      </c>
      <c r="O124" s="24" t="s">
        <v>23</v>
      </c>
      <c r="P124" s="24">
        <v>3648</v>
      </c>
      <c r="Q124" s="24">
        <v>26</v>
      </c>
      <c r="R124" s="24" t="s">
        <v>23</v>
      </c>
      <c r="S124" s="24">
        <v>279</v>
      </c>
      <c r="T124" s="24">
        <v>7</v>
      </c>
      <c r="U124" s="24">
        <v>27</v>
      </c>
      <c r="V124" s="24">
        <v>92</v>
      </c>
      <c r="W124" s="24">
        <v>3217</v>
      </c>
      <c r="X124" s="31"/>
      <c r="Y124" s="31"/>
      <c r="Z124" s="31"/>
      <c r="AA124" s="31"/>
      <c r="AB124" s="31"/>
      <c r="AC124" s="31"/>
      <c r="AD124" s="31"/>
    </row>
    <row r="125" spans="2:23" ht="10.5" customHeight="1">
      <c r="B125" s="21"/>
      <c r="C125" s="21" t="s">
        <v>112</v>
      </c>
      <c r="E125" s="23">
        <v>6571</v>
      </c>
      <c r="F125" s="24">
        <v>69</v>
      </c>
      <c r="G125" s="24">
        <v>69</v>
      </c>
      <c r="H125" s="24" t="s">
        <v>23</v>
      </c>
      <c r="I125" s="24">
        <v>69</v>
      </c>
      <c r="J125" s="24" t="s">
        <v>23</v>
      </c>
      <c r="K125" s="24">
        <v>6502</v>
      </c>
      <c r="L125" s="24">
        <v>2312</v>
      </c>
      <c r="M125" s="24">
        <v>46</v>
      </c>
      <c r="N125" s="24">
        <v>263</v>
      </c>
      <c r="O125" s="24">
        <v>2003</v>
      </c>
      <c r="P125" s="24">
        <v>4190</v>
      </c>
      <c r="Q125" s="24">
        <v>124</v>
      </c>
      <c r="R125" s="24" t="s">
        <v>23</v>
      </c>
      <c r="S125" s="24">
        <v>143</v>
      </c>
      <c r="T125" s="24">
        <v>2</v>
      </c>
      <c r="U125" s="24">
        <v>53</v>
      </c>
      <c r="V125" s="24">
        <v>235</v>
      </c>
      <c r="W125" s="24">
        <v>3633</v>
      </c>
    </row>
    <row r="126" spans="2:23" ht="10.5" customHeight="1">
      <c r="B126" s="21"/>
      <c r="C126" s="21" t="s">
        <v>113</v>
      </c>
      <c r="E126" s="23">
        <v>3458</v>
      </c>
      <c r="F126" s="24" t="s">
        <v>151</v>
      </c>
      <c r="G126" s="24" t="s">
        <v>151</v>
      </c>
      <c r="H126" s="24" t="s">
        <v>23</v>
      </c>
      <c r="I126" s="24" t="s">
        <v>146</v>
      </c>
      <c r="J126" s="24" t="s">
        <v>23</v>
      </c>
      <c r="K126" s="24">
        <v>3458</v>
      </c>
      <c r="L126" s="24">
        <v>1601</v>
      </c>
      <c r="M126" s="24">
        <v>1</v>
      </c>
      <c r="N126" s="24">
        <v>1600</v>
      </c>
      <c r="O126" s="33">
        <v>0</v>
      </c>
      <c r="P126" s="24">
        <v>1857</v>
      </c>
      <c r="Q126" s="24">
        <v>10</v>
      </c>
      <c r="R126" s="24" t="s">
        <v>23</v>
      </c>
      <c r="S126" s="24" t="s">
        <v>23</v>
      </c>
      <c r="T126" s="24" t="s">
        <v>23</v>
      </c>
      <c r="U126" s="24">
        <v>23</v>
      </c>
      <c r="V126" s="24">
        <v>225</v>
      </c>
      <c r="W126" s="24">
        <v>1599</v>
      </c>
    </row>
    <row r="127" spans="2:23" ht="10.5" customHeight="1">
      <c r="B127" s="21"/>
      <c r="C127" s="21" t="s">
        <v>114</v>
      </c>
      <c r="E127" s="23">
        <v>2263</v>
      </c>
      <c r="F127" s="24">
        <v>359</v>
      </c>
      <c r="G127" s="24">
        <v>359</v>
      </c>
      <c r="H127" s="24">
        <v>359</v>
      </c>
      <c r="I127" s="24" t="s">
        <v>23</v>
      </c>
      <c r="J127" s="24" t="s">
        <v>23</v>
      </c>
      <c r="K127" s="24">
        <v>1904</v>
      </c>
      <c r="L127" s="24">
        <v>501</v>
      </c>
      <c r="M127" s="25">
        <v>0</v>
      </c>
      <c r="N127" s="24">
        <v>501</v>
      </c>
      <c r="O127" s="33" t="s">
        <v>141</v>
      </c>
      <c r="P127" s="24">
        <v>1403</v>
      </c>
      <c r="Q127" s="24">
        <v>51</v>
      </c>
      <c r="R127" s="24" t="s">
        <v>23</v>
      </c>
      <c r="S127" s="24" t="s">
        <v>23</v>
      </c>
      <c r="T127" s="33">
        <v>0</v>
      </c>
      <c r="U127" s="24">
        <v>48</v>
      </c>
      <c r="V127" s="24">
        <v>12</v>
      </c>
      <c r="W127" s="24">
        <v>1292</v>
      </c>
    </row>
    <row r="128" spans="2:23" ht="10.5" customHeight="1">
      <c r="B128" s="21"/>
      <c r="C128" s="21" t="s">
        <v>115</v>
      </c>
      <c r="E128" s="23">
        <v>4427</v>
      </c>
      <c r="F128" s="33">
        <v>0</v>
      </c>
      <c r="G128" s="24" t="s">
        <v>151</v>
      </c>
      <c r="H128" s="24" t="s">
        <v>141</v>
      </c>
      <c r="I128" s="24" t="s">
        <v>23</v>
      </c>
      <c r="J128" s="25">
        <v>0</v>
      </c>
      <c r="K128" s="24">
        <v>4427</v>
      </c>
      <c r="L128" s="24">
        <v>506</v>
      </c>
      <c r="M128" s="24">
        <v>17</v>
      </c>
      <c r="N128" s="24">
        <v>393</v>
      </c>
      <c r="O128" s="24">
        <v>96</v>
      </c>
      <c r="P128" s="24">
        <v>3921</v>
      </c>
      <c r="Q128" s="24">
        <v>38</v>
      </c>
      <c r="R128" s="24" t="s">
        <v>23</v>
      </c>
      <c r="S128" s="24">
        <v>12</v>
      </c>
      <c r="T128" s="24">
        <v>3</v>
      </c>
      <c r="U128" s="24">
        <v>132</v>
      </c>
      <c r="V128" s="24">
        <v>98</v>
      </c>
      <c r="W128" s="24">
        <v>3638</v>
      </c>
    </row>
    <row r="129" spans="2:23" ht="10.5" customHeight="1">
      <c r="B129" s="21"/>
      <c r="C129" s="21" t="s">
        <v>116</v>
      </c>
      <c r="E129" s="23">
        <v>5532</v>
      </c>
      <c r="F129" s="24">
        <v>74</v>
      </c>
      <c r="G129" s="24">
        <v>74</v>
      </c>
      <c r="H129" s="24">
        <v>74</v>
      </c>
      <c r="I129" s="24" t="s">
        <v>23</v>
      </c>
      <c r="J129" s="24" t="s">
        <v>23</v>
      </c>
      <c r="K129" s="24">
        <v>5458</v>
      </c>
      <c r="L129" s="24">
        <v>701</v>
      </c>
      <c r="M129" s="24">
        <v>12</v>
      </c>
      <c r="N129" s="24">
        <v>624</v>
      </c>
      <c r="O129" s="24">
        <v>65</v>
      </c>
      <c r="P129" s="24">
        <v>4757</v>
      </c>
      <c r="Q129" s="24">
        <v>11</v>
      </c>
      <c r="R129" s="24" t="s">
        <v>23</v>
      </c>
      <c r="S129" s="24" t="s">
        <v>23</v>
      </c>
      <c r="T129" s="33">
        <v>1</v>
      </c>
      <c r="U129" s="24">
        <v>47</v>
      </c>
      <c r="V129" s="24">
        <v>480</v>
      </c>
      <c r="W129" s="24">
        <v>4218</v>
      </c>
    </row>
    <row r="130" spans="2:23" ht="10.5" customHeight="1">
      <c r="B130" s="21"/>
      <c r="C130" s="21" t="s">
        <v>117</v>
      </c>
      <c r="E130" s="23">
        <v>3221</v>
      </c>
      <c r="F130" s="24">
        <v>247</v>
      </c>
      <c r="G130" s="24">
        <v>247</v>
      </c>
      <c r="H130" s="24">
        <v>200</v>
      </c>
      <c r="I130" s="24">
        <v>47</v>
      </c>
      <c r="J130" s="24" t="s">
        <v>23</v>
      </c>
      <c r="K130" s="24">
        <v>2974</v>
      </c>
      <c r="L130" s="24">
        <v>222</v>
      </c>
      <c r="M130" s="24">
        <v>3</v>
      </c>
      <c r="N130" s="24">
        <v>219</v>
      </c>
      <c r="O130" s="24" t="s">
        <v>23</v>
      </c>
      <c r="P130" s="24">
        <v>2752</v>
      </c>
      <c r="Q130" s="24">
        <v>8</v>
      </c>
      <c r="R130" s="24" t="s">
        <v>23</v>
      </c>
      <c r="S130" s="24" t="s">
        <v>23</v>
      </c>
      <c r="T130" s="24" t="s">
        <v>23</v>
      </c>
      <c r="U130" s="24">
        <v>19</v>
      </c>
      <c r="V130" s="24">
        <v>85</v>
      </c>
      <c r="W130" s="24">
        <v>2640</v>
      </c>
    </row>
    <row r="131" spans="2:23" ht="10.5" customHeight="1">
      <c r="B131" s="21"/>
      <c r="C131" s="21" t="s">
        <v>118</v>
      </c>
      <c r="E131" s="23">
        <v>12415</v>
      </c>
      <c r="F131" s="24">
        <v>4209</v>
      </c>
      <c r="G131" s="24">
        <v>4209</v>
      </c>
      <c r="H131" s="24">
        <v>4180</v>
      </c>
      <c r="I131" s="24">
        <v>29</v>
      </c>
      <c r="J131" s="33">
        <v>0</v>
      </c>
      <c r="K131" s="24">
        <v>8206</v>
      </c>
      <c r="L131" s="24">
        <v>1479</v>
      </c>
      <c r="M131" s="24">
        <v>1</v>
      </c>
      <c r="N131" s="24">
        <v>1158</v>
      </c>
      <c r="O131" s="24">
        <v>320</v>
      </c>
      <c r="P131" s="24">
        <v>6727</v>
      </c>
      <c r="Q131" s="24">
        <v>410</v>
      </c>
      <c r="R131" s="24" t="s">
        <v>23</v>
      </c>
      <c r="S131" s="24" t="s">
        <v>23</v>
      </c>
      <c r="T131" s="24">
        <v>1037</v>
      </c>
      <c r="U131" s="24">
        <v>14</v>
      </c>
      <c r="V131" s="24">
        <v>19</v>
      </c>
      <c r="W131" s="24">
        <v>5247</v>
      </c>
    </row>
    <row r="132" spans="2:23" ht="9.75" customHeight="1">
      <c r="B132" s="21"/>
      <c r="C132" s="21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s="17" customFormat="1" ht="10.5" customHeight="1">
      <c r="B133" s="38" t="s">
        <v>119</v>
      </c>
      <c r="C133" s="38"/>
      <c r="E133" s="18">
        <v>78675</v>
      </c>
      <c r="F133" s="19">
        <v>23820</v>
      </c>
      <c r="G133" s="19">
        <v>23267</v>
      </c>
      <c r="H133" s="19">
        <v>22063</v>
      </c>
      <c r="I133" s="19">
        <v>1204</v>
      </c>
      <c r="J133" s="19">
        <v>553</v>
      </c>
      <c r="K133" s="19">
        <v>54855</v>
      </c>
      <c r="L133" s="19">
        <v>3457</v>
      </c>
      <c r="M133" s="19">
        <v>1250</v>
      </c>
      <c r="N133" s="19">
        <v>1433</v>
      </c>
      <c r="O133" s="19">
        <v>774</v>
      </c>
      <c r="P133" s="19">
        <v>51398</v>
      </c>
      <c r="Q133" s="19">
        <v>950</v>
      </c>
      <c r="R133" s="19">
        <v>1168</v>
      </c>
      <c r="S133" s="19">
        <v>972</v>
      </c>
      <c r="T133" s="19">
        <v>392</v>
      </c>
      <c r="U133" s="19">
        <v>435</v>
      </c>
      <c r="V133" s="19">
        <v>2797</v>
      </c>
      <c r="W133" s="19">
        <v>44684</v>
      </c>
    </row>
    <row r="134" spans="2:23" ht="10.5" customHeight="1">
      <c r="B134" s="21"/>
      <c r="C134" s="21" t="s">
        <v>120</v>
      </c>
      <c r="E134" s="23">
        <v>12819</v>
      </c>
      <c r="F134" s="24">
        <v>2469</v>
      </c>
      <c r="G134" s="24">
        <v>1916</v>
      </c>
      <c r="H134" s="24">
        <v>1484</v>
      </c>
      <c r="I134" s="24">
        <v>432</v>
      </c>
      <c r="J134" s="24">
        <v>553</v>
      </c>
      <c r="K134" s="24">
        <v>10350</v>
      </c>
      <c r="L134" s="24">
        <v>775</v>
      </c>
      <c r="M134" s="24">
        <v>461</v>
      </c>
      <c r="N134" s="24">
        <v>200</v>
      </c>
      <c r="O134" s="24">
        <v>114</v>
      </c>
      <c r="P134" s="24">
        <v>9575</v>
      </c>
      <c r="Q134" s="24">
        <v>73</v>
      </c>
      <c r="R134" s="24">
        <v>187</v>
      </c>
      <c r="S134" s="24">
        <v>161</v>
      </c>
      <c r="T134" s="24">
        <v>54</v>
      </c>
      <c r="U134" s="24">
        <v>120</v>
      </c>
      <c r="V134" s="24">
        <v>680</v>
      </c>
      <c r="W134" s="24">
        <v>8300</v>
      </c>
    </row>
    <row r="135" spans="2:23" ht="10.5" customHeight="1">
      <c r="B135" s="21"/>
      <c r="C135" s="21" t="s">
        <v>121</v>
      </c>
      <c r="E135" s="23">
        <v>24109</v>
      </c>
      <c r="F135" s="24">
        <v>16116</v>
      </c>
      <c r="G135" s="24">
        <v>16116</v>
      </c>
      <c r="H135" s="24">
        <v>15824</v>
      </c>
      <c r="I135" s="24">
        <v>292</v>
      </c>
      <c r="J135" s="24" t="s">
        <v>23</v>
      </c>
      <c r="K135" s="24">
        <v>7993</v>
      </c>
      <c r="L135" s="24">
        <v>731</v>
      </c>
      <c r="M135" s="24">
        <v>173</v>
      </c>
      <c r="N135" s="24">
        <v>558</v>
      </c>
      <c r="O135" s="24" t="s">
        <v>23</v>
      </c>
      <c r="P135" s="24">
        <v>7262</v>
      </c>
      <c r="Q135" s="24">
        <v>648</v>
      </c>
      <c r="R135" s="24">
        <v>426</v>
      </c>
      <c r="S135" s="24">
        <v>43</v>
      </c>
      <c r="T135" s="24">
        <v>14</v>
      </c>
      <c r="U135" s="24">
        <v>19</v>
      </c>
      <c r="V135" s="24">
        <v>237</v>
      </c>
      <c r="W135" s="24">
        <v>5875</v>
      </c>
    </row>
    <row r="136" spans="2:23" ht="10.5" customHeight="1">
      <c r="B136" s="21"/>
      <c r="C136" s="21" t="s">
        <v>122</v>
      </c>
      <c r="E136" s="23">
        <v>17297</v>
      </c>
      <c r="F136" s="24">
        <v>2047</v>
      </c>
      <c r="G136" s="24">
        <v>2047</v>
      </c>
      <c r="H136" s="24">
        <v>1840</v>
      </c>
      <c r="I136" s="24">
        <v>207</v>
      </c>
      <c r="J136" s="33" t="s">
        <v>141</v>
      </c>
      <c r="K136" s="24">
        <v>15250</v>
      </c>
      <c r="L136" s="24">
        <v>1139</v>
      </c>
      <c r="M136" s="24">
        <v>251</v>
      </c>
      <c r="N136" s="24">
        <v>291</v>
      </c>
      <c r="O136" s="24">
        <v>597</v>
      </c>
      <c r="P136" s="24">
        <v>14111</v>
      </c>
      <c r="Q136" s="24">
        <v>115</v>
      </c>
      <c r="R136" s="24">
        <v>164</v>
      </c>
      <c r="S136" s="24">
        <v>273</v>
      </c>
      <c r="T136" s="24">
        <v>28</v>
      </c>
      <c r="U136" s="24">
        <v>142</v>
      </c>
      <c r="V136" s="24">
        <v>841</v>
      </c>
      <c r="W136" s="24">
        <v>12548</v>
      </c>
    </row>
    <row r="137" spans="2:23" ht="10.5" customHeight="1">
      <c r="B137" s="21"/>
      <c r="C137" s="21" t="s">
        <v>123</v>
      </c>
      <c r="E137" s="23">
        <v>15196</v>
      </c>
      <c r="F137" s="24">
        <v>323</v>
      </c>
      <c r="G137" s="24">
        <v>323</v>
      </c>
      <c r="H137" s="24">
        <v>232</v>
      </c>
      <c r="I137" s="24">
        <v>91</v>
      </c>
      <c r="J137" s="24" t="s">
        <v>23</v>
      </c>
      <c r="K137" s="24">
        <v>14873</v>
      </c>
      <c r="L137" s="24">
        <v>540</v>
      </c>
      <c r="M137" s="24">
        <v>292</v>
      </c>
      <c r="N137" s="24">
        <v>185</v>
      </c>
      <c r="O137" s="24">
        <v>63</v>
      </c>
      <c r="P137" s="24">
        <v>14333</v>
      </c>
      <c r="Q137" s="24">
        <v>5</v>
      </c>
      <c r="R137" s="24">
        <v>180</v>
      </c>
      <c r="S137" s="24">
        <v>350</v>
      </c>
      <c r="T137" s="24">
        <v>261</v>
      </c>
      <c r="U137" s="24">
        <v>62</v>
      </c>
      <c r="V137" s="24">
        <v>837</v>
      </c>
      <c r="W137" s="24">
        <v>12638</v>
      </c>
    </row>
    <row r="138" spans="2:23" ht="10.5" customHeight="1">
      <c r="B138" s="21"/>
      <c r="C138" s="21" t="s">
        <v>124</v>
      </c>
      <c r="E138" s="23">
        <v>9254</v>
      </c>
      <c r="F138" s="24">
        <v>2865</v>
      </c>
      <c r="G138" s="24">
        <v>2865</v>
      </c>
      <c r="H138" s="24">
        <v>2683</v>
      </c>
      <c r="I138" s="24">
        <v>182</v>
      </c>
      <c r="J138" s="24" t="s">
        <v>23</v>
      </c>
      <c r="K138" s="24">
        <v>6389</v>
      </c>
      <c r="L138" s="24">
        <v>272</v>
      </c>
      <c r="M138" s="24">
        <v>73</v>
      </c>
      <c r="N138" s="24">
        <v>199</v>
      </c>
      <c r="O138" s="24" t="s">
        <v>23</v>
      </c>
      <c r="P138" s="24">
        <v>6117</v>
      </c>
      <c r="Q138" s="24">
        <v>109</v>
      </c>
      <c r="R138" s="24">
        <v>211</v>
      </c>
      <c r="S138" s="24">
        <v>145</v>
      </c>
      <c r="T138" s="24">
        <v>35</v>
      </c>
      <c r="U138" s="24">
        <v>92</v>
      </c>
      <c r="V138" s="24">
        <v>202</v>
      </c>
      <c r="W138" s="24">
        <v>5323</v>
      </c>
    </row>
    <row r="139" spans="2:23" ht="9.75" customHeight="1">
      <c r="B139" s="21"/>
      <c r="C139" s="21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s="17" customFormat="1" ht="10.5" customHeight="1">
      <c r="B140" s="38" t="s">
        <v>125</v>
      </c>
      <c r="C140" s="38"/>
      <c r="E140" s="18">
        <v>173375</v>
      </c>
      <c r="F140" s="19">
        <v>74530</v>
      </c>
      <c r="G140" s="19">
        <v>74530</v>
      </c>
      <c r="H140" s="19">
        <v>73670</v>
      </c>
      <c r="I140" s="19">
        <v>860</v>
      </c>
      <c r="J140" s="19" t="s">
        <v>146</v>
      </c>
      <c r="K140" s="19">
        <v>98845</v>
      </c>
      <c r="L140" s="19">
        <v>14244</v>
      </c>
      <c r="M140" s="19">
        <v>1744</v>
      </c>
      <c r="N140" s="19">
        <v>12493</v>
      </c>
      <c r="O140" s="19">
        <v>7</v>
      </c>
      <c r="P140" s="19">
        <v>84601</v>
      </c>
      <c r="Q140" s="19">
        <v>4618</v>
      </c>
      <c r="R140" s="19">
        <v>2569</v>
      </c>
      <c r="S140" s="19">
        <v>4360</v>
      </c>
      <c r="T140" s="19">
        <v>527</v>
      </c>
      <c r="U140" s="19">
        <v>1051</v>
      </c>
      <c r="V140" s="19">
        <v>10237</v>
      </c>
      <c r="W140" s="19">
        <v>61239</v>
      </c>
    </row>
    <row r="141" spans="2:23" ht="10.5" customHeight="1">
      <c r="B141" s="21"/>
      <c r="C141" s="21" t="s">
        <v>126</v>
      </c>
      <c r="E141" s="23">
        <v>20422</v>
      </c>
      <c r="F141" s="24">
        <v>4725</v>
      </c>
      <c r="G141" s="24">
        <v>4725</v>
      </c>
      <c r="H141" s="24">
        <v>4725</v>
      </c>
      <c r="I141" s="24" t="s">
        <v>141</v>
      </c>
      <c r="J141" s="24" t="s">
        <v>23</v>
      </c>
      <c r="K141" s="24">
        <v>15697</v>
      </c>
      <c r="L141" s="24">
        <v>703</v>
      </c>
      <c r="M141" s="24">
        <v>161</v>
      </c>
      <c r="N141" s="24">
        <v>542</v>
      </c>
      <c r="O141" s="24" t="s">
        <v>23</v>
      </c>
      <c r="P141" s="24">
        <v>14994</v>
      </c>
      <c r="Q141" s="24">
        <v>246</v>
      </c>
      <c r="R141" s="24">
        <v>564</v>
      </c>
      <c r="S141" s="24">
        <v>397</v>
      </c>
      <c r="T141" s="24">
        <v>59</v>
      </c>
      <c r="U141" s="24">
        <v>173</v>
      </c>
      <c r="V141" s="24">
        <v>1687</v>
      </c>
      <c r="W141" s="24">
        <v>11868</v>
      </c>
    </row>
    <row r="142" spans="2:23" ht="10.5" customHeight="1">
      <c r="B142" s="21"/>
      <c r="C142" s="21" t="s">
        <v>127</v>
      </c>
      <c r="E142" s="23">
        <v>34356</v>
      </c>
      <c r="F142" s="24">
        <v>13652</v>
      </c>
      <c r="G142" s="24">
        <v>13652</v>
      </c>
      <c r="H142" s="24">
        <v>13495</v>
      </c>
      <c r="I142" s="24">
        <v>157</v>
      </c>
      <c r="J142" s="24" t="s">
        <v>23</v>
      </c>
      <c r="K142" s="24">
        <v>20704</v>
      </c>
      <c r="L142" s="24">
        <v>703</v>
      </c>
      <c r="M142" s="24">
        <v>241</v>
      </c>
      <c r="N142" s="24">
        <v>462</v>
      </c>
      <c r="O142" s="24" t="s">
        <v>23</v>
      </c>
      <c r="P142" s="24">
        <v>20001</v>
      </c>
      <c r="Q142" s="24">
        <v>95</v>
      </c>
      <c r="R142" s="24">
        <v>428</v>
      </c>
      <c r="S142" s="24">
        <v>995</v>
      </c>
      <c r="T142" s="24">
        <v>285</v>
      </c>
      <c r="U142" s="24">
        <v>160</v>
      </c>
      <c r="V142" s="24">
        <v>2566</v>
      </c>
      <c r="W142" s="24">
        <v>15472</v>
      </c>
    </row>
    <row r="143" spans="2:23" ht="10.5" customHeight="1">
      <c r="B143" s="21"/>
      <c r="C143" s="21" t="s">
        <v>128</v>
      </c>
      <c r="E143" s="23">
        <v>31427</v>
      </c>
      <c r="F143" s="24">
        <v>15889</v>
      </c>
      <c r="G143" s="24">
        <v>15889</v>
      </c>
      <c r="H143" s="24">
        <v>15691</v>
      </c>
      <c r="I143" s="24">
        <v>198</v>
      </c>
      <c r="J143" s="24" t="s">
        <v>23</v>
      </c>
      <c r="K143" s="24">
        <v>15538</v>
      </c>
      <c r="L143" s="24">
        <v>1273</v>
      </c>
      <c r="M143" s="24">
        <v>51</v>
      </c>
      <c r="N143" s="24">
        <v>1222</v>
      </c>
      <c r="O143" s="24" t="s">
        <v>23</v>
      </c>
      <c r="P143" s="24">
        <v>14265</v>
      </c>
      <c r="Q143" s="24">
        <v>1052</v>
      </c>
      <c r="R143" s="24">
        <v>475</v>
      </c>
      <c r="S143" s="24">
        <v>470</v>
      </c>
      <c r="T143" s="24" t="s">
        <v>23</v>
      </c>
      <c r="U143" s="24">
        <v>537</v>
      </c>
      <c r="V143" s="24">
        <v>1650</v>
      </c>
      <c r="W143" s="24">
        <v>10081</v>
      </c>
    </row>
    <row r="144" spans="2:23" ht="10.5" customHeight="1">
      <c r="B144" s="21"/>
      <c r="C144" s="21" t="s">
        <v>129</v>
      </c>
      <c r="E144" s="23">
        <v>34156</v>
      </c>
      <c r="F144" s="24">
        <v>18950</v>
      </c>
      <c r="G144" s="24">
        <v>18950</v>
      </c>
      <c r="H144" s="24">
        <v>18858</v>
      </c>
      <c r="I144" s="24">
        <v>92</v>
      </c>
      <c r="J144" s="24" t="s">
        <v>23</v>
      </c>
      <c r="K144" s="24">
        <v>15206</v>
      </c>
      <c r="L144" s="24">
        <v>6718</v>
      </c>
      <c r="M144" s="24">
        <v>16</v>
      </c>
      <c r="N144" s="24">
        <v>6702</v>
      </c>
      <c r="O144" s="24" t="s">
        <v>23</v>
      </c>
      <c r="P144" s="24">
        <v>8488</v>
      </c>
      <c r="Q144" s="24">
        <v>2680</v>
      </c>
      <c r="R144" s="24">
        <v>280</v>
      </c>
      <c r="S144" s="24">
        <v>101</v>
      </c>
      <c r="T144" s="24">
        <v>36</v>
      </c>
      <c r="U144" s="24">
        <v>38</v>
      </c>
      <c r="V144" s="24">
        <v>1183</v>
      </c>
      <c r="W144" s="24">
        <v>4170</v>
      </c>
    </row>
    <row r="145" spans="2:23" ht="10.5" customHeight="1">
      <c r="B145" s="21"/>
      <c r="C145" s="21" t="s">
        <v>130</v>
      </c>
      <c r="E145" s="23">
        <v>4758</v>
      </c>
      <c r="F145" s="24">
        <v>1553</v>
      </c>
      <c r="G145" s="24">
        <v>1553</v>
      </c>
      <c r="H145" s="24">
        <v>1553</v>
      </c>
      <c r="I145" s="24" t="s">
        <v>141</v>
      </c>
      <c r="J145" s="24" t="s">
        <v>23</v>
      </c>
      <c r="K145" s="24">
        <v>3205</v>
      </c>
      <c r="L145" s="24">
        <v>1690</v>
      </c>
      <c r="M145" s="24">
        <v>10</v>
      </c>
      <c r="N145" s="24">
        <v>1680</v>
      </c>
      <c r="O145" s="24" t="s">
        <v>23</v>
      </c>
      <c r="P145" s="24">
        <v>1515</v>
      </c>
      <c r="Q145" s="24">
        <v>4</v>
      </c>
      <c r="R145" s="24">
        <v>109</v>
      </c>
      <c r="S145" s="24">
        <v>31</v>
      </c>
      <c r="T145" s="24" t="s">
        <v>23</v>
      </c>
      <c r="U145" s="24">
        <v>47</v>
      </c>
      <c r="V145" s="24">
        <v>91</v>
      </c>
      <c r="W145" s="24">
        <v>1233</v>
      </c>
    </row>
    <row r="146" spans="2:23" ht="10.5" customHeight="1">
      <c r="B146" s="21"/>
      <c r="C146" s="21" t="s">
        <v>131</v>
      </c>
      <c r="E146" s="23">
        <v>9509</v>
      </c>
      <c r="F146" s="24">
        <v>1493</v>
      </c>
      <c r="G146" s="24">
        <v>1493</v>
      </c>
      <c r="H146" s="24">
        <v>1419</v>
      </c>
      <c r="I146" s="24">
        <v>74</v>
      </c>
      <c r="J146" s="24" t="s">
        <v>23</v>
      </c>
      <c r="K146" s="24">
        <v>8016</v>
      </c>
      <c r="L146" s="24">
        <v>999</v>
      </c>
      <c r="M146" s="24">
        <v>516</v>
      </c>
      <c r="N146" s="24">
        <v>483</v>
      </c>
      <c r="O146" s="24" t="s">
        <v>23</v>
      </c>
      <c r="P146" s="24">
        <v>7017</v>
      </c>
      <c r="Q146" s="24">
        <v>385</v>
      </c>
      <c r="R146" s="24">
        <v>388</v>
      </c>
      <c r="S146" s="24">
        <v>389</v>
      </c>
      <c r="T146" s="24">
        <v>7</v>
      </c>
      <c r="U146" s="24">
        <v>75</v>
      </c>
      <c r="V146" s="24">
        <v>444</v>
      </c>
      <c r="W146" s="24">
        <v>5329</v>
      </c>
    </row>
    <row r="147" spans="2:23" ht="10.5" customHeight="1">
      <c r="B147" s="21"/>
      <c r="C147" s="21" t="s">
        <v>132</v>
      </c>
      <c r="E147" s="23">
        <v>17588</v>
      </c>
      <c r="F147" s="24">
        <v>8166</v>
      </c>
      <c r="G147" s="24">
        <v>8166</v>
      </c>
      <c r="H147" s="24">
        <v>7899</v>
      </c>
      <c r="I147" s="24">
        <v>267</v>
      </c>
      <c r="J147" s="24" t="s">
        <v>23</v>
      </c>
      <c r="K147" s="24">
        <v>9422</v>
      </c>
      <c r="L147" s="24">
        <v>504</v>
      </c>
      <c r="M147" s="24">
        <v>249</v>
      </c>
      <c r="N147" s="24">
        <v>255</v>
      </c>
      <c r="O147" s="24" t="s">
        <v>23</v>
      </c>
      <c r="P147" s="24">
        <v>8918</v>
      </c>
      <c r="Q147" s="24">
        <v>6</v>
      </c>
      <c r="R147" s="24">
        <v>195</v>
      </c>
      <c r="S147" s="24">
        <v>771</v>
      </c>
      <c r="T147" s="24">
        <v>138</v>
      </c>
      <c r="U147" s="24">
        <v>13</v>
      </c>
      <c r="V147" s="24">
        <v>777</v>
      </c>
      <c r="W147" s="24">
        <v>7018</v>
      </c>
    </row>
    <row r="148" spans="2:23" ht="10.5" customHeight="1">
      <c r="B148" s="21"/>
      <c r="C148" s="21" t="s">
        <v>133</v>
      </c>
      <c r="E148" s="23">
        <v>21159</v>
      </c>
      <c r="F148" s="24">
        <v>10102</v>
      </c>
      <c r="G148" s="24">
        <v>10102</v>
      </c>
      <c r="H148" s="24">
        <v>10030</v>
      </c>
      <c r="I148" s="24">
        <v>72</v>
      </c>
      <c r="J148" s="24" t="s">
        <v>23</v>
      </c>
      <c r="K148" s="24">
        <v>11057</v>
      </c>
      <c r="L148" s="24">
        <v>1654</v>
      </c>
      <c r="M148" s="24">
        <v>500</v>
      </c>
      <c r="N148" s="24">
        <v>1147</v>
      </c>
      <c r="O148" s="24">
        <v>7</v>
      </c>
      <c r="P148" s="24">
        <v>9403</v>
      </c>
      <c r="Q148" s="24">
        <v>150</v>
      </c>
      <c r="R148" s="24">
        <v>130</v>
      </c>
      <c r="S148" s="24">
        <v>1206</v>
      </c>
      <c r="T148" s="24">
        <v>2</v>
      </c>
      <c r="U148" s="24">
        <v>8</v>
      </c>
      <c r="V148" s="24">
        <v>1839</v>
      </c>
      <c r="W148" s="24">
        <v>6068</v>
      </c>
    </row>
    <row r="149" spans="2:23" ht="9.75" customHeight="1">
      <c r="B149" s="21"/>
      <c r="C149" s="21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s="17" customFormat="1" ht="10.5" customHeight="1">
      <c r="B150" s="38" t="s">
        <v>134</v>
      </c>
      <c r="C150" s="38"/>
      <c r="E150" s="18">
        <v>127280</v>
      </c>
      <c r="F150" s="19">
        <v>43967</v>
      </c>
      <c r="G150" s="19">
        <v>43967</v>
      </c>
      <c r="H150" s="19">
        <v>42889</v>
      </c>
      <c r="I150" s="19">
        <v>1078</v>
      </c>
      <c r="J150" s="36">
        <v>0</v>
      </c>
      <c r="K150" s="19">
        <v>83313</v>
      </c>
      <c r="L150" s="19">
        <v>5808</v>
      </c>
      <c r="M150" s="19">
        <v>297</v>
      </c>
      <c r="N150" s="19">
        <v>5511</v>
      </c>
      <c r="O150" s="19" t="s">
        <v>146</v>
      </c>
      <c r="P150" s="19">
        <v>77505</v>
      </c>
      <c r="Q150" s="19">
        <v>3503</v>
      </c>
      <c r="R150" s="19">
        <v>2971</v>
      </c>
      <c r="S150" s="19">
        <v>2736</v>
      </c>
      <c r="T150" s="19">
        <v>557</v>
      </c>
      <c r="U150" s="19">
        <v>1773</v>
      </c>
      <c r="V150" s="19">
        <v>11065</v>
      </c>
      <c r="W150" s="19">
        <v>54900</v>
      </c>
    </row>
    <row r="151" spans="2:23" ht="10.5" customHeight="1">
      <c r="B151" s="21"/>
      <c r="C151" s="21" t="s">
        <v>135</v>
      </c>
      <c r="E151" s="23">
        <v>7735</v>
      </c>
      <c r="F151" s="24">
        <v>421</v>
      </c>
      <c r="G151" s="24">
        <v>421</v>
      </c>
      <c r="H151" s="24">
        <v>211</v>
      </c>
      <c r="I151" s="24">
        <v>210</v>
      </c>
      <c r="J151" s="24" t="s">
        <v>23</v>
      </c>
      <c r="K151" s="24">
        <v>7314</v>
      </c>
      <c r="L151" s="24">
        <v>424</v>
      </c>
      <c r="M151" s="24">
        <v>6</v>
      </c>
      <c r="N151" s="24">
        <v>418</v>
      </c>
      <c r="O151" s="24" t="s">
        <v>23</v>
      </c>
      <c r="P151" s="24">
        <v>6890</v>
      </c>
      <c r="Q151" s="24">
        <v>515</v>
      </c>
      <c r="R151" s="24">
        <v>466</v>
      </c>
      <c r="S151" s="24">
        <v>168</v>
      </c>
      <c r="T151" s="24">
        <v>206</v>
      </c>
      <c r="U151" s="24">
        <v>88</v>
      </c>
      <c r="V151" s="24">
        <v>326</v>
      </c>
      <c r="W151" s="24">
        <v>5121</v>
      </c>
    </row>
    <row r="152" spans="2:23" ht="10.5" customHeight="1">
      <c r="B152" s="21"/>
      <c r="C152" s="21" t="s">
        <v>136</v>
      </c>
      <c r="E152" s="23">
        <v>7434</v>
      </c>
      <c r="F152" s="24">
        <v>486</v>
      </c>
      <c r="G152" s="24">
        <v>486</v>
      </c>
      <c r="H152" s="24">
        <v>467</v>
      </c>
      <c r="I152" s="24">
        <v>19</v>
      </c>
      <c r="J152" s="24" t="s">
        <v>23</v>
      </c>
      <c r="K152" s="24">
        <v>6948</v>
      </c>
      <c r="L152" s="24">
        <v>93</v>
      </c>
      <c r="M152" s="24">
        <v>16</v>
      </c>
      <c r="N152" s="24">
        <v>77</v>
      </c>
      <c r="O152" s="24" t="s">
        <v>23</v>
      </c>
      <c r="P152" s="24">
        <v>6855</v>
      </c>
      <c r="Q152" s="24">
        <v>26</v>
      </c>
      <c r="R152" s="24">
        <v>246</v>
      </c>
      <c r="S152" s="24">
        <v>108</v>
      </c>
      <c r="T152" s="24">
        <v>54</v>
      </c>
      <c r="U152" s="24">
        <v>151</v>
      </c>
      <c r="V152" s="24">
        <v>440</v>
      </c>
      <c r="W152" s="24">
        <v>5830</v>
      </c>
    </row>
    <row r="153" spans="2:23" ht="10.5" customHeight="1">
      <c r="B153" s="21"/>
      <c r="C153" s="21" t="s">
        <v>137</v>
      </c>
      <c r="E153" s="23">
        <v>17684</v>
      </c>
      <c r="F153" s="24">
        <v>5075</v>
      </c>
      <c r="G153" s="24">
        <v>5075</v>
      </c>
      <c r="H153" s="24">
        <v>4681</v>
      </c>
      <c r="I153" s="24">
        <v>394</v>
      </c>
      <c r="J153" s="24" t="s">
        <v>23</v>
      </c>
      <c r="K153" s="24">
        <v>12609</v>
      </c>
      <c r="L153" s="24">
        <v>1090</v>
      </c>
      <c r="M153" s="24">
        <v>47</v>
      </c>
      <c r="N153" s="24">
        <v>1043</v>
      </c>
      <c r="O153" s="24" t="s">
        <v>23</v>
      </c>
      <c r="P153" s="24">
        <v>11519</v>
      </c>
      <c r="Q153" s="24">
        <v>2249</v>
      </c>
      <c r="R153" s="24">
        <v>585</v>
      </c>
      <c r="S153" s="24">
        <v>366</v>
      </c>
      <c r="T153" s="24" t="s">
        <v>141</v>
      </c>
      <c r="U153" s="24">
        <v>109</v>
      </c>
      <c r="V153" s="24">
        <v>686</v>
      </c>
      <c r="W153" s="24">
        <v>7524</v>
      </c>
    </row>
    <row r="154" spans="2:23" ht="10.5" customHeight="1">
      <c r="B154" s="21"/>
      <c r="C154" s="21" t="s">
        <v>138</v>
      </c>
      <c r="E154" s="23">
        <v>19239</v>
      </c>
      <c r="F154" s="24">
        <v>4802</v>
      </c>
      <c r="G154" s="24">
        <v>4802</v>
      </c>
      <c r="H154" s="24">
        <v>4456</v>
      </c>
      <c r="I154" s="24">
        <v>346</v>
      </c>
      <c r="J154" s="24" t="s">
        <v>23</v>
      </c>
      <c r="K154" s="24">
        <v>14437</v>
      </c>
      <c r="L154" s="24">
        <v>589</v>
      </c>
      <c r="M154" s="24">
        <v>131</v>
      </c>
      <c r="N154" s="24">
        <v>458</v>
      </c>
      <c r="O154" s="24" t="s">
        <v>23</v>
      </c>
      <c r="P154" s="24">
        <v>13848</v>
      </c>
      <c r="Q154" s="24">
        <v>568</v>
      </c>
      <c r="R154" s="24">
        <v>733</v>
      </c>
      <c r="S154" s="24">
        <v>871</v>
      </c>
      <c r="T154" s="25">
        <v>0</v>
      </c>
      <c r="U154" s="24">
        <v>137</v>
      </c>
      <c r="V154" s="24">
        <v>3804</v>
      </c>
      <c r="W154" s="24">
        <v>7735</v>
      </c>
    </row>
    <row r="155" spans="2:23" ht="10.5" customHeight="1">
      <c r="B155" s="21"/>
      <c r="C155" s="21" t="s">
        <v>139</v>
      </c>
      <c r="E155" s="23">
        <v>29675</v>
      </c>
      <c r="F155" s="24">
        <v>7625</v>
      </c>
      <c r="G155" s="24">
        <v>7625</v>
      </c>
      <c r="H155" s="24">
        <v>7554</v>
      </c>
      <c r="I155" s="24">
        <v>71</v>
      </c>
      <c r="J155" s="33">
        <v>0</v>
      </c>
      <c r="K155" s="24">
        <v>22050</v>
      </c>
      <c r="L155" s="24">
        <v>3058</v>
      </c>
      <c r="M155" s="24">
        <v>83</v>
      </c>
      <c r="N155" s="24">
        <v>2975</v>
      </c>
      <c r="O155" s="24" t="s">
        <v>23</v>
      </c>
      <c r="P155" s="24">
        <v>18992</v>
      </c>
      <c r="Q155" s="24">
        <v>123</v>
      </c>
      <c r="R155" s="24">
        <v>513</v>
      </c>
      <c r="S155" s="24">
        <v>781</v>
      </c>
      <c r="T155" s="24">
        <v>148</v>
      </c>
      <c r="U155" s="24">
        <v>1181</v>
      </c>
      <c r="V155" s="24">
        <v>1343</v>
      </c>
      <c r="W155" s="24">
        <v>14903</v>
      </c>
    </row>
    <row r="156" spans="2:23" ht="10.5" customHeight="1">
      <c r="B156" s="21"/>
      <c r="C156" s="21" t="s">
        <v>140</v>
      </c>
      <c r="E156" s="23">
        <v>45513</v>
      </c>
      <c r="F156" s="24">
        <v>25558</v>
      </c>
      <c r="G156" s="24">
        <v>25558</v>
      </c>
      <c r="H156" s="24">
        <v>25520</v>
      </c>
      <c r="I156" s="24">
        <v>38</v>
      </c>
      <c r="J156" s="24" t="s">
        <v>23</v>
      </c>
      <c r="K156" s="24">
        <v>19955</v>
      </c>
      <c r="L156" s="24">
        <v>554</v>
      </c>
      <c r="M156" s="24">
        <v>14</v>
      </c>
      <c r="N156" s="24">
        <v>540</v>
      </c>
      <c r="O156" s="24" t="s">
        <v>23</v>
      </c>
      <c r="P156" s="24">
        <v>19401</v>
      </c>
      <c r="Q156" s="24">
        <v>22</v>
      </c>
      <c r="R156" s="24">
        <v>428</v>
      </c>
      <c r="S156" s="24">
        <v>442</v>
      </c>
      <c r="T156" s="24">
        <v>149</v>
      </c>
      <c r="U156" s="24">
        <v>107</v>
      </c>
      <c r="V156" s="24">
        <v>4466</v>
      </c>
      <c r="W156" s="24">
        <v>13787</v>
      </c>
    </row>
    <row r="157" spans="2:23" ht="10.5" customHeight="1">
      <c r="B157" s="21"/>
      <c r="C157" s="21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ht="4.5" customHeight="1" thickBot="1">
      <c r="E158" s="27"/>
    </row>
    <row r="159" spans="1:23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</sheetData>
  <mergeCells count="39">
    <mergeCell ref="V6:W6"/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L8:L9"/>
    <mergeCell ref="B67:C67"/>
    <mergeCell ref="B38:C38"/>
    <mergeCell ref="B15:C15"/>
    <mergeCell ref="F7:F9"/>
    <mergeCell ref="B11:C11"/>
    <mergeCell ref="B13:C13"/>
    <mergeCell ref="J8:J9"/>
    <mergeCell ref="K7:K9"/>
    <mergeCell ref="A1:W1"/>
    <mergeCell ref="A82:W82"/>
    <mergeCell ref="B76:C76"/>
    <mergeCell ref="A7:D9"/>
    <mergeCell ref="E7:E9"/>
    <mergeCell ref="B43:C43"/>
    <mergeCell ref="B47:C47"/>
    <mergeCell ref="B51:C51"/>
    <mergeCell ref="B57:C57"/>
    <mergeCell ref="B32:C32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2010-01-26T06:06:05Z</cp:lastPrinted>
  <dcterms:created xsi:type="dcterms:W3CDTF">2001-03-28T02:22:11Z</dcterms:created>
  <dcterms:modified xsi:type="dcterms:W3CDTF">2010-01-26T06:42:39Z</dcterms:modified>
  <cp:category/>
  <cp:version/>
  <cp:contentType/>
  <cp:contentStatus/>
</cp:coreProperties>
</file>