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2" sheetId="1" r:id="rId1"/>
  </sheets>
  <definedNames/>
  <calcPr fullCalcOnLoad="1"/>
</workbook>
</file>

<file path=xl/sharedStrings.xml><?xml version="1.0" encoding="utf-8"?>
<sst xmlns="http://schemas.openxmlformats.org/spreadsheetml/2006/main" count="545" uniqueCount="155">
  <si>
    <t>　単位：百万円</t>
  </si>
  <si>
    <t>区分</t>
  </si>
  <si>
    <t>農業粗生産額</t>
  </si>
  <si>
    <t>耕種</t>
  </si>
  <si>
    <t>養蚕</t>
  </si>
  <si>
    <t>米</t>
  </si>
  <si>
    <t>いも類</t>
  </si>
  <si>
    <t>野菜</t>
  </si>
  <si>
    <t>果実</t>
  </si>
  <si>
    <t>花き</t>
  </si>
  <si>
    <t>肉用牛</t>
  </si>
  <si>
    <t>乳用牛</t>
  </si>
  <si>
    <t>豚</t>
  </si>
  <si>
    <t>鶏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</si>
  <si>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</si>
  <si>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</si>
  <si>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</si>
  <si>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</si>
  <si>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</si>
  <si>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</si>
  <si>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</si>
  <si>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</si>
  <si>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</si>
  <si>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</si>
  <si>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</si>
  <si>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</si>
  <si>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</si>
  <si>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</si>
  <si>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</si>
  <si>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</si>
  <si>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</si>
  <si>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</si>
  <si>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</si>
  <si>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</si>
  <si>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</si>
  <si>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</si>
  <si>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</si>
  <si>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</si>
  <si>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</si>
  <si>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</si>
  <si>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</si>
  <si>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</si>
  <si>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</si>
  <si>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</si>
  <si>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</si>
  <si>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</si>
  <si>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</si>
  <si>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</si>
  <si>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</si>
  <si>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</si>
  <si>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</si>
  <si>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</si>
  <si>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</si>
  <si>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</si>
  <si>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</si>
  <si>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</si>
  <si>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</si>
  <si>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</si>
  <si>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</si>
  <si>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</si>
  <si>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</si>
  <si>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</si>
  <si>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</si>
  <si>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</si>
  <si>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</si>
  <si>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</si>
  <si>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</si>
  <si>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</si>
  <si>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</si>
  <si>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</si>
  <si>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</si>
  <si>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</si>
  <si>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</si>
  <si>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</si>
  <si>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</si>
  <si>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</si>
  <si>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</si>
  <si>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</si>
  <si>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</si>
  <si>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</si>
  <si>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</si>
  <si>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</si>
  <si>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</si>
  <si>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</si>
  <si>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</si>
  <si>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</si>
  <si>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</si>
  <si>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</si>
  <si>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</si>
  <si>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</si>
  <si>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</si>
  <si>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</si>
  <si>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</si>
  <si>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</si>
  <si>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</si>
  <si>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</si>
  <si>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</si>
  <si>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</si>
  <si>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</si>
  <si>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</si>
  <si>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</si>
  <si>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</si>
  <si>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</si>
  <si>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</si>
  <si>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</si>
  <si>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</si>
  <si>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</si>
  <si>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</si>
  <si>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</si>
  <si>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</si>
  <si>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</si>
  <si>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</si>
  <si>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</si>
  <si>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</si>
  <si>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</si>
  <si>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</si>
  <si>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</si>
  <si>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</si>
  <si>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</si>
  <si>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</si>
  <si>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</si>
  <si>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</si>
  <si>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</si>
  <si>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</si>
  <si>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</si>
  <si>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</si>
  <si>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</si>
  <si>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</si>
  <si>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</si>
  <si>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</si>
  <si>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</si>
  <si>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</si>
  <si>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</si>
  <si>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</si>
  <si>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-</t>
  </si>
  <si>
    <t>-</t>
  </si>
  <si>
    <t>　資料：東海農政局岐阜統計情報事務所</t>
  </si>
  <si>
    <t>麦類</t>
  </si>
  <si>
    <t>雑穀
豆類</t>
  </si>
  <si>
    <t>その他
畜産物</t>
  </si>
  <si>
    <t>農家一戸
当たり所
得（千円）</t>
  </si>
  <si>
    <t>　平 成 元</t>
  </si>
  <si>
    <t>工  　　芸
農作物</t>
  </si>
  <si>
    <t>種苗苗木
そ の 他</t>
  </si>
  <si>
    <t>生 　　　産
農業所得</t>
  </si>
  <si>
    <t>加　　工
農産物</t>
  </si>
  <si>
    <t>53．市町村別、農業粗生産額、生産農業所得</t>
  </si>
  <si>
    <t>　昭 和 60 年</t>
  </si>
  <si>
    <t>　　    61</t>
  </si>
  <si>
    <t>　　    62</t>
  </si>
  <si>
    <t>　　    63</t>
  </si>
  <si>
    <t>-</t>
  </si>
  <si>
    <t>53．市町村別、農業粗生産額、生産農業所得(続き）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</si>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</sst>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8"/>
      <color indexed="10"/>
      <name val="ＭＳ Ｐ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56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178" fontId="2" fillId="0" borderId="4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NumberFormat="1" applyFont="1" applyAlignment="1">
      <alignment horizontal="distributed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56" fontId="2" fillId="0" borderId="1" xfId="0" applyNumberFormat="1" applyFont="1" applyBorder="1" applyAlignment="1">
      <alignment/>
    </xf>
    <xf numFmtId="49" fontId="8" fillId="0" borderId="0" xfId="0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49" fontId="9" fillId="0" borderId="0" xfId="0" applyNumberFormat="1" applyFont="1" applyAlignment="1">
      <alignment horizontal="distributed"/>
    </xf>
    <xf numFmtId="178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8" fillId="0" borderId="8" xfId="0" applyFont="1" applyBorder="1" applyAlignment="1">
      <alignment horizontal="distributed" vertical="center" wrapText="1"/>
    </xf>
    <xf numFmtId="178" fontId="8" fillId="0" borderId="4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8" fontId="9" fillId="0" borderId="4" xfId="0" applyNumberFormat="1" applyFont="1" applyBorder="1" applyAlignment="1">
      <alignment horizontal="right"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Border="1" applyAlignment="1">
      <alignment horizontal="right"/>
    </xf>
    <xf numFmtId="178" fontId="12" fillId="0" borderId="0" xfId="0" applyNumberFormat="1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9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7" fillId="0" borderId="4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6"/>
  <sheetViews>
    <sheetView tabSelected="1" zoomScale="125" zoomScaleNormal="125" workbookViewId="0" topLeftCell="A1">
      <selection activeCell="A1" sqref="A1:Z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3.50390625" style="1" customWidth="1"/>
    <col min="4" max="4" width="3.875" style="1" customWidth="1"/>
    <col min="5" max="5" width="0.6171875" style="1" customWidth="1"/>
    <col min="6" max="15" width="7.625" style="1" customWidth="1"/>
    <col min="16" max="26" width="7.875" style="1" customWidth="1"/>
    <col min="27" max="16384" width="9.00390625" style="1" customWidth="1"/>
  </cols>
  <sheetData>
    <row r="1" spans="1:26" ht="17.25">
      <c r="A1" s="70" t="s">
        <v>146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7" s="3" customFormat="1" ht="12" customHeight="1">
      <c r="A2" s="2"/>
      <c r="B2" s="2"/>
      <c r="G2" s="4"/>
    </row>
    <row r="3" spans="1:26" s="3" customFormat="1" ht="12" customHeight="1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4" ht="12" customHeight="1" thickTop="1">
      <c r="A4" s="59" t="s">
        <v>1</v>
      </c>
      <c r="B4" s="59"/>
      <c r="C4" s="59"/>
      <c r="D4" s="59"/>
      <c r="E4" s="59"/>
      <c r="F4" s="61" t="s">
        <v>2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2"/>
      <c r="Y4" s="51" t="s">
        <v>144</v>
      </c>
      <c r="Z4" s="51" t="s">
        <v>140</v>
      </c>
      <c r="AA4" s="10"/>
      <c r="AB4" s="10"/>
      <c r="AC4" s="10"/>
      <c r="AD4" s="10"/>
      <c r="AE4" s="10"/>
      <c r="AF4" s="10"/>
      <c r="AG4" s="10"/>
      <c r="AH4" s="10"/>
    </row>
    <row r="5" spans="1:26" ht="11.25" customHeight="1">
      <c r="A5" s="59"/>
      <c r="B5" s="59"/>
      <c r="C5" s="59"/>
      <c r="D5" s="59"/>
      <c r="E5" s="59"/>
      <c r="F5" s="30"/>
      <c r="G5" s="54" t="s">
        <v>3</v>
      </c>
      <c r="H5" s="55"/>
      <c r="I5" s="55"/>
      <c r="J5" s="55"/>
      <c r="K5" s="55"/>
      <c r="L5" s="55"/>
      <c r="M5" s="55"/>
      <c r="N5" s="55"/>
      <c r="O5" s="55"/>
      <c r="P5" s="56"/>
      <c r="Q5" s="57" t="s">
        <v>4</v>
      </c>
      <c r="R5" s="67"/>
      <c r="S5" s="68"/>
      <c r="T5" s="68"/>
      <c r="U5" s="68"/>
      <c r="V5" s="68"/>
      <c r="W5" s="69"/>
      <c r="X5" s="51" t="s">
        <v>145</v>
      </c>
      <c r="Y5" s="52"/>
      <c r="Z5" s="52"/>
    </row>
    <row r="6" spans="1:26" ht="19.5" customHeight="1">
      <c r="A6" s="60"/>
      <c r="B6" s="60"/>
      <c r="C6" s="60"/>
      <c r="D6" s="60"/>
      <c r="E6" s="60"/>
      <c r="F6" s="29"/>
      <c r="G6" s="29"/>
      <c r="H6" s="12" t="s">
        <v>5</v>
      </c>
      <c r="I6" s="11" t="s">
        <v>137</v>
      </c>
      <c r="J6" s="31" t="s">
        <v>138</v>
      </c>
      <c r="K6" s="11" t="s">
        <v>6</v>
      </c>
      <c r="L6" s="11" t="s">
        <v>7</v>
      </c>
      <c r="M6" s="11" t="s">
        <v>8</v>
      </c>
      <c r="N6" s="11" t="s">
        <v>9</v>
      </c>
      <c r="O6" s="32" t="s">
        <v>142</v>
      </c>
      <c r="P6" s="33" t="s">
        <v>143</v>
      </c>
      <c r="Q6" s="58"/>
      <c r="R6" s="29"/>
      <c r="S6" s="11" t="s">
        <v>10</v>
      </c>
      <c r="T6" s="11" t="s">
        <v>11</v>
      </c>
      <c r="U6" s="11" t="s">
        <v>12</v>
      </c>
      <c r="V6" s="11" t="s">
        <v>13</v>
      </c>
      <c r="W6" s="35" t="s">
        <v>139</v>
      </c>
      <c r="X6" s="53"/>
      <c r="Y6" s="53"/>
      <c r="Z6" s="53"/>
    </row>
    <row r="7" ht="6.75" customHeight="1">
      <c r="F7" s="13"/>
    </row>
    <row r="8" spans="2:26" ht="9.75" customHeight="1">
      <c r="B8" s="66" t="s">
        <v>147</v>
      </c>
      <c r="C8" s="66"/>
      <c r="D8" s="66"/>
      <c r="F8" s="36">
        <v>173615</v>
      </c>
      <c r="G8" s="37">
        <v>108275</v>
      </c>
      <c r="H8" s="37">
        <v>56669</v>
      </c>
      <c r="I8" s="37">
        <v>815</v>
      </c>
      <c r="J8" s="37">
        <v>867</v>
      </c>
      <c r="K8" s="37">
        <v>1612</v>
      </c>
      <c r="L8" s="37">
        <v>32657</v>
      </c>
      <c r="M8" s="37">
        <v>7212</v>
      </c>
      <c r="N8" s="37">
        <v>4424</v>
      </c>
      <c r="O8" s="37">
        <v>2271</v>
      </c>
      <c r="P8" s="37">
        <v>1748</v>
      </c>
      <c r="Q8" s="37">
        <v>1245</v>
      </c>
      <c r="R8" s="37">
        <v>63057</v>
      </c>
      <c r="S8" s="37">
        <v>10378</v>
      </c>
      <c r="T8" s="37">
        <v>12460</v>
      </c>
      <c r="U8" s="37">
        <v>11069</v>
      </c>
      <c r="V8" s="37">
        <v>28876</v>
      </c>
      <c r="W8" s="37">
        <v>274</v>
      </c>
      <c r="X8" s="37">
        <v>1038</v>
      </c>
      <c r="Y8" s="37">
        <v>53870</v>
      </c>
      <c r="Z8" s="37">
        <v>478</v>
      </c>
    </row>
    <row r="9" spans="2:26" ht="9.75" customHeight="1">
      <c r="B9" s="63" t="s">
        <v>148</v>
      </c>
      <c r="C9" s="63"/>
      <c r="D9" s="63"/>
      <c r="F9" s="36">
        <v>170359</v>
      </c>
      <c r="G9" s="37">
        <v>107043</v>
      </c>
      <c r="H9" s="37">
        <v>57391</v>
      </c>
      <c r="I9" s="37">
        <v>803</v>
      </c>
      <c r="J9" s="37">
        <v>920</v>
      </c>
      <c r="K9" s="37">
        <v>1587</v>
      </c>
      <c r="L9" s="37">
        <v>30233</v>
      </c>
      <c r="M9" s="37">
        <v>7340</v>
      </c>
      <c r="N9" s="37">
        <v>4629</v>
      </c>
      <c r="O9" s="37">
        <v>2384</v>
      </c>
      <c r="P9" s="37">
        <v>1756</v>
      </c>
      <c r="Q9" s="37">
        <v>1066</v>
      </c>
      <c r="R9" s="37">
        <v>61532</v>
      </c>
      <c r="S9" s="37">
        <v>10176</v>
      </c>
      <c r="T9" s="37">
        <v>12800</v>
      </c>
      <c r="U9" s="37">
        <v>9431</v>
      </c>
      <c r="V9" s="37">
        <v>28761</v>
      </c>
      <c r="W9" s="37">
        <v>364</v>
      </c>
      <c r="X9" s="37">
        <v>718</v>
      </c>
      <c r="Y9" s="37">
        <v>48837</v>
      </c>
      <c r="Z9" s="37">
        <v>437</v>
      </c>
    </row>
    <row r="10" spans="2:26" ht="9.75" customHeight="1">
      <c r="B10" s="63" t="s">
        <v>149</v>
      </c>
      <c r="C10" s="63"/>
      <c r="D10" s="63"/>
      <c r="F10" s="36">
        <v>160388</v>
      </c>
      <c r="G10" s="37">
        <v>102642</v>
      </c>
      <c r="H10" s="37">
        <v>49646</v>
      </c>
      <c r="I10" s="37">
        <v>1017</v>
      </c>
      <c r="J10" s="37">
        <v>1113</v>
      </c>
      <c r="K10" s="37">
        <v>1604</v>
      </c>
      <c r="L10" s="37">
        <v>33252</v>
      </c>
      <c r="M10" s="37">
        <v>7419</v>
      </c>
      <c r="N10" s="37">
        <v>4569</v>
      </c>
      <c r="O10" s="37">
        <v>2358</v>
      </c>
      <c r="P10" s="37">
        <v>1664</v>
      </c>
      <c r="Q10" s="37">
        <v>680</v>
      </c>
      <c r="R10" s="37">
        <v>56326</v>
      </c>
      <c r="S10" s="37">
        <v>10226</v>
      </c>
      <c r="T10" s="37">
        <v>12306</v>
      </c>
      <c r="U10" s="37">
        <v>8912</v>
      </c>
      <c r="V10" s="37">
        <v>24547</v>
      </c>
      <c r="W10" s="37">
        <v>335</v>
      </c>
      <c r="X10" s="37">
        <v>740</v>
      </c>
      <c r="Y10" s="37">
        <v>41989</v>
      </c>
      <c r="Z10" s="37">
        <v>379</v>
      </c>
    </row>
    <row r="11" spans="2:26" ht="9.75" customHeight="1">
      <c r="B11" s="63" t="s">
        <v>150</v>
      </c>
      <c r="C11" s="63"/>
      <c r="D11" s="63"/>
      <c r="F11" s="36">
        <v>159731</v>
      </c>
      <c r="G11" s="37">
        <v>101811</v>
      </c>
      <c r="H11" s="37">
        <v>47856</v>
      </c>
      <c r="I11" s="37">
        <v>1366</v>
      </c>
      <c r="J11" s="37">
        <v>964</v>
      </c>
      <c r="K11" s="37">
        <v>1428</v>
      </c>
      <c r="L11" s="37">
        <v>35126</v>
      </c>
      <c r="M11" s="37">
        <v>5968</v>
      </c>
      <c r="N11" s="37">
        <v>5326</v>
      </c>
      <c r="O11" s="37">
        <v>2192</v>
      </c>
      <c r="P11" s="37">
        <v>1585</v>
      </c>
      <c r="Q11" s="37">
        <v>855</v>
      </c>
      <c r="R11" s="37">
        <v>56287</v>
      </c>
      <c r="S11" s="37">
        <v>10731</v>
      </c>
      <c r="T11" s="37">
        <v>12990</v>
      </c>
      <c r="U11" s="37">
        <v>8289</v>
      </c>
      <c r="V11" s="37">
        <v>23943</v>
      </c>
      <c r="W11" s="37">
        <v>334</v>
      </c>
      <c r="X11" s="37">
        <v>778</v>
      </c>
      <c r="Y11" s="37">
        <v>49033</v>
      </c>
      <c r="Z11" s="37">
        <v>447</v>
      </c>
    </row>
    <row r="12" spans="2:26" ht="9.75" customHeight="1">
      <c r="B12" s="64" t="s">
        <v>141</v>
      </c>
      <c r="C12" s="64"/>
      <c r="D12" s="64"/>
      <c r="E12" s="16"/>
      <c r="F12" s="38">
        <v>160464</v>
      </c>
      <c r="G12" s="39">
        <v>102575</v>
      </c>
      <c r="H12" s="39">
        <v>45678</v>
      </c>
      <c r="I12" s="39">
        <v>1061</v>
      </c>
      <c r="J12" s="39">
        <v>871</v>
      </c>
      <c r="K12" s="39">
        <v>1554</v>
      </c>
      <c r="L12" s="39">
        <v>36163</v>
      </c>
      <c r="M12" s="39">
        <v>8786</v>
      </c>
      <c r="N12" s="39">
        <v>4797</v>
      </c>
      <c r="O12" s="39">
        <v>2047</v>
      </c>
      <c r="P12" s="39">
        <v>1618</v>
      </c>
      <c r="Q12" s="39">
        <v>945</v>
      </c>
      <c r="R12" s="39">
        <v>56247</v>
      </c>
      <c r="S12" s="39">
        <v>10454</v>
      </c>
      <c r="T12" s="39">
        <v>13496</v>
      </c>
      <c r="U12" s="39">
        <v>8454</v>
      </c>
      <c r="V12" s="39">
        <v>23495</v>
      </c>
      <c r="W12" s="39">
        <v>348</v>
      </c>
      <c r="X12" s="39">
        <v>697</v>
      </c>
      <c r="Y12" s="39">
        <v>53967</v>
      </c>
      <c r="Z12" s="39">
        <v>496</v>
      </c>
    </row>
    <row r="13" spans="6:26" ht="9.75" customHeight="1"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2:26" ht="9.75" customHeight="1">
      <c r="B14" s="47" t="s">
        <v>132</v>
      </c>
      <c r="C14" s="47"/>
      <c r="D14" s="47"/>
      <c r="E14" s="16"/>
      <c r="F14" s="38">
        <v>63606</v>
      </c>
      <c r="G14" s="40">
        <v>37654</v>
      </c>
      <c r="H14" s="40">
        <v>17040</v>
      </c>
      <c r="I14" s="40">
        <v>280</v>
      </c>
      <c r="J14" s="40">
        <v>277</v>
      </c>
      <c r="K14" s="40">
        <v>771</v>
      </c>
      <c r="L14" s="40">
        <v>13950</v>
      </c>
      <c r="M14" s="40">
        <v>2441</v>
      </c>
      <c r="N14" s="40">
        <v>1907</v>
      </c>
      <c r="O14" s="40">
        <v>136</v>
      </c>
      <c r="P14" s="40">
        <v>852</v>
      </c>
      <c r="Q14" s="40">
        <v>360</v>
      </c>
      <c r="R14" s="40">
        <v>25530</v>
      </c>
      <c r="S14" s="40">
        <v>2297</v>
      </c>
      <c r="T14" s="40">
        <v>6072</v>
      </c>
      <c r="U14" s="40">
        <v>3317</v>
      </c>
      <c r="V14" s="40">
        <v>13718</v>
      </c>
      <c r="W14" s="40">
        <v>126</v>
      </c>
      <c r="X14" s="40">
        <v>62</v>
      </c>
      <c r="Y14" s="40">
        <v>19576</v>
      </c>
      <c r="Z14" s="40">
        <v>445</v>
      </c>
    </row>
    <row r="15" spans="2:26" ht="9.75" customHeight="1">
      <c r="B15" s="17"/>
      <c r="C15" s="17"/>
      <c r="D15" s="17"/>
      <c r="E15" s="16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2:26" ht="9.75" customHeight="1">
      <c r="B16" s="47" t="s">
        <v>133</v>
      </c>
      <c r="C16" s="47"/>
      <c r="D16" s="47"/>
      <c r="E16" s="16"/>
      <c r="F16" s="38">
        <v>96858</v>
      </c>
      <c r="G16" s="40">
        <v>64921</v>
      </c>
      <c r="H16" s="40">
        <v>28638</v>
      </c>
      <c r="I16" s="40">
        <v>781</v>
      </c>
      <c r="J16" s="40">
        <v>594</v>
      </c>
      <c r="K16" s="40">
        <v>783</v>
      </c>
      <c r="L16" s="40">
        <v>22213</v>
      </c>
      <c r="M16" s="40">
        <v>6345</v>
      </c>
      <c r="N16" s="40">
        <v>2890</v>
      </c>
      <c r="O16" s="40">
        <v>1911</v>
      </c>
      <c r="P16" s="40">
        <v>766</v>
      </c>
      <c r="Q16" s="40">
        <v>585</v>
      </c>
      <c r="R16" s="40">
        <v>30717</v>
      </c>
      <c r="S16" s="40">
        <v>8157</v>
      </c>
      <c r="T16" s="40">
        <v>7424</v>
      </c>
      <c r="U16" s="40">
        <v>5137</v>
      </c>
      <c r="V16" s="40">
        <v>9777</v>
      </c>
      <c r="W16" s="40">
        <v>222</v>
      </c>
      <c r="X16" s="40">
        <v>635</v>
      </c>
      <c r="Y16" s="40">
        <v>34391</v>
      </c>
      <c r="Z16" s="40">
        <v>499</v>
      </c>
    </row>
    <row r="17" spans="2:26" ht="9.75" customHeight="1">
      <c r="B17" s="18"/>
      <c r="C17" s="18"/>
      <c r="D17" s="18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3:26" ht="9.75" customHeight="1">
      <c r="C18" s="65" t="s">
        <v>14</v>
      </c>
      <c r="D18" s="65"/>
      <c r="F18" s="36">
        <v>13404</v>
      </c>
      <c r="G18" s="37">
        <v>8947</v>
      </c>
      <c r="H18" s="37">
        <v>3084</v>
      </c>
      <c r="I18" s="37">
        <v>67</v>
      </c>
      <c r="J18" s="37">
        <v>40</v>
      </c>
      <c r="K18" s="37">
        <v>105</v>
      </c>
      <c r="L18" s="37">
        <v>4062</v>
      </c>
      <c r="M18" s="37">
        <v>1129</v>
      </c>
      <c r="N18" s="37">
        <v>334</v>
      </c>
      <c r="O18" s="37">
        <v>1</v>
      </c>
      <c r="P18" s="37">
        <v>125</v>
      </c>
      <c r="Q18" s="37">
        <v>3</v>
      </c>
      <c r="R18" s="37">
        <v>4451</v>
      </c>
      <c r="S18" s="37">
        <v>226</v>
      </c>
      <c r="T18" s="37">
        <v>350</v>
      </c>
      <c r="U18" s="37">
        <v>632</v>
      </c>
      <c r="V18" s="37">
        <v>3187</v>
      </c>
      <c r="W18" s="37">
        <v>56</v>
      </c>
      <c r="X18" s="37">
        <v>3</v>
      </c>
      <c r="Y18" s="37">
        <v>4263</v>
      </c>
      <c r="Z18" s="37">
        <v>476</v>
      </c>
    </row>
    <row r="19" spans="3:26" ht="9.75" customHeight="1">
      <c r="C19" s="65" t="s">
        <v>16</v>
      </c>
      <c r="D19" s="65"/>
      <c r="F19" s="36">
        <v>4600</v>
      </c>
      <c r="G19" s="37">
        <v>3712</v>
      </c>
      <c r="H19" s="37">
        <v>2637</v>
      </c>
      <c r="I19" s="37">
        <v>99</v>
      </c>
      <c r="J19" s="37">
        <v>40</v>
      </c>
      <c r="K19" s="37">
        <v>47</v>
      </c>
      <c r="L19" s="37">
        <v>417</v>
      </c>
      <c r="M19" s="37">
        <v>269</v>
      </c>
      <c r="N19" s="37">
        <v>197</v>
      </c>
      <c r="O19" s="37" t="s">
        <v>134</v>
      </c>
      <c r="P19" s="37">
        <v>6</v>
      </c>
      <c r="Q19" s="37">
        <v>8</v>
      </c>
      <c r="R19" s="37">
        <v>880</v>
      </c>
      <c r="S19" s="37">
        <v>85</v>
      </c>
      <c r="T19" s="37">
        <v>533</v>
      </c>
      <c r="U19" s="37">
        <v>8</v>
      </c>
      <c r="V19" s="37">
        <v>232</v>
      </c>
      <c r="W19" s="37">
        <v>22</v>
      </c>
      <c r="X19" s="37" t="s">
        <v>134</v>
      </c>
      <c r="Y19" s="37">
        <v>1612</v>
      </c>
      <c r="Z19" s="37">
        <v>325</v>
      </c>
    </row>
    <row r="20" spans="3:26" ht="9.75" customHeight="1">
      <c r="C20" s="65" t="s">
        <v>17</v>
      </c>
      <c r="D20" s="65"/>
      <c r="F20" s="36">
        <v>7405</v>
      </c>
      <c r="G20" s="37">
        <v>4324</v>
      </c>
      <c r="H20" s="37">
        <v>1118</v>
      </c>
      <c r="I20" s="37" t="s">
        <v>131</v>
      </c>
      <c r="J20" s="37">
        <v>10</v>
      </c>
      <c r="K20" s="37">
        <v>34</v>
      </c>
      <c r="L20" s="37">
        <v>2891</v>
      </c>
      <c r="M20" s="37">
        <v>145</v>
      </c>
      <c r="N20" s="37">
        <v>56</v>
      </c>
      <c r="O20" s="37">
        <v>30</v>
      </c>
      <c r="P20" s="37">
        <v>40</v>
      </c>
      <c r="Q20" s="37">
        <v>38</v>
      </c>
      <c r="R20" s="37">
        <v>3033</v>
      </c>
      <c r="S20" s="37">
        <v>994</v>
      </c>
      <c r="T20" s="37">
        <v>1229</v>
      </c>
      <c r="U20" s="37">
        <v>366</v>
      </c>
      <c r="V20" s="37">
        <v>437</v>
      </c>
      <c r="W20" s="37">
        <v>7</v>
      </c>
      <c r="X20" s="37">
        <v>10</v>
      </c>
      <c r="Y20" s="37">
        <v>2914</v>
      </c>
      <c r="Z20" s="37">
        <v>1678</v>
      </c>
    </row>
    <row r="21" spans="3:26" ht="9.75" customHeight="1">
      <c r="C21" s="65" t="s">
        <v>18</v>
      </c>
      <c r="D21" s="65"/>
      <c r="F21" s="36">
        <v>573</v>
      </c>
      <c r="G21" s="37">
        <v>272</v>
      </c>
      <c r="H21" s="37">
        <v>158</v>
      </c>
      <c r="I21" s="37" t="s">
        <v>134</v>
      </c>
      <c r="J21" s="37">
        <v>4</v>
      </c>
      <c r="K21" s="37">
        <v>7</v>
      </c>
      <c r="L21" s="37">
        <v>93</v>
      </c>
      <c r="M21" s="37">
        <v>7</v>
      </c>
      <c r="N21" s="37" t="s">
        <v>131</v>
      </c>
      <c r="O21" s="37">
        <v>0</v>
      </c>
      <c r="P21" s="37">
        <v>3</v>
      </c>
      <c r="Q21" s="37" t="s">
        <v>134</v>
      </c>
      <c r="R21" s="37">
        <v>301</v>
      </c>
      <c r="S21" s="37">
        <v>3</v>
      </c>
      <c r="T21" s="37" t="s">
        <v>134</v>
      </c>
      <c r="U21" s="37" t="s">
        <v>134</v>
      </c>
      <c r="V21" s="37">
        <v>298</v>
      </c>
      <c r="W21" s="37" t="s">
        <v>134</v>
      </c>
      <c r="X21" s="37" t="s">
        <v>134</v>
      </c>
      <c r="Y21" s="37">
        <v>106</v>
      </c>
      <c r="Z21" s="37">
        <v>136</v>
      </c>
    </row>
    <row r="22" spans="3:26" ht="9.75" customHeight="1">
      <c r="C22" s="65" t="s">
        <v>19</v>
      </c>
      <c r="D22" s="65"/>
      <c r="F22" s="36">
        <v>5181</v>
      </c>
      <c r="G22" s="37">
        <v>2518</v>
      </c>
      <c r="H22" s="37">
        <v>1541</v>
      </c>
      <c r="I22" s="37">
        <v>46</v>
      </c>
      <c r="J22" s="37">
        <v>21</v>
      </c>
      <c r="K22" s="37">
        <v>45</v>
      </c>
      <c r="L22" s="37">
        <v>673</v>
      </c>
      <c r="M22" s="37">
        <v>19</v>
      </c>
      <c r="N22" s="37">
        <v>84</v>
      </c>
      <c r="O22" s="37">
        <v>2</v>
      </c>
      <c r="P22" s="37">
        <v>87</v>
      </c>
      <c r="Q22" s="37">
        <v>35</v>
      </c>
      <c r="R22" s="37">
        <v>2627</v>
      </c>
      <c r="S22" s="37">
        <v>194</v>
      </c>
      <c r="T22" s="37">
        <v>491</v>
      </c>
      <c r="U22" s="37">
        <v>496</v>
      </c>
      <c r="V22" s="37">
        <v>1436</v>
      </c>
      <c r="W22" s="37">
        <v>10</v>
      </c>
      <c r="X22" s="37">
        <v>1</v>
      </c>
      <c r="Y22" s="37">
        <v>1453</v>
      </c>
      <c r="Z22" s="37">
        <v>473</v>
      </c>
    </row>
    <row r="23" spans="3:26" ht="9.75" customHeight="1">
      <c r="C23" s="65" t="s">
        <v>20</v>
      </c>
      <c r="D23" s="65"/>
      <c r="F23" s="36">
        <v>4642</v>
      </c>
      <c r="G23" s="37">
        <v>2851</v>
      </c>
      <c r="H23" s="37">
        <v>1644</v>
      </c>
      <c r="I23" s="37">
        <v>11</v>
      </c>
      <c r="J23" s="37">
        <v>38</v>
      </c>
      <c r="K23" s="37">
        <v>39</v>
      </c>
      <c r="L23" s="37">
        <v>768</v>
      </c>
      <c r="M23" s="37">
        <v>80</v>
      </c>
      <c r="N23" s="37">
        <v>149</v>
      </c>
      <c r="O23" s="37">
        <v>46</v>
      </c>
      <c r="P23" s="37">
        <v>76</v>
      </c>
      <c r="Q23" s="37">
        <v>64</v>
      </c>
      <c r="R23" s="37">
        <v>1705</v>
      </c>
      <c r="S23" s="37">
        <v>64</v>
      </c>
      <c r="T23" s="37">
        <v>385</v>
      </c>
      <c r="U23" s="37">
        <v>168</v>
      </c>
      <c r="V23" s="37">
        <v>1086</v>
      </c>
      <c r="W23" s="37">
        <v>2</v>
      </c>
      <c r="X23" s="37">
        <v>22</v>
      </c>
      <c r="Y23" s="37">
        <v>1318</v>
      </c>
      <c r="Z23" s="37">
        <v>341</v>
      </c>
    </row>
    <row r="24" spans="3:26" ht="9.75" customHeight="1">
      <c r="C24" s="65" t="s">
        <v>21</v>
      </c>
      <c r="D24" s="65"/>
      <c r="F24" s="36">
        <v>1434</v>
      </c>
      <c r="G24" s="37">
        <v>1025</v>
      </c>
      <c r="H24" s="37">
        <v>362</v>
      </c>
      <c r="I24" s="37">
        <v>7</v>
      </c>
      <c r="J24" s="37">
        <v>5</v>
      </c>
      <c r="K24" s="37">
        <v>24</v>
      </c>
      <c r="L24" s="37">
        <v>321</v>
      </c>
      <c r="M24" s="37">
        <v>27</v>
      </c>
      <c r="N24" s="37">
        <v>272</v>
      </c>
      <c r="O24" s="37">
        <v>2</v>
      </c>
      <c r="P24" s="37">
        <v>5</v>
      </c>
      <c r="Q24" s="37">
        <v>13</v>
      </c>
      <c r="R24" s="37">
        <v>395</v>
      </c>
      <c r="S24" s="37">
        <v>9</v>
      </c>
      <c r="T24" s="37">
        <v>158</v>
      </c>
      <c r="U24" s="37">
        <v>94</v>
      </c>
      <c r="V24" s="37">
        <v>134</v>
      </c>
      <c r="W24" s="37" t="s">
        <v>134</v>
      </c>
      <c r="X24" s="37">
        <v>1</v>
      </c>
      <c r="Y24" s="37">
        <v>506</v>
      </c>
      <c r="Z24" s="37">
        <v>356</v>
      </c>
    </row>
    <row r="25" spans="3:26" ht="9.75" customHeight="1">
      <c r="C25" s="65" t="s">
        <v>22</v>
      </c>
      <c r="D25" s="65"/>
      <c r="F25" s="36">
        <v>5308</v>
      </c>
      <c r="G25" s="37">
        <v>1238</v>
      </c>
      <c r="H25" s="37">
        <v>794</v>
      </c>
      <c r="I25" s="37">
        <v>1</v>
      </c>
      <c r="J25" s="37">
        <v>16</v>
      </c>
      <c r="K25" s="37">
        <v>24</v>
      </c>
      <c r="L25" s="37">
        <v>302</v>
      </c>
      <c r="M25" s="37">
        <v>14</v>
      </c>
      <c r="N25" s="37">
        <v>59</v>
      </c>
      <c r="O25" s="37">
        <v>11</v>
      </c>
      <c r="P25" s="37">
        <v>17</v>
      </c>
      <c r="Q25" s="37">
        <v>22</v>
      </c>
      <c r="R25" s="37">
        <v>4042</v>
      </c>
      <c r="S25" s="37">
        <v>177</v>
      </c>
      <c r="T25" s="37">
        <v>651</v>
      </c>
      <c r="U25" s="37">
        <v>150</v>
      </c>
      <c r="V25" s="37">
        <v>3062</v>
      </c>
      <c r="W25" s="37">
        <v>2</v>
      </c>
      <c r="X25" s="37">
        <v>6</v>
      </c>
      <c r="Y25" s="37">
        <v>861</v>
      </c>
      <c r="Z25" s="37">
        <v>326</v>
      </c>
    </row>
    <row r="26" spans="3:26" ht="9.75" customHeight="1">
      <c r="C26" s="65" t="s">
        <v>23</v>
      </c>
      <c r="D26" s="65"/>
      <c r="F26" s="36">
        <v>4521</v>
      </c>
      <c r="G26" s="37">
        <v>2770</v>
      </c>
      <c r="H26" s="37">
        <v>1743</v>
      </c>
      <c r="I26" s="37">
        <v>24</v>
      </c>
      <c r="J26" s="37">
        <v>28</v>
      </c>
      <c r="K26" s="37">
        <v>47</v>
      </c>
      <c r="L26" s="37">
        <v>663</v>
      </c>
      <c r="M26" s="37">
        <v>122</v>
      </c>
      <c r="N26" s="37">
        <v>84</v>
      </c>
      <c r="O26" s="37">
        <v>4</v>
      </c>
      <c r="P26" s="37">
        <v>55</v>
      </c>
      <c r="Q26" s="37">
        <v>3</v>
      </c>
      <c r="R26" s="37">
        <v>1748</v>
      </c>
      <c r="S26" s="37">
        <v>307</v>
      </c>
      <c r="T26" s="37">
        <v>943</v>
      </c>
      <c r="U26" s="37">
        <v>2</v>
      </c>
      <c r="V26" s="37">
        <v>487</v>
      </c>
      <c r="W26" s="37">
        <v>9</v>
      </c>
      <c r="X26" s="37" t="s">
        <v>134</v>
      </c>
      <c r="Y26" s="37">
        <v>1534</v>
      </c>
      <c r="Z26" s="37">
        <v>426</v>
      </c>
    </row>
    <row r="27" spans="3:26" ht="9.75" customHeight="1">
      <c r="C27" s="65" t="s">
        <v>24</v>
      </c>
      <c r="D27" s="65"/>
      <c r="F27" s="36">
        <v>3737</v>
      </c>
      <c r="G27" s="37">
        <v>2106</v>
      </c>
      <c r="H27" s="37">
        <v>1263</v>
      </c>
      <c r="I27" s="37">
        <v>2</v>
      </c>
      <c r="J27" s="37">
        <v>36</v>
      </c>
      <c r="K27" s="37">
        <v>31</v>
      </c>
      <c r="L27" s="37">
        <v>569</v>
      </c>
      <c r="M27" s="37">
        <v>64</v>
      </c>
      <c r="N27" s="37">
        <v>80</v>
      </c>
      <c r="O27" s="37">
        <v>24</v>
      </c>
      <c r="P27" s="37">
        <v>37</v>
      </c>
      <c r="Q27" s="37">
        <v>24</v>
      </c>
      <c r="R27" s="37">
        <v>1595</v>
      </c>
      <c r="S27" s="37">
        <v>84</v>
      </c>
      <c r="T27" s="37">
        <v>427</v>
      </c>
      <c r="U27" s="37">
        <v>547</v>
      </c>
      <c r="V27" s="37">
        <v>537</v>
      </c>
      <c r="W27" s="37" t="s">
        <v>15</v>
      </c>
      <c r="X27" s="37">
        <v>12</v>
      </c>
      <c r="Y27" s="37">
        <v>1095</v>
      </c>
      <c r="Z27" s="37">
        <v>383</v>
      </c>
    </row>
    <row r="28" spans="3:26" ht="9.75" customHeight="1">
      <c r="C28" s="65" t="s">
        <v>25</v>
      </c>
      <c r="D28" s="65"/>
      <c r="F28" s="36">
        <v>4144</v>
      </c>
      <c r="G28" s="37">
        <v>2276</v>
      </c>
      <c r="H28" s="37">
        <v>848</v>
      </c>
      <c r="I28" s="37">
        <v>5</v>
      </c>
      <c r="J28" s="37">
        <v>17</v>
      </c>
      <c r="K28" s="37">
        <v>69</v>
      </c>
      <c r="L28" s="37">
        <v>665</v>
      </c>
      <c r="M28" s="37">
        <v>369</v>
      </c>
      <c r="N28" s="37">
        <v>214</v>
      </c>
      <c r="O28" s="37">
        <v>2</v>
      </c>
      <c r="P28" s="37">
        <v>87</v>
      </c>
      <c r="Q28" s="37">
        <v>101</v>
      </c>
      <c r="R28" s="37">
        <v>1766</v>
      </c>
      <c r="S28" s="37">
        <v>78</v>
      </c>
      <c r="T28" s="37">
        <v>346</v>
      </c>
      <c r="U28" s="37">
        <v>177</v>
      </c>
      <c r="V28" s="37">
        <v>1165</v>
      </c>
      <c r="W28" s="37" t="s">
        <v>15</v>
      </c>
      <c r="X28" s="37">
        <v>1</v>
      </c>
      <c r="Y28" s="37">
        <v>1173</v>
      </c>
      <c r="Z28" s="37">
        <v>433</v>
      </c>
    </row>
    <row r="29" spans="3:26" ht="9.75" customHeight="1">
      <c r="C29" s="65" t="s">
        <v>26</v>
      </c>
      <c r="D29" s="65"/>
      <c r="F29" s="36">
        <v>929</v>
      </c>
      <c r="G29" s="37">
        <v>484</v>
      </c>
      <c r="H29" s="37">
        <v>298</v>
      </c>
      <c r="I29" s="37" t="s">
        <v>134</v>
      </c>
      <c r="J29" s="37">
        <v>5</v>
      </c>
      <c r="K29" s="37">
        <v>10</v>
      </c>
      <c r="L29" s="37">
        <v>150</v>
      </c>
      <c r="M29" s="37">
        <v>3</v>
      </c>
      <c r="N29" s="37">
        <v>11</v>
      </c>
      <c r="O29" s="37">
        <v>0</v>
      </c>
      <c r="P29" s="37">
        <v>7</v>
      </c>
      <c r="Q29" s="37" t="s">
        <v>134</v>
      </c>
      <c r="R29" s="37">
        <v>445</v>
      </c>
      <c r="S29" s="37">
        <v>48</v>
      </c>
      <c r="T29" s="37">
        <v>30</v>
      </c>
      <c r="U29" s="37">
        <v>16</v>
      </c>
      <c r="V29" s="37">
        <v>347</v>
      </c>
      <c r="W29" s="37">
        <v>4</v>
      </c>
      <c r="X29" s="37" t="s">
        <v>134</v>
      </c>
      <c r="Y29" s="37">
        <v>212</v>
      </c>
      <c r="Z29" s="37">
        <v>150</v>
      </c>
    </row>
    <row r="30" spans="3:26" ht="9.75" customHeight="1">
      <c r="C30" s="65" t="s">
        <v>27</v>
      </c>
      <c r="D30" s="65"/>
      <c r="F30" s="36">
        <v>4974</v>
      </c>
      <c r="G30" s="37">
        <v>3082</v>
      </c>
      <c r="H30" s="37">
        <v>683</v>
      </c>
      <c r="I30" s="37">
        <v>18</v>
      </c>
      <c r="J30" s="37">
        <v>6</v>
      </c>
      <c r="K30" s="37">
        <v>248</v>
      </c>
      <c r="L30" s="37">
        <v>1793</v>
      </c>
      <c r="M30" s="37">
        <v>142</v>
      </c>
      <c r="N30" s="37">
        <v>111</v>
      </c>
      <c r="O30" s="37">
        <v>3</v>
      </c>
      <c r="P30" s="37">
        <v>78</v>
      </c>
      <c r="Q30" s="37">
        <v>33</v>
      </c>
      <c r="R30" s="37">
        <v>1855</v>
      </c>
      <c r="S30" s="37">
        <v>9</v>
      </c>
      <c r="T30" s="37">
        <v>286</v>
      </c>
      <c r="U30" s="37">
        <v>529</v>
      </c>
      <c r="V30" s="37">
        <v>1018</v>
      </c>
      <c r="W30" s="37">
        <v>13</v>
      </c>
      <c r="X30" s="37">
        <v>4</v>
      </c>
      <c r="Y30" s="37">
        <v>1619</v>
      </c>
      <c r="Z30" s="37">
        <v>494</v>
      </c>
    </row>
    <row r="31" spans="3:26" ht="9.75" customHeight="1">
      <c r="C31" s="65" t="s">
        <v>28</v>
      </c>
      <c r="D31" s="65"/>
      <c r="F31" s="36">
        <v>2754</v>
      </c>
      <c r="G31" s="37">
        <v>2049</v>
      </c>
      <c r="H31" s="37">
        <v>867</v>
      </c>
      <c r="I31" s="37">
        <v>0</v>
      </c>
      <c r="J31" s="37">
        <v>11</v>
      </c>
      <c r="K31" s="37">
        <v>41</v>
      </c>
      <c r="L31" s="37">
        <v>583</v>
      </c>
      <c r="M31" s="37">
        <v>51</v>
      </c>
      <c r="N31" s="37">
        <v>256</v>
      </c>
      <c r="O31" s="37">
        <v>11</v>
      </c>
      <c r="P31" s="37">
        <v>229</v>
      </c>
      <c r="Q31" s="37">
        <v>16</v>
      </c>
      <c r="R31" s="37">
        <v>687</v>
      </c>
      <c r="S31" s="37">
        <v>19</v>
      </c>
      <c r="T31" s="37">
        <v>243</v>
      </c>
      <c r="U31" s="37">
        <v>132</v>
      </c>
      <c r="V31" s="37">
        <v>292</v>
      </c>
      <c r="W31" s="37">
        <v>1</v>
      </c>
      <c r="X31" s="37">
        <v>2</v>
      </c>
      <c r="Y31" s="37">
        <v>910</v>
      </c>
      <c r="Z31" s="37">
        <v>338</v>
      </c>
    </row>
    <row r="32" spans="2:26" ht="9.75" customHeight="1">
      <c r="B32" s="18"/>
      <c r="C32" s="18"/>
      <c r="D32" s="18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2:26" ht="9.75" customHeight="1">
      <c r="B33" s="47" t="s">
        <v>29</v>
      </c>
      <c r="C33" s="47"/>
      <c r="D33" s="47"/>
      <c r="E33" s="16"/>
      <c r="F33" s="38">
        <v>1721</v>
      </c>
      <c r="G33" s="40">
        <v>1643</v>
      </c>
      <c r="H33" s="40">
        <v>587</v>
      </c>
      <c r="I33" s="40">
        <v>0</v>
      </c>
      <c r="J33" s="40">
        <v>8</v>
      </c>
      <c r="K33" s="40">
        <v>35</v>
      </c>
      <c r="L33" s="40">
        <v>995</v>
      </c>
      <c r="M33" s="40">
        <v>10</v>
      </c>
      <c r="N33" s="40" t="s">
        <v>151</v>
      </c>
      <c r="O33" s="40" t="s">
        <v>151</v>
      </c>
      <c r="P33" s="40">
        <v>8</v>
      </c>
      <c r="Q33" s="40" t="s">
        <v>151</v>
      </c>
      <c r="R33" s="40">
        <v>78</v>
      </c>
      <c r="S33" s="40">
        <v>6</v>
      </c>
      <c r="T33" s="40">
        <v>45</v>
      </c>
      <c r="U33" s="40" t="s">
        <v>151</v>
      </c>
      <c r="V33" s="40">
        <v>12</v>
      </c>
      <c r="W33" s="40">
        <v>15</v>
      </c>
      <c r="X33" s="40" t="s">
        <v>151</v>
      </c>
      <c r="Y33" s="40">
        <v>729</v>
      </c>
      <c r="Z33" s="40">
        <v>358</v>
      </c>
    </row>
    <row r="34" spans="2:26" ht="9.75" customHeight="1">
      <c r="B34" s="18"/>
      <c r="C34" s="50" t="s">
        <v>30</v>
      </c>
      <c r="D34" s="50"/>
      <c r="F34" s="36">
        <v>152</v>
      </c>
      <c r="G34" s="37">
        <v>152</v>
      </c>
      <c r="H34" s="37" t="s">
        <v>15</v>
      </c>
      <c r="I34" s="37" t="s">
        <v>15</v>
      </c>
      <c r="J34" s="37" t="s">
        <v>134</v>
      </c>
      <c r="K34" s="37">
        <v>3</v>
      </c>
      <c r="L34" s="37">
        <v>148</v>
      </c>
      <c r="M34" s="37">
        <v>1</v>
      </c>
      <c r="N34" s="37" t="s">
        <v>131</v>
      </c>
      <c r="O34" s="37" t="s">
        <v>134</v>
      </c>
      <c r="P34" s="37" t="s">
        <v>15</v>
      </c>
      <c r="Q34" s="37" t="s">
        <v>15</v>
      </c>
      <c r="R34" s="37" t="s">
        <v>131</v>
      </c>
      <c r="S34" s="37" t="s">
        <v>15</v>
      </c>
      <c r="T34" s="37" t="s">
        <v>15</v>
      </c>
      <c r="U34" s="37" t="s">
        <v>15</v>
      </c>
      <c r="V34" s="37" t="s">
        <v>134</v>
      </c>
      <c r="W34" s="37" t="s">
        <v>15</v>
      </c>
      <c r="X34" s="37" t="s">
        <v>15</v>
      </c>
      <c r="Y34" s="37">
        <v>77</v>
      </c>
      <c r="Z34" s="37">
        <v>513</v>
      </c>
    </row>
    <row r="35" spans="2:26" ht="9.75" customHeight="1">
      <c r="B35" s="18"/>
      <c r="C35" s="50" t="s">
        <v>31</v>
      </c>
      <c r="D35" s="50"/>
      <c r="F35" s="36">
        <v>588</v>
      </c>
      <c r="G35" s="37">
        <v>587</v>
      </c>
      <c r="H35" s="37">
        <v>162</v>
      </c>
      <c r="I35" s="37" t="s">
        <v>15</v>
      </c>
      <c r="J35" s="37">
        <v>3</v>
      </c>
      <c r="K35" s="37">
        <v>10</v>
      </c>
      <c r="L35" s="37">
        <v>405</v>
      </c>
      <c r="M35" s="37">
        <v>2</v>
      </c>
      <c r="N35" s="37" t="s">
        <v>15</v>
      </c>
      <c r="O35" s="37" t="s">
        <v>15</v>
      </c>
      <c r="P35" s="37">
        <v>5</v>
      </c>
      <c r="Q35" s="37" t="s">
        <v>15</v>
      </c>
      <c r="R35" s="37">
        <v>1</v>
      </c>
      <c r="S35" s="37" t="s">
        <v>15</v>
      </c>
      <c r="T35" s="37" t="s">
        <v>15</v>
      </c>
      <c r="U35" s="37" t="s">
        <v>15</v>
      </c>
      <c r="V35" s="37">
        <v>1</v>
      </c>
      <c r="W35" s="37" t="s">
        <v>15</v>
      </c>
      <c r="X35" s="37" t="s">
        <v>15</v>
      </c>
      <c r="Y35" s="37">
        <v>260</v>
      </c>
      <c r="Z35" s="37">
        <v>390</v>
      </c>
    </row>
    <row r="36" spans="2:26" ht="9.75" customHeight="1">
      <c r="B36" s="18"/>
      <c r="C36" s="50" t="s">
        <v>32</v>
      </c>
      <c r="D36" s="50"/>
      <c r="F36" s="36">
        <v>346</v>
      </c>
      <c r="G36" s="37">
        <v>299</v>
      </c>
      <c r="H36" s="37">
        <v>180</v>
      </c>
      <c r="I36" s="37">
        <v>0</v>
      </c>
      <c r="J36" s="37">
        <v>3</v>
      </c>
      <c r="K36" s="37">
        <v>13</v>
      </c>
      <c r="L36" s="37">
        <v>97</v>
      </c>
      <c r="M36" s="37">
        <v>5</v>
      </c>
      <c r="N36" s="37" t="s">
        <v>15</v>
      </c>
      <c r="O36" s="37" t="s">
        <v>15</v>
      </c>
      <c r="P36" s="37">
        <v>1</v>
      </c>
      <c r="Q36" s="37" t="s">
        <v>15</v>
      </c>
      <c r="R36" s="37">
        <v>47</v>
      </c>
      <c r="S36" s="37">
        <v>0</v>
      </c>
      <c r="T36" s="37">
        <v>36</v>
      </c>
      <c r="U36" s="37" t="s">
        <v>15</v>
      </c>
      <c r="V36" s="37">
        <v>11</v>
      </c>
      <c r="W36" s="37" t="s">
        <v>15</v>
      </c>
      <c r="X36" s="37" t="s">
        <v>15</v>
      </c>
      <c r="Y36" s="37">
        <v>125</v>
      </c>
      <c r="Z36" s="37">
        <v>201</v>
      </c>
    </row>
    <row r="37" spans="2:26" ht="9.75" customHeight="1">
      <c r="B37" s="18"/>
      <c r="C37" s="50" t="s">
        <v>33</v>
      </c>
      <c r="D37" s="50"/>
      <c r="F37" s="36">
        <v>635</v>
      </c>
      <c r="G37" s="37">
        <v>605</v>
      </c>
      <c r="H37" s="37">
        <v>245</v>
      </c>
      <c r="I37" s="37" t="s">
        <v>15</v>
      </c>
      <c r="J37" s="37">
        <v>2</v>
      </c>
      <c r="K37" s="37">
        <v>9</v>
      </c>
      <c r="L37" s="37">
        <v>345</v>
      </c>
      <c r="M37" s="37">
        <v>2</v>
      </c>
      <c r="N37" s="37" t="s">
        <v>15</v>
      </c>
      <c r="O37" s="37" t="s">
        <v>15</v>
      </c>
      <c r="P37" s="37">
        <v>2</v>
      </c>
      <c r="Q37" s="37" t="s">
        <v>15</v>
      </c>
      <c r="R37" s="37">
        <v>30</v>
      </c>
      <c r="S37" s="37">
        <v>6</v>
      </c>
      <c r="T37" s="37">
        <v>9</v>
      </c>
      <c r="U37" s="37" t="s">
        <v>15</v>
      </c>
      <c r="V37" s="37" t="s">
        <v>15</v>
      </c>
      <c r="W37" s="37">
        <v>15</v>
      </c>
      <c r="X37" s="37" t="s">
        <v>15</v>
      </c>
      <c r="Y37" s="37">
        <v>267</v>
      </c>
      <c r="Z37" s="37">
        <v>444</v>
      </c>
    </row>
    <row r="38" spans="2:26" ht="9.75" customHeight="1">
      <c r="B38" s="18"/>
      <c r="C38" s="18"/>
      <c r="D38" s="18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2:26" ht="9.75" customHeight="1">
      <c r="B39" s="47" t="s">
        <v>34</v>
      </c>
      <c r="C39" s="47"/>
      <c r="D39" s="47"/>
      <c r="E39" s="16"/>
      <c r="F39" s="38">
        <v>11185</v>
      </c>
      <c r="G39" s="40">
        <v>8175</v>
      </c>
      <c r="H39" s="40">
        <v>3069</v>
      </c>
      <c r="I39" s="40">
        <v>264</v>
      </c>
      <c r="J39" s="40">
        <v>62</v>
      </c>
      <c r="K39" s="40">
        <v>44</v>
      </c>
      <c r="L39" s="40">
        <v>3867</v>
      </c>
      <c r="M39" s="40">
        <v>535</v>
      </c>
      <c r="N39" s="40">
        <v>297</v>
      </c>
      <c r="O39" s="40">
        <v>16</v>
      </c>
      <c r="P39" s="40">
        <v>21</v>
      </c>
      <c r="Q39" s="40">
        <v>11</v>
      </c>
      <c r="R39" s="40">
        <v>2998</v>
      </c>
      <c r="S39" s="40">
        <v>378</v>
      </c>
      <c r="T39" s="40">
        <v>1008</v>
      </c>
      <c r="U39" s="40">
        <v>229</v>
      </c>
      <c r="V39" s="40">
        <v>1370</v>
      </c>
      <c r="W39" s="40">
        <v>13</v>
      </c>
      <c r="X39" s="40">
        <v>1</v>
      </c>
      <c r="Y39" s="40">
        <v>4239</v>
      </c>
      <c r="Z39" s="40">
        <v>1091</v>
      </c>
    </row>
    <row r="40" spans="2:26" ht="9.75" customHeight="1">
      <c r="B40" s="18"/>
      <c r="C40" s="50" t="s">
        <v>35</v>
      </c>
      <c r="D40" s="50"/>
      <c r="F40" s="36">
        <v>5912</v>
      </c>
      <c r="G40" s="37">
        <v>5122</v>
      </c>
      <c r="H40" s="37">
        <v>1841</v>
      </c>
      <c r="I40" s="37">
        <v>174</v>
      </c>
      <c r="J40" s="37">
        <v>45</v>
      </c>
      <c r="K40" s="37">
        <v>19</v>
      </c>
      <c r="L40" s="37">
        <v>2721</v>
      </c>
      <c r="M40" s="37">
        <v>40</v>
      </c>
      <c r="N40" s="37">
        <v>272</v>
      </c>
      <c r="O40" s="37">
        <v>7</v>
      </c>
      <c r="P40" s="37">
        <v>3</v>
      </c>
      <c r="Q40" s="37" t="s">
        <v>15</v>
      </c>
      <c r="R40" s="37">
        <v>790</v>
      </c>
      <c r="S40" s="37">
        <v>321</v>
      </c>
      <c r="T40" s="37">
        <v>293</v>
      </c>
      <c r="U40" s="37" t="s">
        <v>15</v>
      </c>
      <c r="V40" s="37">
        <v>171</v>
      </c>
      <c r="W40" s="37">
        <v>5</v>
      </c>
      <c r="X40" s="37" t="s">
        <v>15</v>
      </c>
      <c r="Y40" s="37">
        <v>2472</v>
      </c>
      <c r="Z40" s="37">
        <v>1525</v>
      </c>
    </row>
    <row r="41" spans="2:26" ht="9.75" customHeight="1">
      <c r="B41" s="18"/>
      <c r="C41" s="50" t="s">
        <v>36</v>
      </c>
      <c r="D41" s="50"/>
      <c r="F41" s="36">
        <v>2479</v>
      </c>
      <c r="G41" s="37">
        <v>1676</v>
      </c>
      <c r="H41" s="37">
        <v>643</v>
      </c>
      <c r="I41" s="37">
        <v>90</v>
      </c>
      <c r="J41" s="37">
        <v>12</v>
      </c>
      <c r="K41" s="37">
        <v>13</v>
      </c>
      <c r="L41" s="37">
        <v>890</v>
      </c>
      <c r="M41" s="37">
        <v>5</v>
      </c>
      <c r="N41" s="37">
        <v>18</v>
      </c>
      <c r="O41" s="37">
        <v>4</v>
      </c>
      <c r="P41" s="37">
        <v>1</v>
      </c>
      <c r="Q41" s="37" t="s">
        <v>15</v>
      </c>
      <c r="R41" s="37">
        <v>803</v>
      </c>
      <c r="S41" s="37">
        <v>20</v>
      </c>
      <c r="T41" s="37">
        <v>542</v>
      </c>
      <c r="U41" s="37">
        <v>77</v>
      </c>
      <c r="V41" s="37">
        <v>164</v>
      </c>
      <c r="W41" s="37" t="s">
        <v>15</v>
      </c>
      <c r="X41" s="37" t="s">
        <v>15</v>
      </c>
      <c r="Y41" s="37">
        <v>1001</v>
      </c>
      <c r="Z41" s="37">
        <v>1021</v>
      </c>
    </row>
    <row r="42" spans="2:26" ht="9.75" customHeight="1">
      <c r="B42" s="18"/>
      <c r="C42" s="50" t="s">
        <v>37</v>
      </c>
      <c r="D42" s="50"/>
      <c r="F42" s="36">
        <v>2794</v>
      </c>
      <c r="G42" s="37">
        <v>1377</v>
      </c>
      <c r="H42" s="37">
        <v>585</v>
      </c>
      <c r="I42" s="37" t="s">
        <v>15</v>
      </c>
      <c r="J42" s="37">
        <v>5</v>
      </c>
      <c r="K42" s="37">
        <v>12</v>
      </c>
      <c r="L42" s="37">
        <v>256</v>
      </c>
      <c r="M42" s="37">
        <v>490</v>
      </c>
      <c r="N42" s="37">
        <v>7</v>
      </c>
      <c r="O42" s="37">
        <v>5</v>
      </c>
      <c r="P42" s="37">
        <v>17</v>
      </c>
      <c r="Q42" s="37">
        <v>11</v>
      </c>
      <c r="R42" s="37">
        <v>1405</v>
      </c>
      <c r="S42" s="37">
        <v>37</v>
      </c>
      <c r="T42" s="37">
        <v>173</v>
      </c>
      <c r="U42" s="37">
        <v>152</v>
      </c>
      <c r="V42" s="37">
        <v>1035</v>
      </c>
      <c r="W42" s="37">
        <v>8</v>
      </c>
      <c r="X42" s="37">
        <v>1</v>
      </c>
      <c r="Y42" s="37">
        <v>766</v>
      </c>
      <c r="Z42" s="37">
        <v>596</v>
      </c>
    </row>
    <row r="43" spans="2:26" ht="9.75" customHeight="1">
      <c r="B43" s="18"/>
      <c r="C43" s="18"/>
      <c r="D43" s="18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2:26" ht="9.75" customHeight="1">
      <c r="B44" s="47" t="s">
        <v>38</v>
      </c>
      <c r="C44" s="47"/>
      <c r="D44" s="47"/>
      <c r="E44" s="16"/>
      <c r="F44" s="38">
        <v>5627</v>
      </c>
      <c r="G44" s="40">
        <v>4362</v>
      </c>
      <c r="H44" s="40">
        <v>2929</v>
      </c>
      <c r="I44" s="40">
        <v>37</v>
      </c>
      <c r="J44" s="40">
        <v>45</v>
      </c>
      <c r="K44" s="40">
        <v>49</v>
      </c>
      <c r="L44" s="40">
        <v>1032</v>
      </c>
      <c r="M44" s="40">
        <v>105</v>
      </c>
      <c r="N44" s="40">
        <v>99</v>
      </c>
      <c r="O44" s="40">
        <v>62</v>
      </c>
      <c r="P44" s="40">
        <v>4</v>
      </c>
      <c r="Q44" s="40">
        <v>35</v>
      </c>
      <c r="R44" s="40">
        <v>1192</v>
      </c>
      <c r="S44" s="40">
        <v>443</v>
      </c>
      <c r="T44" s="40">
        <v>205</v>
      </c>
      <c r="U44" s="40">
        <v>13</v>
      </c>
      <c r="V44" s="40">
        <v>503</v>
      </c>
      <c r="W44" s="40">
        <v>28</v>
      </c>
      <c r="X44" s="40">
        <v>38</v>
      </c>
      <c r="Y44" s="40">
        <v>1929</v>
      </c>
      <c r="Z44" s="40">
        <v>434</v>
      </c>
    </row>
    <row r="45" spans="2:26" ht="9.75" customHeight="1">
      <c r="B45" s="18"/>
      <c r="C45" s="50" t="s">
        <v>39</v>
      </c>
      <c r="D45" s="50"/>
      <c r="F45" s="36">
        <v>4805</v>
      </c>
      <c r="G45" s="37">
        <v>3694</v>
      </c>
      <c r="H45" s="37">
        <v>2490</v>
      </c>
      <c r="I45" s="37">
        <v>24</v>
      </c>
      <c r="J45" s="37">
        <v>29</v>
      </c>
      <c r="K45" s="37">
        <v>38</v>
      </c>
      <c r="L45" s="37">
        <v>923</v>
      </c>
      <c r="M45" s="37">
        <v>82</v>
      </c>
      <c r="N45" s="37">
        <v>98</v>
      </c>
      <c r="O45" s="37">
        <v>6</v>
      </c>
      <c r="P45" s="37">
        <v>4</v>
      </c>
      <c r="Q45" s="37">
        <v>18</v>
      </c>
      <c r="R45" s="37">
        <v>1089</v>
      </c>
      <c r="S45" s="37">
        <v>419</v>
      </c>
      <c r="T45" s="37">
        <v>205</v>
      </c>
      <c r="U45" s="37">
        <v>13</v>
      </c>
      <c r="V45" s="37">
        <v>424</v>
      </c>
      <c r="W45" s="37">
        <v>28</v>
      </c>
      <c r="X45" s="37">
        <v>4</v>
      </c>
      <c r="Y45" s="37">
        <v>1637</v>
      </c>
      <c r="Z45" s="37">
        <v>512</v>
      </c>
    </row>
    <row r="46" spans="2:26" ht="9.75" customHeight="1">
      <c r="B46" s="18"/>
      <c r="C46" s="50" t="s">
        <v>40</v>
      </c>
      <c r="D46" s="50"/>
      <c r="F46" s="36">
        <v>822</v>
      </c>
      <c r="G46" s="37">
        <v>668</v>
      </c>
      <c r="H46" s="37">
        <v>439</v>
      </c>
      <c r="I46" s="37">
        <v>13</v>
      </c>
      <c r="J46" s="37">
        <v>16</v>
      </c>
      <c r="K46" s="37">
        <v>11</v>
      </c>
      <c r="L46" s="37">
        <v>109</v>
      </c>
      <c r="M46" s="37">
        <v>23</v>
      </c>
      <c r="N46" s="37">
        <v>1</v>
      </c>
      <c r="O46" s="37">
        <v>56</v>
      </c>
      <c r="P46" s="37">
        <v>0</v>
      </c>
      <c r="Q46" s="37">
        <v>17</v>
      </c>
      <c r="R46" s="37">
        <v>103</v>
      </c>
      <c r="S46" s="37">
        <v>24</v>
      </c>
      <c r="T46" s="37" t="s">
        <v>134</v>
      </c>
      <c r="U46" s="37" t="s">
        <v>15</v>
      </c>
      <c r="V46" s="37">
        <v>79</v>
      </c>
      <c r="W46" s="37" t="s">
        <v>15</v>
      </c>
      <c r="X46" s="37">
        <v>34</v>
      </c>
      <c r="Y46" s="37">
        <v>292</v>
      </c>
      <c r="Z46" s="37">
        <v>234</v>
      </c>
    </row>
    <row r="47" spans="2:26" ht="9.75" customHeight="1">
      <c r="B47" s="18"/>
      <c r="C47" s="18"/>
      <c r="D47" s="18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2:26" ht="9.75" customHeight="1">
      <c r="B48" s="47" t="s">
        <v>41</v>
      </c>
      <c r="C48" s="47"/>
      <c r="D48" s="47"/>
      <c r="E48" s="16"/>
      <c r="F48" s="38">
        <v>2012</v>
      </c>
      <c r="G48" s="40">
        <v>1542</v>
      </c>
      <c r="H48" s="40">
        <v>1039</v>
      </c>
      <c r="I48" s="40">
        <v>69</v>
      </c>
      <c r="J48" s="40">
        <v>44</v>
      </c>
      <c r="K48" s="40">
        <v>29</v>
      </c>
      <c r="L48" s="40">
        <v>261</v>
      </c>
      <c r="M48" s="40">
        <v>44</v>
      </c>
      <c r="N48" s="40">
        <v>19</v>
      </c>
      <c r="O48" s="40">
        <v>35</v>
      </c>
      <c r="P48" s="40">
        <v>2</v>
      </c>
      <c r="Q48" s="40" t="s">
        <v>131</v>
      </c>
      <c r="R48" s="40">
        <v>449</v>
      </c>
      <c r="S48" s="40">
        <v>49</v>
      </c>
      <c r="T48" s="40">
        <v>62</v>
      </c>
      <c r="U48" s="40" t="s">
        <v>131</v>
      </c>
      <c r="V48" s="40">
        <v>315</v>
      </c>
      <c r="W48" s="40">
        <v>23</v>
      </c>
      <c r="X48" s="40">
        <v>21</v>
      </c>
      <c r="Y48" s="40">
        <v>703</v>
      </c>
      <c r="Z48" s="40">
        <v>253</v>
      </c>
    </row>
    <row r="49" spans="2:26" ht="9.75" customHeight="1">
      <c r="B49" s="18"/>
      <c r="C49" s="50" t="s">
        <v>42</v>
      </c>
      <c r="D49" s="50"/>
      <c r="F49" s="36">
        <v>1398</v>
      </c>
      <c r="G49" s="37">
        <v>1156</v>
      </c>
      <c r="H49" s="37">
        <v>801</v>
      </c>
      <c r="I49" s="37">
        <v>57</v>
      </c>
      <c r="J49" s="37">
        <v>39</v>
      </c>
      <c r="K49" s="37">
        <v>20</v>
      </c>
      <c r="L49" s="37">
        <v>169</v>
      </c>
      <c r="M49" s="37">
        <v>30</v>
      </c>
      <c r="N49" s="37">
        <v>15</v>
      </c>
      <c r="O49" s="37">
        <v>23</v>
      </c>
      <c r="P49" s="37">
        <v>2</v>
      </c>
      <c r="Q49" s="37" t="s">
        <v>15</v>
      </c>
      <c r="R49" s="37">
        <v>228</v>
      </c>
      <c r="S49" s="37">
        <v>44</v>
      </c>
      <c r="T49" s="37">
        <v>40</v>
      </c>
      <c r="U49" s="37" t="s">
        <v>15</v>
      </c>
      <c r="V49" s="37">
        <v>121</v>
      </c>
      <c r="W49" s="37">
        <v>23</v>
      </c>
      <c r="X49" s="37">
        <v>14</v>
      </c>
      <c r="Y49" s="37">
        <v>530</v>
      </c>
      <c r="Z49" s="37">
        <v>273</v>
      </c>
    </row>
    <row r="50" spans="2:26" ht="9.75" customHeight="1">
      <c r="B50" s="18"/>
      <c r="C50" s="50" t="s">
        <v>43</v>
      </c>
      <c r="D50" s="50"/>
      <c r="F50" s="36">
        <v>614</v>
      </c>
      <c r="G50" s="37">
        <v>386</v>
      </c>
      <c r="H50" s="37">
        <v>238</v>
      </c>
      <c r="I50" s="37">
        <v>12</v>
      </c>
      <c r="J50" s="37">
        <v>5</v>
      </c>
      <c r="K50" s="37">
        <v>9</v>
      </c>
      <c r="L50" s="37">
        <v>92</v>
      </c>
      <c r="M50" s="37">
        <v>14</v>
      </c>
      <c r="N50" s="37">
        <v>4</v>
      </c>
      <c r="O50" s="37">
        <v>12</v>
      </c>
      <c r="P50" s="37">
        <v>0</v>
      </c>
      <c r="Q50" s="37" t="s">
        <v>15</v>
      </c>
      <c r="R50" s="37">
        <v>221</v>
      </c>
      <c r="S50" s="37">
        <v>5</v>
      </c>
      <c r="T50" s="37">
        <v>22</v>
      </c>
      <c r="U50" s="37" t="s">
        <v>15</v>
      </c>
      <c r="V50" s="37">
        <v>194</v>
      </c>
      <c r="W50" s="37" t="s">
        <v>15</v>
      </c>
      <c r="X50" s="37">
        <v>7</v>
      </c>
      <c r="Y50" s="37">
        <v>173</v>
      </c>
      <c r="Z50" s="37">
        <v>208</v>
      </c>
    </row>
    <row r="51" spans="2:26" ht="9.75" customHeight="1">
      <c r="B51" s="18"/>
      <c r="C51" s="18"/>
      <c r="D51" s="18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ht="9.75" customHeight="1">
      <c r="B52" s="47" t="s">
        <v>44</v>
      </c>
      <c r="C52" s="47"/>
      <c r="D52" s="47"/>
      <c r="E52" s="16"/>
      <c r="F52" s="38">
        <v>6488</v>
      </c>
      <c r="G52" s="40">
        <v>5332</v>
      </c>
      <c r="H52" s="40">
        <v>2670</v>
      </c>
      <c r="I52" s="40">
        <v>125</v>
      </c>
      <c r="J52" s="40">
        <v>38</v>
      </c>
      <c r="K52" s="40">
        <v>67</v>
      </c>
      <c r="L52" s="40">
        <v>1848</v>
      </c>
      <c r="M52" s="40">
        <v>94</v>
      </c>
      <c r="N52" s="40">
        <v>450</v>
      </c>
      <c r="O52" s="40" t="s">
        <v>151</v>
      </c>
      <c r="P52" s="40">
        <v>40</v>
      </c>
      <c r="Q52" s="40" t="s">
        <v>151</v>
      </c>
      <c r="R52" s="40">
        <v>1156</v>
      </c>
      <c r="S52" s="40">
        <v>78</v>
      </c>
      <c r="T52" s="40">
        <v>376</v>
      </c>
      <c r="U52" s="40">
        <v>176</v>
      </c>
      <c r="V52" s="40">
        <v>514</v>
      </c>
      <c r="W52" s="40">
        <v>12</v>
      </c>
      <c r="X52" s="40" t="s">
        <v>151</v>
      </c>
      <c r="Y52" s="40">
        <v>2352</v>
      </c>
      <c r="Z52" s="40">
        <v>580</v>
      </c>
    </row>
    <row r="53" spans="2:26" ht="9.75" customHeight="1">
      <c r="B53" s="18"/>
      <c r="C53" s="50" t="s">
        <v>45</v>
      </c>
      <c r="D53" s="50"/>
      <c r="F53" s="36">
        <v>2291</v>
      </c>
      <c r="G53" s="37">
        <v>2071</v>
      </c>
      <c r="H53" s="37">
        <v>695</v>
      </c>
      <c r="I53" s="37">
        <v>50</v>
      </c>
      <c r="J53" s="37">
        <v>21</v>
      </c>
      <c r="K53" s="37">
        <v>18</v>
      </c>
      <c r="L53" s="37">
        <v>829</v>
      </c>
      <c r="M53" s="37">
        <v>49</v>
      </c>
      <c r="N53" s="37">
        <v>405</v>
      </c>
      <c r="O53" s="37" t="s">
        <v>15</v>
      </c>
      <c r="P53" s="37">
        <v>4</v>
      </c>
      <c r="Q53" s="37" t="s">
        <v>134</v>
      </c>
      <c r="R53" s="37">
        <v>220</v>
      </c>
      <c r="S53" s="37">
        <v>15</v>
      </c>
      <c r="T53" s="37">
        <v>47</v>
      </c>
      <c r="U53" s="37">
        <v>108</v>
      </c>
      <c r="V53" s="37">
        <v>45</v>
      </c>
      <c r="W53" s="37">
        <v>5</v>
      </c>
      <c r="X53" s="37" t="s">
        <v>15</v>
      </c>
      <c r="Y53" s="37">
        <v>913</v>
      </c>
      <c r="Z53" s="37">
        <v>735</v>
      </c>
    </row>
    <row r="54" spans="2:26" ht="9.75" customHeight="1">
      <c r="B54" s="18"/>
      <c r="C54" s="50" t="s">
        <v>46</v>
      </c>
      <c r="D54" s="50"/>
      <c r="F54" s="36">
        <v>2296</v>
      </c>
      <c r="G54" s="37">
        <v>1686</v>
      </c>
      <c r="H54" s="37">
        <v>1125</v>
      </c>
      <c r="I54" s="37">
        <v>45</v>
      </c>
      <c r="J54" s="37">
        <v>7</v>
      </c>
      <c r="K54" s="37">
        <v>22</v>
      </c>
      <c r="L54" s="37">
        <v>425</v>
      </c>
      <c r="M54" s="37">
        <v>20</v>
      </c>
      <c r="N54" s="37">
        <v>40</v>
      </c>
      <c r="O54" s="37" t="s">
        <v>15</v>
      </c>
      <c r="P54" s="37">
        <v>2</v>
      </c>
      <c r="Q54" s="37" t="s">
        <v>15</v>
      </c>
      <c r="R54" s="37">
        <v>610</v>
      </c>
      <c r="S54" s="37">
        <v>61</v>
      </c>
      <c r="T54" s="37">
        <v>130</v>
      </c>
      <c r="U54" s="37">
        <v>27</v>
      </c>
      <c r="V54" s="37">
        <v>392</v>
      </c>
      <c r="W54" s="37" t="s">
        <v>134</v>
      </c>
      <c r="X54" s="37" t="s">
        <v>15</v>
      </c>
      <c r="Y54" s="37">
        <v>726</v>
      </c>
      <c r="Z54" s="37">
        <v>592</v>
      </c>
    </row>
    <row r="55" spans="2:26" ht="9.75" customHeight="1">
      <c r="B55" s="18"/>
      <c r="C55" s="50" t="s">
        <v>47</v>
      </c>
      <c r="D55" s="50"/>
      <c r="F55" s="36">
        <v>1692</v>
      </c>
      <c r="G55" s="37">
        <v>1408</v>
      </c>
      <c r="H55" s="37">
        <v>743</v>
      </c>
      <c r="I55" s="37">
        <v>18</v>
      </c>
      <c r="J55" s="37">
        <v>8</v>
      </c>
      <c r="K55" s="37">
        <v>23</v>
      </c>
      <c r="L55" s="37">
        <v>559</v>
      </c>
      <c r="M55" s="37">
        <v>20</v>
      </c>
      <c r="N55" s="37">
        <v>5</v>
      </c>
      <c r="O55" s="37" t="s">
        <v>15</v>
      </c>
      <c r="P55" s="37">
        <v>32</v>
      </c>
      <c r="Q55" s="37" t="s">
        <v>15</v>
      </c>
      <c r="R55" s="37">
        <v>284</v>
      </c>
      <c r="S55" s="37" t="s">
        <v>134</v>
      </c>
      <c r="T55" s="37">
        <v>199</v>
      </c>
      <c r="U55" s="37">
        <v>41</v>
      </c>
      <c r="V55" s="37">
        <v>44</v>
      </c>
      <c r="W55" s="37" t="s">
        <v>134</v>
      </c>
      <c r="X55" s="37" t="s">
        <v>15</v>
      </c>
      <c r="Y55" s="37">
        <v>643</v>
      </c>
      <c r="Z55" s="37">
        <v>462</v>
      </c>
    </row>
    <row r="56" spans="2:26" ht="9.75" customHeight="1">
      <c r="B56" s="18"/>
      <c r="C56" s="50" t="s">
        <v>48</v>
      </c>
      <c r="D56" s="50"/>
      <c r="F56" s="36">
        <v>209</v>
      </c>
      <c r="G56" s="37">
        <v>167</v>
      </c>
      <c r="H56" s="37">
        <v>107</v>
      </c>
      <c r="I56" s="37">
        <v>12</v>
      </c>
      <c r="J56" s="37">
        <v>2</v>
      </c>
      <c r="K56" s="37">
        <v>4</v>
      </c>
      <c r="L56" s="37">
        <v>35</v>
      </c>
      <c r="M56" s="37">
        <v>5</v>
      </c>
      <c r="N56" s="37" t="s">
        <v>134</v>
      </c>
      <c r="O56" s="37" t="s">
        <v>15</v>
      </c>
      <c r="P56" s="37">
        <v>2</v>
      </c>
      <c r="Q56" s="37" t="s">
        <v>15</v>
      </c>
      <c r="R56" s="37">
        <v>42</v>
      </c>
      <c r="S56" s="37">
        <v>2</v>
      </c>
      <c r="T56" s="37" t="s">
        <v>134</v>
      </c>
      <c r="U56" s="37" t="s">
        <v>15</v>
      </c>
      <c r="V56" s="37">
        <v>33</v>
      </c>
      <c r="W56" s="37">
        <v>7</v>
      </c>
      <c r="X56" s="37" t="s">
        <v>15</v>
      </c>
      <c r="Y56" s="37">
        <v>70</v>
      </c>
      <c r="Z56" s="37">
        <v>357</v>
      </c>
    </row>
    <row r="57" spans="2:26" ht="9.75" customHeight="1">
      <c r="B57" s="18"/>
      <c r="C57" s="18"/>
      <c r="D57" s="18"/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ht="9.75" customHeight="1">
      <c r="B58" s="47" t="s">
        <v>49</v>
      </c>
      <c r="C58" s="47"/>
      <c r="D58" s="47"/>
      <c r="E58" s="16"/>
      <c r="F58" s="38">
        <v>8679</v>
      </c>
      <c r="G58" s="40">
        <v>6198</v>
      </c>
      <c r="H58" s="40">
        <v>2806</v>
      </c>
      <c r="I58" s="40">
        <v>184</v>
      </c>
      <c r="J58" s="40">
        <v>102</v>
      </c>
      <c r="K58" s="40">
        <v>76</v>
      </c>
      <c r="L58" s="40">
        <v>1023</v>
      </c>
      <c r="M58" s="40">
        <v>1226</v>
      </c>
      <c r="N58" s="40">
        <v>272</v>
      </c>
      <c r="O58" s="40">
        <v>477</v>
      </c>
      <c r="P58" s="40">
        <v>32</v>
      </c>
      <c r="Q58" s="40">
        <v>7</v>
      </c>
      <c r="R58" s="40">
        <v>2201</v>
      </c>
      <c r="S58" s="40">
        <v>244</v>
      </c>
      <c r="T58" s="40">
        <v>332</v>
      </c>
      <c r="U58" s="40">
        <v>734</v>
      </c>
      <c r="V58" s="40">
        <v>871</v>
      </c>
      <c r="W58" s="40">
        <v>20</v>
      </c>
      <c r="X58" s="40">
        <v>273</v>
      </c>
      <c r="Y58" s="40">
        <v>3135</v>
      </c>
      <c r="Z58" s="40">
        <v>416</v>
      </c>
    </row>
    <row r="59" spans="2:26" ht="9.75" customHeight="1">
      <c r="B59" s="18"/>
      <c r="C59" s="50" t="s">
        <v>50</v>
      </c>
      <c r="D59" s="50"/>
      <c r="F59" s="36">
        <v>1928</v>
      </c>
      <c r="G59" s="37">
        <v>1253</v>
      </c>
      <c r="H59" s="37">
        <v>651</v>
      </c>
      <c r="I59" s="37">
        <v>64</v>
      </c>
      <c r="J59" s="37">
        <v>28</v>
      </c>
      <c r="K59" s="37">
        <v>16</v>
      </c>
      <c r="L59" s="37">
        <v>175</v>
      </c>
      <c r="M59" s="37">
        <v>64</v>
      </c>
      <c r="N59" s="37">
        <v>30</v>
      </c>
      <c r="O59" s="37">
        <v>224</v>
      </c>
      <c r="P59" s="37">
        <v>1</v>
      </c>
      <c r="Q59" s="37" t="s">
        <v>15</v>
      </c>
      <c r="R59" s="37">
        <v>563</v>
      </c>
      <c r="S59" s="37">
        <v>14</v>
      </c>
      <c r="T59" s="37">
        <v>45</v>
      </c>
      <c r="U59" s="37">
        <v>330</v>
      </c>
      <c r="V59" s="37">
        <v>172</v>
      </c>
      <c r="W59" s="37">
        <v>2</v>
      </c>
      <c r="X59" s="37">
        <v>112</v>
      </c>
      <c r="Y59" s="37">
        <v>674</v>
      </c>
      <c r="Z59" s="37">
        <v>360</v>
      </c>
    </row>
    <row r="60" spans="2:26" ht="9.75" customHeight="1">
      <c r="B60" s="18"/>
      <c r="C60" s="50" t="s">
        <v>51</v>
      </c>
      <c r="D60" s="50"/>
      <c r="F60" s="36">
        <v>1079</v>
      </c>
      <c r="G60" s="37">
        <v>484</v>
      </c>
      <c r="H60" s="37">
        <v>277</v>
      </c>
      <c r="I60" s="37">
        <v>13</v>
      </c>
      <c r="J60" s="37">
        <v>5</v>
      </c>
      <c r="K60" s="37">
        <v>12</v>
      </c>
      <c r="L60" s="37">
        <v>83</v>
      </c>
      <c r="M60" s="37">
        <v>58</v>
      </c>
      <c r="N60" s="37">
        <v>33</v>
      </c>
      <c r="O60" s="37">
        <v>1</v>
      </c>
      <c r="P60" s="37">
        <v>2</v>
      </c>
      <c r="Q60" s="37">
        <v>7</v>
      </c>
      <c r="R60" s="37">
        <v>580</v>
      </c>
      <c r="S60" s="37">
        <v>67</v>
      </c>
      <c r="T60" s="37">
        <v>44</v>
      </c>
      <c r="U60" s="37">
        <v>199</v>
      </c>
      <c r="V60" s="37">
        <v>270</v>
      </c>
      <c r="W60" s="37" t="s">
        <v>15</v>
      </c>
      <c r="X60" s="37">
        <v>8</v>
      </c>
      <c r="Y60" s="37">
        <v>282</v>
      </c>
      <c r="Z60" s="37">
        <v>352</v>
      </c>
    </row>
    <row r="61" spans="2:26" ht="9.75" customHeight="1">
      <c r="B61" s="18"/>
      <c r="C61" s="50" t="s">
        <v>52</v>
      </c>
      <c r="D61" s="50"/>
      <c r="F61" s="36">
        <v>3136</v>
      </c>
      <c r="G61" s="37">
        <v>2483</v>
      </c>
      <c r="H61" s="37">
        <v>865</v>
      </c>
      <c r="I61" s="37">
        <v>59</v>
      </c>
      <c r="J61" s="37">
        <v>7</v>
      </c>
      <c r="K61" s="37">
        <v>13</v>
      </c>
      <c r="L61" s="37">
        <v>427</v>
      </c>
      <c r="M61" s="37">
        <v>1048</v>
      </c>
      <c r="N61" s="37">
        <v>41</v>
      </c>
      <c r="O61" s="37" t="s">
        <v>131</v>
      </c>
      <c r="P61" s="37">
        <v>23</v>
      </c>
      <c r="Q61" s="37" t="s">
        <v>15</v>
      </c>
      <c r="R61" s="37">
        <v>650</v>
      </c>
      <c r="S61" s="37">
        <v>128</v>
      </c>
      <c r="T61" s="37">
        <v>26</v>
      </c>
      <c r="U61" s="37">
        <v>159</v>
      </c>
      <c r="V61" s="37">
        <v>327</v>
      </c>
      <c r="W61" s="37">
        <v>10</v>
      </c>
      <c r="X61" s="37">
        <v>3</v>
      </c>
      <c r="Y61" s="37">
        <v>1189</v>
      </c>
      <c r="Z61" s="37">
        <v>664</v>
      </c>
    </row>
    <row r="62" spans="2:26" ht="9.75" customHeight="1">
      <c r="B62" s="18"/>
      <c r="C62" s="50" t="s">
        <v>53</v>
      </c>
      <c r="D62" s="50"/>
      <c r="F62" s="36">
        <v>2145</v>
      </c>
      <c r="G62" s="37">
        <v>1624</v>
      </c>
      <c r="H62" s="37">
        <v>842</v>
      </c>
      <c r="I62" s="37">
        <v>48</v>
      </c>
      <c r="J62" s="37">
        <v>53</v>
      </c>
      <c r="K62" s="37">
        <v>13</v>
      </c>
      <c r="L62" s="37">
        <v>246</v>
      </c>
      <c r="M62" s="37">
        <v>42</v>
      </c>
      <c r="N62" s="37">
        <v>165</v>
      </c>
      <c r="O62" s="37">
        <v>209</v>
      </c>
      <c r="P62" s="37">
        <v>6</v>
      </c>
      <c r="Q62" s="37" t="s">
        <v>15</v>
      </c>
      <c r="R62" s="37">
        <v>395</v>
      </c>
      <c r="S62" s="37">
        <v>22</v>
      </c>
      <c r="T62" s="37">
        <v>217</v>
      </c>
      <c r="U62" s="37">
        <v>46</v>
      </c>
      <c r="V62" s="37">
        <v>102</v>
      </c>
      <c r="W62" s="37">
        <v>8</v>
      </c>
      <c r="X62" s="37">
        <v>126</v>
      </c>
      <c r="Y62" s="37">
        <v>844</v>
      </c>
      <c r="Z62" s="37">
        <v>445</v>
      </c>
    </row>
    <row r="63" spans="2:26" ht="9.75" customHeight="1">
      <c r="B63" s="18"/>
      <c r="C63" s="50" t="s">
        <v>54</v>
      </c>
      <c r="D63" s="50"/>
      <c r="F63" s="36">
        <v>148</v>
      </c>
      <c r="G63" s="37">
        <v>121</v>
      </c>
      <c r="H63" s="37">
        <v>33</v>
      </c>
      <c r="I63" s="37" t="s">
        <v>134</v>
      </c>
      <c r="J63" s="37">
        <v>3</v>
      </c>
      <c r="K63" s="37">
        <v>7</v>
      </c>
      <c r="L63" s="37">
        <v>37</v>
      </c>
      <c r="M63" s="37">
        <v>3</v>
      </c>
      <c r="N63" s="37">
        <v>1</v>
      </c>
      <c r="O63" s="37">
        <v>37</v>
      </c>
      <c r="P63" s="37" t="s">
        <v>131</v>
      </c>
      <c r="Q63" s="37" t="s">
        <v>15</v>
      </c>
      <c r="R63" s="37">
        <v>7</v>
      </c>
      <c r="S63" s="37">
        <v>7</v>
      </c>
      <c r="T63" s="37" t="s">
        <v>134</v>
      </c>
      <c r="U63" s="37" t="s">
        <v>15</v>
      </c>
      <c r="V63" s="37" t="s">
        <v>134</v>
      </c>
      <c r="W63" s="37" t="s">
        <v>15</v>
      </c>
      <c r="X63" s="37">
        <v>20</v>
      </c>
      <c r="Y63" s="37">
        <v>61</v>
      </c>
      <c r="Z63" s="37">
        <v>127</v>
      </c>
    </row>
    <row r="64" spans="2:26" ht="9.75" customHeight="1">
      <c r="B64" s="18"/>
      <c r="C64" s="50" t="s">
        <v>55</v>
      </c>
      <c r="D64" s="50"/>
      <c r="F64" s="36">
        <v>126</v>
      </c>
      <c r="G64" s="37">
        <v>117</v>
      </c>
      <c r="H64" s="37">
        <v>70</v>
      </c>
      <c r="I64" s="37" t="s">
        <v>134</v>
      </c>
      <c r="J64" s="37">
        <v>4</v>
      </c>
      <c r="K64" s="37">
        <v>7</v>
      </c>
      <c r="L64" s="37">
        <v>26</v>
      </c>
      <c r="M64" s="37">
        <v>4</v>
      </c>
      <c r="N64" s="37" t="s">
        <v>131</v>
      </c>
      <c r="O64" s="37">
        <v>6</v>
      </c>
      <c r="P64" s="37" t="s">
        <v>134</v>
      </c>
      <c r="Q64" s="37" t="s">
        <v>134</v>
      </c>
      <c r="R64" s="37">
        <v>5</v>
      </c>
      <c r="S64" s="37">
        <v>5</v>
      </c>
      <c r="T64" s="37" t="s">
        <v>134</v>
      </c>
      <c r="U64" s="37" t="s">
        <v>15</v>
      </c>
      <c r="V64" s="37" t="s">
        <v>134</v>
      </c>
      <c r="W64" s="37" t="s">
        <v>15</v>
      </c>
      <c r="X64" s="37">
        <v>4</v>
      </c>
      <c r="Y64" s="37">
        <v>43</v>
      </c>
      <c r="Z64" s="37">
        <v>125</v>
      </c>
    </row>
    <row r="65" spans="2:26" ht="9.75" customHeight="1">
      <c r="B65" s="18"/>
      <c r="C65" s="50" t="s">
        <v>56</v>
      </c>
      <c r="D65" s="50"/>
      <c r="F65" s="36">
        <v>17</v>
      </c>
      <c r="G65" s="37">
        <v>17</v>
      </c>
      <c r="H65" s="37">
        <v>8</v>
      </c>
      <c r="I65" s="37" t="s">
        <v>134</v>
      </c>
      <c r="J65" s="37">
        <v>0</v>
      </c>
      <c r="K65" s="37">
        <v>1</v>
      </c>
      <c r="L65" s="37">
        <v>7</v>
      </c>
      <c r="M65" s="37">
        <v>1</v>
      </c>
      <c r="N65" s="37" t="s">
        <v>134</v>
      </c>
      <c r="O65" s="37" t="s">
        <v>15</v>
      </c>
      <c r="P65" s="37">
        <v>0</v>
      </c>
      <c r="Q65" s="37" t="s">
        <v>15</v>
      </c>
      <c r="R65" s="37" t="s">
        <v>131</v>
      </c>
      <c r="S65" s="37" t="s">
        <v>134</v>
      </c>
      <c r="T65" s="37" t="s">
        <v>134</v>
      </c>
      <c r="U65" s="37" t="s">
        <v>15</v>
      </c>
      <c r="V65" s="37" t="s">
        <v>134</v>
      </c>
      <c r="W65" s="37" t="s">
        <v>15</v>
      </c>
      <c r="X65" s="37" t="s">
        <v>15</v>
      </c>
      <c r="Y65" s="37">
        <v>7</v>
      </c>
      <c r="Z65" s="37">
        <v>50</v>
      </c>
    </row>
    <row r="66" spans="2:26" ht="9.75" customHeight="1">
      <c r="B66" s="18"/>
      <c r="C66" s="50" t="s">
        <v>57</v>
      </c>
      <c r="D66" s="50"/>
      <c r="F66" s="36">
        <v>100</v>
      </c>
      <c r="G66" s="37">
        <v>99</v>
      </c>
      <c r="H66" s="37">
        <v>60</v>
      </c>
      <c r="I66" s="37" t="s">
        <v>134</v>
      </c>
      <c r="J66" s="37">
        <v>2</v>
      </c>
      <c r="K66" s="37">
        <v>7</v>
      </c>
      <c r="L66" s="37">
        <v>22</v>
      </c>
      <c r="M66" s="37">
        <v>6</v>
      </c>
      <c r="N66" s="37">
        <v>2</v>
      </c>
      <c r="O66" s="37" t="s">
        <v>15</v>
      </c>
      <c r="P66" s="37">
        <v>0</v>
      </c>
      <c r="Q66" s="37" t="s">
        <v>15</v>
      </c>
      <c r="R66" s="37">
        <v>1</v>
      </c>
      <c r="S66" s="37">
        <v>1</v>
      </c>
      <c r="T66" s="37" t="s">
        <v>134</v>
      </c>
      <c r="U66" s="37" t="s">
        <v>15</v>
      </c>
      <c r="V66" s="37" t="s">
        <v>134</v>
      </c>
      <c r="W66" s="37" t="s">
        <v>15</v>
      </c>
      <c r="X66" s="37" t="s">
        <v>15</v>
      </c>
      <c r="Y66" s="37">
        <v>35</v>
      </c>
      <c r="Z66" s="37">
        <v>164</v>
      </c>
    </row>
    <row r="67" spans="2:26" ht="9.75" customHeight="1">
      <c r="B67" s="18"/>
      <c r="C67" s="18"/>
      <c r="D67" s="18"/>
      <c r="F67" s="3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ht="9.75" customHeight="1">
      <c r="B68" s="47" t="s">
        <v>58</v>
      </c>
      <c r="C68" s="47"/>
      <c r="D68" s="47"/>
      <c r="E68" s="16"/>
      <c r="F68" s="38">
        <f>SUM(F69:F75)</f>
        <v>10606</v>
      </c>
      <c r="G68" s="40">
        <f>SUM(G69:G75)</f>
        <v>8523</v>
      </c>
      <c r="H68" s="40">
        <v>2481</v>
      </c>
      <c r="I68" s="40">
        <v>10</v>
      </c>
      <c r="J68" s="40">
        <v>29</v>
      </c>
      <c r="K68" s="40">
        <v>53</v>
      </c>
      <c r="L68" s="40">
        <v>1712</v>
      </c>
      <c r="M68" s="40">
        <v>3477</v>
      </c>
      <c r="N68" s="40">
        <v>672</v>
      </c>
      <c r="O68" s="40">
        <v>6</v>
      </c>
      <c r="P68" s="40">
        <v>83</v>
      </c>
      <c r="Q68" s="40">
        <v>10</v>
      </c>
      <c r="R68" s="40">
        <f>SUM(R69:R75)</f>
        <v>2068</v>
      </c>
      <c r="S68" s="40">
        <v>99</v>
      </c>
      <c r="T68" s="40">
        <v>329</v>
      </c>
      <c r="U68" s="40">
        <v>343</v>
      </c>
      <c r="V68" s="40">
        <v>1237</v>
      </c>
      <c r="W68" s="40">
        <v>60</v>
      </c>
      <c r="X68" s="40">
        <v>5</v>
      </c>
      <c r="Y68" s="40">
        <v>3925</v>
      </c>
      <c r="Z68" s="40">
        <v>733</v>
      </c>
    </row>
    <row r="69" spans="2:26" ht="9.75" customHeight="1">
      <c r="B69" s="18"/>
      <c r="C69" s="50" t="s">
        <v>59</v>
      </c>
      <c r="D69" s="50"/>
      <c r="F69" s="36">
        <f aca="true" t="shared" si="0" ref="F69:F75">SUM(G69,Q69,R69,X69)</f>
        <v>515</v>
      </c>
      <c r="G69" s="37">
        <f aca="true" t="shared" si="1" ref="G69:G75">SUM(H69:P69)</f>
        <v>346</v>
      </c>
      <c r="H69" s="37">
        <v>105</v>
      </c>
      <c r="I69" s="37">
        <v>8</v>
      </c>
      <c r="J69" s="37">
        <v>8</v>
      </c>
      <c r="K69" s="37">
        <v>5</v>
      </c>
      <c r="L69" s="37">
        <v>78</v>
      </c>
      <c r="M69" s="37">
        <v>98</v>
      </c>
      <c r="N69" s="37">
        <v>39</v>
      </c>
      <c r="O69" s="37" t="s">
        <v>15</v>
      </c>
      <c r="P69" s="37">
        <v>5</v>
      </c>
      <c r="Q69" s="37" t="s">
        <v>15</v>
      </c>
      <c r="R69" s="37">
        <f aca="true" t="shared" si="2" ref="R69:R75">SUM(S69:W69)</f>
        <v>169</v>
      </c>
      <c r="S69" s="37">
        <v>4</v>
      </c>
      <c r="T69" s="37">
        <v>91</v>
      </c>
      <c r="U69" s="37">
        <v>15</v>
      </c>
      <c r="V69" s="37">
        <v>59</v>
      </c>
      <c r="W69" s="37" t="s">
        <v>134</v>
      </c>
      <c r="X69" s="37" t="s">
        <v>15</v>
      </c>
      <c r="Y69" s="37">
        <v>185</v>
      </c>
      <c r="Z69" s="37">
        <v>654</v>
      </c>
    </row>
    <row r="70" spans="2:26" ht="9.75" customHeight="1">
      <c r="B70" s="18"/>
      <c r="C70" s="50" t="s">
        <v>60</v>
      </c>
      <c r="D70" s="50"/>
      <c r="F70" s="36">
        <f t="shared" si="0"/>
        <v>1186</v>
      </c>
      <c r="G70" s="37">
        <f t="shared" si="1"/>
        <v>900</v>
      </c>
      <c r="H70" s="37">
        <v>352</v>
      </c>
      <c r="I70" s="37" t="s">
        <v>134</v>
      </c>
      <c r="J70" s="37">
        <v>4</v>
      </c>
      <c r="K70" s="37">
        <v>9</v>
      </c>
      <c r="L70" s="37">
        <v>304</v>
      </c>
      <c r="M70" s="37">
        <v>199</v>
      </c>
      <c r="N70" s="37">
        <v>26</v>
      </c>
      <c r="O70" s="37">
        <v>4</v>
      </c>
      <c r="P70" s="37">
        <v>2</v>
      </c>
      <c r="Q70" s="37" t="s">
        <v>15</v>
      </c>
      <c r="R70" s="37">
        <f t="shared" si="2"/>
        <v>283</v>
      </c>
      <c r="S70" s="37">
        <v>38</v>
      </c>
      <c r="T70" s="37" t="s">
        <v>134</v>
      </c>
      <c r="U70" s="37">
        <v>21</v>
      </c>
      <c r="V70" s="37">
        <v>219</v>
      </c>
      <c r="W70" s="37">
        <v>5</v>
      </c>
      <c r="X70" s="37">
        <v>3</v>
      </c>
      <c r="Y70" s="37">
        <v>398</v>
      </c>
      <c r="Z70" s="37">
        <v>485</v>
      </c>
    </row>
    <row r="71" spans="2:26" ht="9.75" customHeight="1">
      <c r="B71" s="18"/>
      <c r="C71" s="50" t="s">
        <v>61</v>
      </c>
      <c r="D71" s="50"/>
      <c r="F71" s="36">
        <f t="shared" si="0"/>
        <v>1334</v>
      </c>
      <c r="G71" s="37">
        <f t="shared" si="1"/>
        <v>643</v>
      </c>
      <c r="H71" s="37">
        <v>477</v>
      </c>
      <c r="I71" s="37">
        <v>0</v>
      </c>
      <c r="J71" s="37">
        <v>4</v>
      </c>
      <c r="K71" s="37">
        <v>9</v>
      </c>
      <c r="L71" s="37">
        <v>62</v>
      </c>
      <c r="M71" s="37">
        <v>90</v>
      </c>
      <c r="N71" s="37" t="s">
        <v>134</v>
      </c>
      <c r="O71" s="37" t="s">
        <v>15</v>
      </c>
      <c r="P71" s="37">
        <v>1</v>
      </c>
      <c r="Q71" s="37" t="s">
        <v>15</v>
      </c>
      <c r="R71" s="37">
        <f t="shared" si="2"/>
        <v>691</v>
      </c>
      <c r="S71" s="37">
        <v>0</v>
      </c>
      <c r="T71" s="37">
        <v>25</v>
      </c>
      <c r="U71" s="37" t="s">
        <v>15</v>
      </c>
      <c r="V71" s="37">
        <v>622</v>
      </c>
      <c r="W71" s="37">
        <v>44</v>
      </c>
      <c r="X71" s="37" t="s">
        <v>15</v>
      </c>
      <c r="Y71" s="37">
        <v>255</v>
      </c>
      <c r="Z71" s="37">
        <v>246</v>
      </c>
    </row>
    <row r="72" spans="2:26" ht="9.75" customHeight="1">
      <c r="B72" s="18"/>
      <c r="C72" s="50" t="s">
        <v>62</v>
      </c>
      <c r="D72" s="50"/>
      <c r="F72" s="36">
        <f t="shared" si="0"/>
        <v>1808</v>
      </c>
      <c r="G72" s="37">
        <f t="shared" si="1"/>
        <v>1716</v>
      </c>
      <c r="H72" s="37">
        <v>421</v>
      </c>
      <c r="I72" s="37">
        <v>0</v>
      </c>
      <c r="J72" s="37">
        <v>4</v>
      </c>
      <c r="K72" s="37">
        <v>6</v>
      </c>
      <c r="L72" s="37">
        <v>152</v>
      </c>
      <c r="M72" s="37">
        <v>667</v>
      </c>
      <c r="N72" s="37">
        <v>455</v>
      </c>
      <c r="O72" s="37" t="s">
        <v>15</v>
      </c>
      <c r="P72" s="37">
        <v>11</v>
      </c>
      <c r="Q72" s="37" t="s">
        <v>15</v>
      </c>
      <c r="R72" s="37">
        <f t="shared" si="2"/>
        <v>92</v>
      </c>
      <c r="S72" s="37">
        <v>0</v>
      </c>
      <c r="T72" s="37">
        <v>26</v>
      </c>
      <c r="U72" s="37">
        <v>62</v>
      </c>
      <c r="V72" s="37">
        <v>4</v>
      </c>
      <c r="W72" s="37" t="s">
        <v>134</v>
      </c>
      <c r="X72" s="37" t="s">
        <v>15</v>
      </c>
      <c r="Y72" s="37">
        <v>727</v>
      </c>
      <c r="Z72" s="37">
        <v>853</v>
      </c>
    </row>
    <row r="73" spans="2:26" ht="9.75" customHeight="1">
      <c r="B73" s="18"/>
      <c r="C73" s="50" t="s">
        <v>63</v>
      </c>
      <c r="D73" s="50"/>
      <c r="F73" s="36">
        <f t="shared" si="0"/>
        <v>2299</v>
      </c>
      <c r="G73" s="37">
        <f t="shared" si="1"/>
        <v>1943</v>
      </c>
      <c r="H73" s="37">
        <v>449</v>
      </c>
      <c r="I73" s="37">
        <v>2</v>
      </c>
      <c r="J73" s="37">
        <v>4</v>
      </c>
      <c r="K73" s="37">
        <v>5</v>
      </c>
      <c r="L73" s="37">
        <v>397</v>
      </c>
      <c r="M73" s="37">
        <v>936</v>
      </c>
      <c r="N73" s="37">
        <v>133</v>
      </c>
      <c r="O73" s="37" t="s">
        <v>15</v>
      </c>
      <c r="P73" s="37">
        <v>17</v>
      </c>
      <c r="Q73" s="37" t="s">
        <v>15</v>
      </c>
      <c r="R73" s="37">
        <f t="shared" si="2"/>
        <v>356</v>
      </c>
      <c r="S73" s="37">
        <v>3</v>
      </c>
      <c r="T73" s="37">
        <v>116</v>
      </c>
      <c r="U73" s="37">
        <v>131</v>
      </c>
      <c r="V73" s="37">
        <v>95</v>
      </c>
      <c r="W73" s="37">
        <v>11</v>
      </c>
      <c r="X73" s="37" t="s">
        <v>15</v>
      </c>
      <c r="Y73" s="37">
        <v>934</v>
      </c>
      <c r="Z73" s="37">
        <v>1153</v>
      </c>
    </row>
    <row r="74" spans="2:26" ht="9.75" customHeight="1">
      <c r="B74" s="18"/>
      <c r="C74" s="50" t="s">
        <v>64</v>
      </c>
      <c r="D74" s="50"/>
      <c r="F74" s="36">
        <f t="shared" si="0"/>
        <v>3183</v>
      </c>
      <c r="G74" s="37">
        <f t="shared" si="1"/>
        <v>2784</v>
      </c>
      <c r="H74" s="37">
        <v>554</v>
      </c>
      <c r="I74" s="37" t="s">
        <v>134</v>
      </c>
      <c r="J74" s="37">
        <v>1</v>
      </c>
      <c r="K74" s="37">
        <v>5</v>
      </c>
      <c r="L74" s="37">
        <v>678</v>
      </c>
      <c r="M74" s="37">
        <v>1480</v>
      </c>
      <c r="N74" s="37">
        <v>19</v>
      </c>
      <c r="O74" s="37" t="s">
        <v>15</v>
      </c>
      <c r="P74" s="37">
        <v>47</v>
      </c>
      <c r="Q74" s="37" t="s">
        <v>15</v>
      </c>
      <c r="R74" s="37">
        <f t="shared" si="2"/>
        <v>399</v>
      </c>
      <c r="S74" s="37">
        <v>3</v>
      </c>
      <c r="T74" s="37">
        <v>71</v>
      </c>
      <c r="U74" s="37">
        <v>89</v>
      </c>
      <c r="V74" s="37">
        <v>236</v>
      </c>
      <c r="W74" s="37" t="s">
        <v>134</v>
      </c>
      <c r="X74" s="37" t="s">
        <v>134</v>
      </c>
      <c r="Y74" s="37">
        <v>1335</v>
      </c>
      <c r="Z74" s="37">
        <v>1287</v>
      </c>
    </row>
    <row r="75" spans="2:26" ht="9.75" customHeight="1">
      <c r="B75" s="18"/>
      <c r="C75" s="50" t="s">
        <v>65</v>
      </c>
      <c r="D75" s="50"/>
      <c r="F75" s="36">
        <f t="shared" si="0"/>
        <v>281</v>
      </c>
      <c r="G75" s="37">
        <f t="shared" si="1"/>
        <v>191</v>
      </c>
      <c r="H75" s="37">
        <v>123</v>
      </c>
      <c r="I75" s="37" t="s">
        <v>134</v>
      </c>
      <c r="J75" s="37">
        <v>4</v>
      </c>
      <c r="K75" s="37">
        <v>14</v>
      </c>
      <c r="L75" s="37">
        <v>41</v>
      </c>
      <c r="M75" s="37">
        <v>7</v>
      </c>
      <c r="N75" s="37" t="s">
        <v>15</v>
      </c>
      <c r="O75" s="37">
        <v>2</v>
      </c>
      <c r="P75" s="37" t="s">
        <v>134</v>
      </c>
      <c r="Q75" s="37">
        <v>10</v>
      </c>
      <c r="R75" s="37">
        <f t="shared" si="2"/>
        <v>78</v>
      </c>
      <c r="S75" s="37">
        <v>51</v>
      </c>
      <c r="T75" s="37" t="s">
        <v>15</v>
      </c>
      <c r="U75" s="37">
        <v>25</v>
      </c>
      <c r="V75" s="37">
        <v>2</v>
      </c>
      <c r="W75" s="37" t="s">
        <v>134</v>
      </c>
      <c r="X75" s="37">
        <v>2</v>
      </c>
      <c r="Y75" s="37">
        <v>91</v>
      </c>
      <c r="Z75" s="37">
        <v>176</v>
      </c>
    </row>
    <row r="76" spans="2:26" ht="9.75" customHeight="1">
      <c r="B76" s="18"/>
      <c r="C76" s="18"/>
      <c r="D76" s="18"/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ht="9.75" customHeight="1">
      <c r="B77" s="47" t="s">
        <v>66</v>
      </c>
      <c r="C77" s="47"/>
      <c r="D77" s="47"/>
      <c r="E77" s="16"/>
      <c r="F77" s="38">
        <v>3745</v>
      </c>
      <c r="G77" s="40">
        <v>1564</v>
      </c>
      <c r="H77" s="40">
        <v>889</v>
      </c>
      <c r="I77" s="40">
        <v>24</v>
      </c>
      <c r="J77" s="40">
        <v>22</v>
      </c>
      <c r="K77" s="40">
        <v>34</v>
      </c>
      <c r="L77" s="40">
        <v>475</v>
      </c>
      <c r="M77" s="40">
        <v>107</v>
      </c>
      <c r="N77" s="40" t="s">
        <v>134</v>
      </c>
      <c r="O77" s="40">
        <v>7</v>
      </c>
      <c r="P77" s="40">
        <v>6</v>
      </c>
      <c r="Q77" s="40">
        <v>24</v>
      </c>
      <c r="R77" s="40">
        <v>2144</v>
      </c>
      <c r="S77" s="40">
        <v>13</v>
      </c>
      <c r="T77" s="40">
        <v>346</v>
      </c>
      <c r="U77" s="40">
        <v>461</v>
      </c>
      <c r="V77" s="40">
        <v>1300</v>
      </c>
      <c r="W77" s="40">
        <v>24</v>
      </c>
      <c r="X77" s="40">
        <v>13</v>
      </c>
      <c r="Y77" s="40">
        <v>891</v>
      </c>
      <c r="Z77" s="40">
        <v>330</v>
      </c>
    </row>
    <row r="78" spans="2:26" ht="9.75" customHeight="1">
      <c r="B78" s="18"/>
      <c r="C78" s="50" t="s">
        <v>67</v>
      </c>
      <c r="D78" s="50"/>
      <c r="F78" s="36">
        <v>1772</v>
      </c>
      <c r="G78" s="37">
        <v>794</v>
      </c>
      <c r="H78" s="37">
        <v>551</v>
      </c>
      <c r="I78" s="37">
        <v>12</v>
      </c>
      <c r="J78" s="37">
        <v>15</v>
      </c>
      <c r="K78" s="37">
        <v>9</v>
      </c>
      <c r="L78" s="37">
        <v>156</v>
      </c>
      <c r="M78" s="37">
        <v>49</v>
      </c>
      <c r="N78" s="37" t="s">
        <v>134</v>
      </c>
      <c r="O78" s="37" t="s">
        <v>15</v>
      </c>
      <c r="P78" s="37">
        <v>2</v>
      </c>
      <c r="Q78" s="37">
        <v>5</v>
      </c>
      <c r="R78" s="37">
        <v>973</v>
      </c>
      <c r="S78" s="37">
        <v>1</v>
      </c>
      <c r="T78" s="37">
        <v>51</v>
      </c>
      <c r="U78" s="37">
        <v>175</v>
      </c>
      <c r="V78" s="37">
        <v>746</v>
      </c>
      <c r="W78" s="37" t="s">
        <v>15</v>
      </c>
      <c r="X78" s="37" t="s">
        <v>15</v>
      </c>
      <c r="Y78" s="37">
        <v>367</v>
      </c>
      <c r="Z78" s="37">
        <v>274</v>
      </c>
    </row>
    <row r="79" spans="2:26" ht="9.75" customHeight="1">
      <c r="B79" s="18"/>
      <c r="C79" s="50" t="s">
        <v>68</v>
      </c>
      <c r="D79" s="50"/>
      <c r="F79" s="36">
        <v>1337</v>
      </c>
      <c r="G79" s="37">
        <v>528</v>
      </c>
      <c r="H79" s="37">
        <v>199</v>
      </c>
      <c r="I79" s="37">
        <v>7</v>
      </c>
      <c r="J79" s="37">
        <v>3</v>
      </c>
      <c r="K79" s="37">
        <v>9</v>
      </c>
      <c r="L79" s="37">
        <v>258</v>
      </c>
      <c r="M79" s="37">
        <v>48</v>
      </c>
      <c r="N79" s="37" t="s">
        <v>131</v>
      </c>
      <c r="O79" s="37">
        <v>2</v>
      </c>
      <c r="P79" s="37">
        <v>2</v>
      </c>
      <c r="Q79" s="37" t="s">
        <v>15</v>
      </c>
      <c r="R79" s="37">
        <v>802</v>
      </c>
      <c r="S79" s="37">
        <v>11</v>
      </c>
      <c r="T79" s="37">
        <v>218</v>
      </c>
      <c r="U79" s="37">
        <v>119</v>
      </c>
      <c r="V79" s="37">
        <v>454</v>
      </c>
      <c r="W79" s="37" t="s">
        <v>15</v>
      </c>
      <c r="X79" s="37">
        <v>7</v>
      </c>
      <c r="Y79" s="37">
        <v>355</v>
      </c>
      <c r="Z79" s="37">
        <v>735</v>
      </c>
    </row>
    <row r="80" spans="2:26" ht="9.75" customHeight="1">
      <c r="B80" s="18"/>
      <c r="C80" s="50" t="s">
        <v>69</v>
      </c>
      <c r="D80" s="50"/>
      <c r="F80" s="36">
        <v>636</v>
      </c>
      <c r="G80" s="37">
        <v>242</v>
      </c>
      <c r="H80" s="37">
        <v>139</v>
      </c>
      <c r="I80" s="37">
        <v>5</v>
      </c>
      <c r="J80" s="37">
        <v>4</v>
      </c>
      <c r="K80" s="37">
        <v>16</v>
      </c>
      <c r="L80" s="37">
        <v>61</v>
      </c>
      <c r="M80" s="37">
        <v>10</v>
      </c>
      <c r="N80" s="37" t="s">
        <v>134</v>
      </c>
      <c r="O80" s="37">
        <v>5</v>
      </c>
      <c r="P80" s="37">
        <v>2</v>
      </c>
      <c r="Q80" s="37">
        <v>19</v>
      </c>
      <c r="R80" s="37">
        <v>369</v>
      </c>
      <c r="S80" s="37">
        <v>1</v>
      </c>
      <c r="T80" s="37">
        <v>77</v>
      </c>
      <c r="U80" s="37">
        <v>167</v>
      </c>
      <c r="V80" s="37">
        <v>100</v>
      </c>
      <c r="W80" s="37">
        <v>24</v>
      </c>
      <c r="X80" s="37">
        <v>6</v>
      </c>
      <c r="Y80" s="37">
        <v>169</v>
      </c>
      <c r="Z80" s="37">
        <v>192</v>
      </c>
    </row>
    <row r="81" ht="6" customHeight="1" thickBot="1">
      <c r="F81" s="20"/>
    </row>
    <row r="82" spans="1:26" ht="12" customHeight="1">
      <c r="A82" s="21" t="s">
        <v>136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7.25">
      <c r="A83" s="70" t="s">
        <v>152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7" s="3" customFormat="1" ht="12" customHeight="1">
      <c r="A84" s="2"/>
      <c r="B84" s="2"/>
      <c r="G84" s="4"/>
    </row>
    <row r="85" spans="1:26" s="3" customFormat="1" ht="12" customHeight="1" thickBot="1">
      <c r="A85" s="5"/>
      <c r="B85" s="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3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34" ht="12" customHeight="1" thickTop="1">
      <c r="A86" s="59" t="s">
        <v>1</v>
      </c>
      <c r="B86" s="59"/>
      <c r="C86" s="59"/>
      <c r="D86" s="59"/>
      <c r="E86" s="59"/>
      <c r="F86" s="61" t="s">
        <v>2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2"/>
      <c r="Y86" s="51" t="s">
        <v>144</v>
      </c>
      <c r="Z86" s="51" t="s">
        <v>140</v>
      </c>
      <c r="AA86" s="10"/>
      <c r="AB86" s="10"/>
      <c r="AC86" s="10"/>
      <c r="AD86" s="10"/>
      <c r="AE86" s="10"/>
      <c r="AF86" s="10"/>
      <c r="AG86" s="10"/>
      <c r="AH86" s="10"/>
    </row>
    <row r="87" spans="1:26" ht="11.25" customHeight="1">
      <c r="A87" s="59"/>
      <c r="B87" s="59"/>
      <c r="C87" s="59"/>
      <c r="D87" s="59"/>
      <c r="E87" s="59"/>
      <c r="F87" s="30"/>
      <c r="G87" s="54" t="s">
        <v>3</v>
      </c>
      <c r="H87" s="55"/>
      <c r="I87" s="55"/>
      <c r="J87" s="55"/>
      <c r="K87" s="55"/>
      <c r="L87" s="55"/>
      <c r="M87" s="55"/>
      <c r="N87" s="55"/>
      <c r="O87" s="55"/>
      <c r="P87" s="56"/>
      <c r="Q87" s="57" t="s">
        <v>4</v>
      </c>
      <c r="R87" s="42"/>
      <c r="S87" s="43"/>
      <c r="T87" s="43"/>
      <c r="U87" s="43"/>
      <c r="V87" s="43"/>
      <c r="W87" s="44"/>
      <c r="X87" s="51" t="s">
        <v>145</v>
      </c>
      <c r="Y87" s="52"/>
      <c r="Z87" s="52"/>
    </row>
    <row r="88" spans="1:26" ht="19.5" customHeight="1">
      <c r="A88" s="60"/>
      <c r="B88" s="60"/>
      <c r="C88" s="60"/>
      <c r="D88" s="60"/>
      <c r="E88" s="60"/>
      <c r="F88" s="29"/>
      <c r="G88" s="29"/>
      <c r="H88" s="12" t="s">
        <v>5</v>
      </c>
      <c r="I88" s="11" t="s">
        <v>137</v>
      </c>
      <c r="J88" s="31" t="s">
        <v>138</v>
      </c>
      <c r="K88" s="11" t="s">
        <v>6</v>
      </c>
      <c r="L88" s="11" t="s">
        <v>7</v>
      </c>
      <c r="M88" s="11" t="s">
        <v>8</v>
      </c>
      <c r="N88" s="11" t="s">
        <v>9</v>
      </c>
      <c r="O88" s="32" t="s">
        <v>142</v>
      </c>
      <c r="P88" s="33" t="s">
        <v>143</v>
      </c>
      <c r="Q88" s="58"/>
      <c r="R88" s="29"/>
      <c r="S88" s="11" t="s">
        <v>10</v>
      </c>
      <c r="T88" s="11" t="s">
        <v>11</v>
      </c>
      <c r="U88" s="11" t="s">
        <v>12</v>
      </c>
      <c r="V88" s="11" t="s">
        <v>13</v>
      </c>
      <c r="W88" s="35" t="s">
        <v>139</v>
      </c>
      <c r="X88" s="53"/>
      <c r="Y88" s="53"/>
      <c r="Z88" s="53"/>
    </row>
    <row r="89" ht="5.25" customHeight="1">
      <c r="F89" s="13"/>
    </row>
    <row r="90" spans="2:26" ht="9.75" customHeight="1">
      <c r="B90" s="47" t="s">
        <v>70</v>
      </c>
      <c r="C90" s="48"/>
      <c r="D90" s="48"/>
      <c r="F90" s="38">
        <v>1031</v>
      </c>
      <c r="G90" s="40">
        <v>784</v>
      </c>
      <c r="H90" s="40">
        <v>469</v>
      </c>
      <c r="I90" s="40">
        <v>16</v>
      </c>
      <c r="J90" s="40">
        <v>13</v>
      </c>
      <c r="K90" s="40">
        <v>26</v>
      </c>
      <c r="L90" s="40">
        <v>168</v>
      </c>
      <c r="M90" s="40">
        <v>27</v>
      </c>
      <c r="N90" s="40">
        <v>5</v>
      </c>
      <c r="O90" s="40">
        <v>47</v>
      </c>
      <c r="P90" s="40">
        <v>13</v>
      </c>
      <c r="Q90" s="40">
        <v>21</v>
      </c>
      <c r="R90" s="40">
        <v>217</v>
      </c>
      <c r="S90" s="40">
        <v>34</v>
      </c>
      <c r="T90" s="40">
        <v>92</v>
      </c>
      <c r="U90" s="40">
        <v>1</v>
      </c>
      <c r="V90" s="40">
        <v>90</v>
      </c>
      <c r="W90" s="40" t="s">
        <v>135</v>
      </c>
      <c r="X90" s="40">
        <v>9</v>
      </c>
      <c r="Y90" s="40">
        <v>356</v>
      </c>
      <c r="Z90" s="40">
        <v>142</v>
      </c>
    </row>
    <row r="91" spans="2:26" ht="9.75" customHeight="1">
      <c r="B91" s="24"/>
      <c r="C91" s="45" t="s">
        <v>71</v>
      </c>
      <c r="D91" s="46"/>
      <c r="F91" s="36">
        <v>187</v>
      </c>
      <c r="G91" s="37">
        <v>91</v>
      </c>
      <c r="H91" s="37">
        <v>39</v>
      </c>
      <c r="I91" s="37" t="s">
        <v>15</v>
      </c>
      <c r="J91" s="37">
        <v>2</v>
      </c>
      <c r="K91" s="37">
        <v>4</v>
      </c>
      <c r="L91" s="37">
        <v>21</v>
      </c>
      <c r="M91" s="37">
        <v>15</v>
      </c>
      <c r="N91" s="37" t="s">
        <v>134</v>
      </c>
      <c r="O91" s="37">
        <v>3</v>
      </c>
      <c r="P91" s="37">
        <v>7</v>
      </c>
      <c r="Q91" s="37">
        <v>8</v>
      </c>
      <c r="R91" s="37">
        <v>86</v>
      </c>
      <c r="S91" s="37" t="s">
        <v>134</v>
      </c>
      <c r="T91" s="37">
        <v>63</v>
      </c>
      <c r="U91" s="37" t="s">
        <v>15</v>
      </c>
      <c r="V91" s="37">
        <v>23</v>
      </c>
      <c r="W91" s="37" t="s">
        <v>15</v>
      </c>
      <c r="X91" s="37">
        <v>2</v>
      </c>
      <c r="Y91" s="37">
        <v>64</v>
      </c>
      <c r="Z91" s="37">
        <v>203</v>
      </c>
    </row>
    <row r="92" spans="2:26" ht="9.75" customHeight="1">
      <c r="B92" s="24"/>
      <c r="C92" s="45" t="s">
        <v>72</v>
      </c>
      <c r="D92" s="46"/>
      <c r="F92" s="36">
        <v>62</v>
      </c>
      <c r="G92" s="37">
        <v>60</v>
      </c>
      <c r="H92" s="37">
        <v>32</v>
      </c>
      <c r="I92" s="37" t="s">
        <v>15</v>
      </c>
      <c r="J92" s="37">
        <v>1</v>
      </c>
      <c r="K92" s="37">
        <v>3</v>
      </c>
      <c r="L92" s="37">
        <v>18</v>
      </c>
      <c r="M92" s="37">
        <v>3</v>
      </c>
      <c r="N92" s="37" t="s">
        <v>134</v>
      </c>
      <c r="O92" s="37">
        <v>3</v>
      </c>
      <c r="P92" s="37" t="s">
        <v>134</v>
      </c>
      <c r="Q92" s="37" t="s">
        <v>15</v>
      </c>
      <c r="R92" s="37">
        <v>0</v>
      </c>
      <c r="S92" s="37" t="s">
        <v>15</v>
      </c>
      <c r="T92" s="37" t="s">
        <v>15</v>
      </c>
      <c r="U92" s="37" t="s">
        <v>15</v>
      </c>
      <c r="V92" s="37">
        <v>0</v>
      </c>
      <c r="W92" s="37" t="s">
        <v>15</v>
      </c>
      <c r="X92" s="37">
        <v>2</v>
      </c>
      <c r="Y92" s="37">
        <v>22</v>
      </c>
      <c r="Z92" s="37">
        <v>72</v>
      </c>
    </row>
    <row r="93" spans="2:26" ht="9.75" customHeight="1">
      <c r="B93" s="24"/>
      <c r="C93" s="45" t="s">
        <v>73</v>
      </c>
      <c r="D93" s="46"/>
      <c r="F93" s="36">
        <v>283</v>
      </c>
      <c r="G93" s="37">
        <v>255</v>
      </c>
      <c r="H93" s="37">
        <v>171</v>
      </c>
      <c r="I93" s="37">
        <v>16</v>
      </c>
      <c r="J93" s="37">
        <v>5</v>
      </c>
      <c r="K93" s="37">
        <v>5</v>
      </c>
      <c r="L93" s="37">
        <v>49</v>
      </c>
      <c r="M93" s="37">
        <v>1</v>
      </c>
      <c r="N93" s="37">
        <v>5</v>
      </c>
      <c r="O93" s="37">
        <v>0</v>
      </c>
      <c r="P93" s="37">
        <v>3</v>
      </c>
      <c r="Q93" s="37" t="s">
        <v>15</v>
      </c>
      <c r="R93" s="37">
        <v>28</v>
      </c>
      <c r="S93" s="37" t="s">
        <v>15</v>
      </c>
      <c r="T93" s="37">
        <v>22</v>
      </c>
      <c r="U93" s="37" t="s">
        <v>15</v>
      </c>
      <c r="V93" s="37">
        <v>6</v>
      </c>
      <c r="W93" s="37" t="s">
        <v>15</v>
      </c>
      <c r="X93" s="37">
        <v>0</v>
      </c>
      <c r="Y93" s="37">
        <v>114</v>
      </c>
      <c r="Z93" s="37">
        <v>162</v>
      </c>
    </row>
    <row r="94" spans="2:26" ht="9.75" customHeight="1">
      <c r="B94" s="26"/>
      <c r="C94" s="45" t="s">
        <v>74</v>
      </c>
      <c r="D94" s="46"/>
      <c r="E94" s="16"/>
      <c r="F94" s="36">
        <v>312</v>
      </c>
      <c r="G94" s="37">
        <v>232</v>
      </c>
      <c r="H94" s="37">
        <v>151</v>
      </c>
      <c r="I94" s="37" t="s">
        <v>15</v>
      </c>
      <c r="J94" s="37">
        <v>3</v>
      </c>
      <c r="K94" s="37">
        <v>8</v>
      </c>
      <c r="L94" s="37">
        <v>56</v>
      </c>
      <c r="M94" s="37">
        <v>6</v>
      </c>
      <c r="N94" s="37" t="s">
        <v>134</v>
      </c>
      <c r="O94" s="37">
        <v>7</v>
      </c>
      <c r="P94" s="37">
        <v>1</v>
      </c>
      <c r="Q94" s="37">
        <v>8</v>
      </c>
      <c r="R94" s="37">
        <v>69</v>
      </c>
      <c r="S94" s="37">
        <v>1</v>
      </c>
      <c r="T94" s="37">
        <v>7</v>
      </c>
      <c r="U94" s="37" t="s">
        <v>15</v>
      </c>
      <c r="V94" s="37">
        <v>61</v>
      </c>
      <c r="W94" s="37" t="s">
        <v>15</v>
      </c>
      <c r="X94" s="37">
        <v>3</v>
      </c>
      <c r="Y94" s="37">
        <v>87</v>
      </c>
      <c r="Z94" s="37">
        <v>119</v>
      </c>
    </row>
    <row r="95" spans="2:26" ht="9.75" customHeight="1">
      <c r="B95" s="25"/>
      <c r="C95" s="45" t="s">
        <v>75</v>
      </c>
      <c r="D95" s="46"/>
      <c r="F95" s="36">
        <v>187</v>
      </c>
      <c r="G95" s="37">
        <v>146</v>
      </c>
      <c r="H95" s="37">
        <v>76</v>
      </c>
      <c r="I95" s="37" t="s">
        <v>15</v>
      </c>
      <c r="J95" s="37">
        <v>2</v>
      </c>
      <c r="K95" s="37">
        <v>6</v>
      </c>
      <c r="L95" s="37">
        <v>24</v>
      </c>
      <c r="M95" s="37">
        <v>2</v>
      </c>
      <c r="N95" s="37" t="s">
        <v>134</v>
      </c>
      <c r="O95" s="37">
        <v>34</v>
      </c>
      <c r="P95" s="37">
        <v>2</v>
      </c>
      <c r="Q95" s="37">
        <v>5</v>
      </c>
      <c r="R95" s="37">
        <v>34</v>
      </c>
      <c r="S95" s="37">
        <v>33</v>
      </c>
      <c r="T95" s="37" t="s">
        <v>15</v>
      </c>
      <c r="U95" s="37">
        <v>1</v>
      </c>
      <c r="V95" s="37" t="s">
        <v>15</v>
      </c>
      <c r="W95" s="37" t="s">
        <v>15</v>
      </c>
      <c r="X95" s="37">
        <v>2</v>
      </c>
      <c r="Y95" s="37">
        <v>69</v>
      </c>
      <c r="Z95" s="37">
        <v>153</v>
      </c>
    </row>
    <row r="96" spans="2:26" ht="9.75" customHeight="1">
      <c r="B96" s="17"/>
      <c r="C96" s="24"/>
      <c r="D96" s="17"/>
      <c r="E96" s="16"/>
      <c r="F96" s="36"/>
      <c r="G96" s="37"/>
      <c r="H96" s="37"/>
      <c r="I96" s="37"/>
      <c r="J96" s="37"/>
      <c r="K96" s="37"/>
      <c r="L96" s="37"/>
      <c r="M96" s="37"/>
      <c r="N96" s="37"/>
      <c r="O96" s="37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2:26" ht="9.75" customHeight="1">
      <c r="B97" s="47" t="s">
        <v>76</v>
      </c>
      <c r="C97" s="46"/>
      <c r="D97" s="46"/>
      <c r="E97" s="16"/>
      <c r="F97" s="38">
        <v>7961</v>
      </c>
      <c r="G97" s="40">
        <v>4874</v>
      </c>
      <c r="H97" s="40">
        <v>2384</v>
      </c>
      <c r="I97" s="40">
        <v>10</v>
      </c>
      <c r="J97" s="40">
        <v>37</v>
      </c>
      <c r="K97" s="40">
        <v>48</v>
      </c>
      <c r="L97" s="40">
        <v>2141</v>
      </c>
      <c r="M97" s="40">
        <v>46</v>
      </c>
      <c r="N97" s="40">
        <v>112</v>
      </c>
      <c r="O97" s="40">
        <v>80</v>
      </c>
      <c r="P97" s="40">
        <v>16</v>
      </c>
      <c r="Q97" s="40">
        <v>82</v>
      </c>
      <c r="R97" s="40">
        <v>2976</v>
      </c>
      <c r="S97" s="40">
        <v>1130</v>
      </c>
      <c r="T97" s="40">
        <v>1043</v>
      </c>
      <c r="U97" s="40">
        <v>321</v>
      </c>
      <c r="V97" s="40">
        <v>477</v>
      </c>
      <c r="W97" s="40">
        <v>5</v>
      </c>
      <c r="X97" s="40">
        <v>29</v>
      </c>
      <c r="Y97" s="40">
        <v>2879</v>
      </c>
      <c r="Z97" s="40">
        <v>425</v>
      </c>
    </row>
    <row r="98" spans="2:26" ht="9.75" customHeight="1">
      <c r="B98" s="17"/>
      <c r="C98" s="45" t="s">
        <v>77</v>
      </c>
      <c r="D98" s="46"/>
      <c r="E98" s="16"/>
      <c r="F98" s="36">
        <v>1319</v>
      </c>
      <c r="G98" s="37">
        <v>692</v>
      </c>
      <c r="H98" s="37">
        <v>397</v>
      </c>
      <c r="I98" s="37">
        <v>0</v>
      </c>
      <c r="J98" s="37">
        <v>6</v>
      </c>
      <c r="K98" s="37">
        <v>11</v>
      </c>
      <c r="L98" s="37">
        <v>167</v>
      </c>
      <c r="M98" s="37">
        <v>10</v>
      </c>
      <c r="N98" s="37">
        <v>37</v>
      </c>
      <c r="O98" s="37">
        <v>59</v>
      </c>
      <c r="P98" s="37">
        <v>5</v>
      </c>
      <c r="Q98" s="37">
        <v>17</v>
      </c>
      <c r="R98" s="37">
        <v>593</v>
      </c>
      <c r="S98" s="37">
        <v>335</v>
      </c>
      <c r="T98" s="37">
        <v>221</v>
      </c>
      <c r="U98" s="37">
        <v>26</v>
      </c>
      <c r="V98" s="37">
        <v>11</v>
      </c>
      <c r="W98" s="37" t="s">
        <v>15</v>
      </c>
      <c r="X98" s="37">
        <v>17</v>
      </c>
      <c r="Y98" s="37">
        <v>487</v>
      </c>
      <c r="Z98" s="37">
        <v>349</v>
      </c>
    </row>
    <row r="99" spans="2:26" ht="9.75" customHeight="1">
      <c r="B99" s="18"/>
      <c r="C99" s="45" t="s">
        <v>78</v>
      </c>
      <c r="D99" s="46"/>
      <c r="F99" s="36">
        <v>778</v>
      </c>
      <c r="G99" s="37">
        <v>650</v>
      </c>
      <c r="H99" s="37">
        <v>444</v>
      </c>
      <c r="I99" s="37">
        <v>7</v>
      </c>
      <c r="J99" s="37">
        <v>6</v>
      </c>
      <c r="K99" s="37">
        <v>11</v>
      </c>
      <c r="L99" s="37">
        <v>116</v>
      </c>
      <c r="M99" s="37">
        <v>23</v>
      </c>
      <c r="N99" s="37">
        <v>36</v>
      </c>
      <c r="O99" s="37">
        <v>4</v>
      </c>
      <c r="P99" s="37">
        <v>3</v>
      </c>
      <c r="Q99" s="37" t="s">
        <v>15</v>
      </c>
      <c r="R99" s="37">
        <v>126</v>
      </c>
      <c r="S99" s="37">
        <v>50</v>
      </c>
      <c r="T99" s="37">
        <v>54</v>
      </c>
      <c r="U99" s="37">
        <v>21</v>
      </c>
      <c r="V99" s="37">
        <v>0</v>
      </c>
      <c r="W99" s="37">
        <v>1</v>
      </c>
      <c r="X99" s="37">
        <v>2</v>
      </c>
      <c r="Y99" s="37">
        <v>274</v>
      </c>
      <c r="Z99" s="37">
        <v>232</v>
      </c>
    </row>
    <row r="100" spans="2:26" ht="9.75" customHeight="1">
      <c r="B100" s="19"/>
      <c r="C100" s="45" t="s">
        <v>79</v>
      </c>
      <c r="D100" s="46"/>
      <c r="F100" s="36">
        <v>1499</v>
      </c>
      <c r="G100" s="37">
        <v>1145</v>
      </c>
      <c r="H100" s="37">
        <v>829</v>
      </c>
      <c r="I100" s="37" t="s">
        <v>15</v>
      </c>
      <c r="J100" s="37">
        <v>12</v>
      </c>
      <c r="K100" s="37">
        <v>11</v>
      </c>
      <c r="L100" s="37">
        <v>279</v>
      </c>
      <c r="M100" s="37">
        <v>5</v>
      </c>
      <c r="N100" s="37">
        <v>1</v>
      </c>
      <c r="O100" s="37">
        <v>2</v>
      </c>
      <c r="P100" s="37">
        <v>6</v>
      </c>
      <c r="Q100" s="37">
        <v>12</v>
      </c>
      <c r="R100" s="37">
        <v>340</v>
      </c>
      <c r="S100" s="37">
        <v>186</v>
      </c>
      <c r="T100" s="37">
        <v>62</v>
      </c>
      <c r="U100" s="37" t="s">
        <v>15</v>
      </c>
      <c r="V100" s="37">
        <v>88</v>
      </c>
      <c r="W100" s="37">
        <v>4</v>
      </c>
      <c r="X100" s="37">
        <v>2</v>
      </c>
      <c r="Y100" s="37">
        <v>495</v>
      </c>
      <c r="Z100" s="37">
        <v>262</v>
      </c>
    </row>
    <row r="101" spans="2:26" ht="9.75" customHeight="1">
      <c r="B101" s="18"/>
      <c r="C101" s="45" t="s">
        <v>80</v>
      </c>
      <c r="D101" s="46"/>
      <c r="F101" s="36">
        <v>2207</v>
      </c>
      <c r="G101" s="37">
        <v>1503</v>
      </c>
      <c r="H101" s="37">
        <v>178</v>
      </c>
      <c r="I101" s="37" t="s">
        <v>134</v>
      </c>
      <c r="J101" s="37">
        <v>4</v>
      </c>
      <c r="K101" s="37">
        <v>3</v>
      </c>
      <c r="L101" s="37">
        <v>1317</v>
      </c>
      <c r="M101" s="37">
        <v>1</v>
      </c>
      <c r="N101" s="37" t="s">
        <v>134</v>
      </c>
      <c r="O101" s="37">
        <v>0</v>
      </c>
      <c r="P101" s="37">
        <v>0</v>
      </c>
      <c r="Q101" s="37" t="s">
        <v>15</v>
      </c>
      <c r="R101" s="37">
        <v>704</v>
      </c>
      <c r="S101" s="37">
        <v>115</v>
      </c>
      <c r="T101" s="37">
        <v>589</v>
      </c>
      <c r="U101" s="37" t="s">
        <v>15</v>
      </c>
      <c r="V101" s="37" t="s">
        <v>134</v>
      </c>
      <c r="W101" s="37" t="s">
        <v>15</v>
      </c>
      <c r="X101" s="37" t="s">
        <v>134</v>
      </c>
      <c r="Y101" s="37">
        <v>1005</v>
      </c>
      <c r="Z101" s="37">
        <v>1656</v>
      </c>
    </row>
    <row r="102" spans="2:26" ht="9.75" customHeight="1">
      <c r="B102" s="19"/>
      <c r="C102" s="45" t="s">
        <v>81</v>
      </c>
      <c r="D102" s="46"/>
      <c r="F102" s="36">
        <v>435</v>
      </c>
      <c r="G102" s="37">
        <v>312</v>
      </c>
      <c r="H102" s="37">
        <v>178</v>
      </c>
      <c r="I102" s="37">
        <v>3</v>
      </c>
      <c r="J102" s="37">
        <v>6</v>
      </c>
      <c r="K102" s="37">
        <v>6</v>
      </c>
      <c r="L102" s="37">
        <v>97</v>
      </c>
      <c r="M102" s="37">
        <v>2</v>
      </c>
      <c r="N102" s="37">
        <v>7</v>
      </c>
      <c r="O102" s="37">
        <v>11</v>
      </c>
      <c r="P102" s="37">
        <v>2</v>
      </c>
      <c r="Q102" s="37" t="s">
        <v>134</v>
      </c>
      <c r="R102" s="37">
        <v>117</v>
      </c>
      <c r="S102" s="37">
        <v>44</v>
      </c>
      <c r="T102" s="37">
        <v>73</v>
      </c>
      <c r="U102" s="37">
        <v>0</v>
      </c>
      <c r="V102" s="37" t="s">
        <v>134</v>
      </c>
      <c r="W102" s="37" t="s">
        <v>134</v>
      </c>
      <c r="X102" s="37">
        <v>6</v>
      </c>
      <c r="Y102" s="37">
        <v>176</v>
      </c>
      <c r="Z102" s="37">
        <v>238</v>
      </c>
    </row>
    <row r="103" spans="2:26" ht="9.75" customHeight="1">
      <c r="B103" s="18"/>
      <c r="C103" s="45" t="s">
        <v>82</v>
      </c>
      <c r="D103" s="46"/>
      <c r="F103" s="36">
        <v>976</v>
      </c>
      <c r="G103" s="37">
        <v>260</v>
      </c>
      <c r="H103" s="37">
        <v>122</v>
      </c>
      <c r="I103" s="37" t="s">
        <v>15</v>
      </c>
      <c r="J103" s="37">
        <v>2</v>
      </c>
      <c r="K103" s="37">
        <v>3</v>
      </c>
      <c r="L103" s="37">
        <v>101</v>
      </c>
      <c r="M103" s="37">
        <v>3</v>
      </c>
      <c r="N103" s="37">
        <v>28</v>
      </c>
      <c r="O103" s="37">
        <v>1</v>
      </c>
      <c r="P103" s="37" t="s">
        <v>134</v>
      </c>
      <c r="Q103" s="37">
        <v>30</v>
      </c>
      <c r="R103" s="37">
        <v>685</v>
      </c>
      <c r="S103" s="37">
        <v>323</v>
      </c>
      <c r="T103" s="37" t="s">
        <v>15</v>
      </c>
      <c r="U103" s="37">
        <v>274</v>
      </c>
      <c r="V103" s="37">
        <v>88</v>
      </c>
      <c r="W103" s="37" t="s">
        <v>15</v>
      </c>
      <c r="X103" s="37">
        <v>1</v>
      </c>
      <c r="Y103" s="37">
        <v>274</v>
      </c>
      <c r="Z103" s="37">
        <v>649</v>
      </c>
    </row>
    <row r="104" spans="2:26" ht="9.75" customHeight="1">
      <c r="B104" s="19"/>
      <c r="C104" s="45" t="s">
        <v>83</v>
      </c>
      <c r="D104" s="46"/>
      <c r="F104" s="36">
        <v>747</v>
      </c>
      <c r="G104" s="37">
        <v>312</v>
      </c>
      <c r="H104" s="37">
        <v>236</v>
      </c>
      <c r="I104" s="37" t="s">
        <v>15</v>
      </c>
      <c r="J104" s="37">
        <v>1</v>
      </c>
      <c r="K104" s="37">
        <v>3</v>
      </c>
      <c r="L104" s="37">
        <v>64</v>
      </c>
      <c r="M104" s="37">
        <v>2</v>
      </c>
      <c r="N104" s="37">
        <v>3</v>
      </c>
      <c r="O104" s="37">
        <v>3</v>
      </c>
      <c r="P104" s="37">
        <v>0</v>
      </c>
      <c r="Q104" s="37">
        <v>23</v>
      </c>
      <c r="R104" s="37">
        <v>411</v>
      </c>
      <c r="S104" s="37">
        <v>77</v>
      </c>
      <c r="T104" s="37">
        <v>44</v>
      </c>
      <c r="U104" s="37" t="s">
        <v>15</v>
      </c>
      <c r="V104" s="37">
        <v>290</v>
      </c>
      <c r="W104" s="37" t="s">
        <v>15</v>
      </c>
      <c r="X104" s="37">
        <v>1</v>
      </c>
      <c r="Y104" s="37">
        <v>168</v>
      </c>
      <c r="Z104" s="37">
        <v>310</v>
      </c>
    </row>
    <row r="105" spans="2:26" ht="9.75" customHeight="1">
      <c r="B105" s="18"/>
      <c r="C105" s="24"/>
      <c r="D105" s="18"/>
      <c r="F105" s="36"/>
      <c r="G105" s="37"/>
      <c r="H105" s="37"/>
      <c r="I105" s="37"/>
      <c r="J105" s="37"/>
      <c r="K105" s="37"/>
      <c r="L105" s="37"/>
      <c r="M105" s="37"/>
      <c r="N105" s="37"/>
      <c r="O105" s="37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2:26" ht="9.75" customHeight="1">
      <c r="B106" s="49" t="s">
        <v>84</v>
      </c>
      <c r="C106" s="48"/>
      <c r="D106" s="48"/>
      <c r="F106" s="38">
        <v>8131</v>
      </c>
      <c r="G106" s="40">
        <v>4596</v>
      </c>
      <c r="H106" s="40">
        <v>1668</v>
      </c>
      <c r="I106" s="40">
        <v>35</v>
      </c>
      <c r="J106" s="40">
        <v>48</v>
      </c>
      <c r="K106" s="40">
        <v>85</v>
      </c>
      <c r="L106" s="40">
        <v>1081</v>
      </c>
      <c r="M106" s="40">
        <v>64</v>
      </c>
      <c r="N106" s="40">
        <v>635</v>
      </c>
      <c r="O106" s="40">
        <v>712</v>
      </c>
      <c r="P106" s="40">
        <v>268</v>
      </c>
      <c r="Q106" s="40">
        <v>157</v>
      </c>
      <c r="R106" s="40">
        <v>3220</v>
      </c>
      <c r="S106" s="40">
        <v>335</v>
      </c>
      <c r="T106" s="40">
        <v>934</v>
      </c>
      <c r="U106" s="40">
        <v>803</v>
      </c>
      <c r="V106" s="40">
        <v>1140</v>
      </c>
      <c r="W106" s="40">
        <v>8</v>
      </c>
      <c r="X106" s="40">
        <v>158</v>
      </c>
      <c r="Y106" s="40">
        <v>2602</v>
      </c>
      <c r="Z106" s="40">
        <v>377</v>
      </c>
    </row>
    <row r="107" spans="2:26" ht="9.75" customHeight="1">
      <c r="B107" s="18"/>
      <c r="C107" s="45" t="s">
        <v>85</v>
      </c>
      <c r="D107" s="46"/>
      <c r="F107" s="36">
        <v>1303</v>
      </c>
      <c r="G107" s="37">
        <v>822</v>
      </c>
      <c r="H107" s="37">
        <v>119</v>
      </c>
      <c r="I107" s="37">
        <v>0</v>
      </c>
      <c r="J107" s="37">
        <v>2</v>
      </c>
      <c r="K107" s="37">
        <v>8</v>
      </c>
      <c r="L107" s="37">
        <v>175</v>
      </c>
      <c r="M107" s="37">
        <v>10</v>
      </c>
      <c r="N107" s="37">
        <v>490</v>
      </c>
      <c r="O107" s="37">
        <v>2</v>
      </c>
      <c r="P107" s="37">
        <v>16</v>
      </c>
      <c r="Q107" s="37">
        <v>26</v>
      </c>
      <c r="R107" s="37">
        <v>454</v>
      </c>
      <c r="S107" s="37" t="s">
        <v>134</v>
      </c>
      <c r="T107" s="37">
        <v>309</v>
      </c>
      <c r="U107" s="37">
        <v>41</v>
      </c>
      <c r="V107" s="37">
        <v>99</v>
      </c>
      <c r="W107" s="37">
        <v>5</v>
      </c>
      <c r="X107" s="37">
        <v>1</v>
      </c>
      <c r="Y107" s="37">
        <v>463</v>
      </c>
      <c r="Z107" s="37">
        <v>1245</v>
      </c>
    </row>
    <row r="108" spans="2:26" ht="9.75" customHeight="1">
      <c r="B108" s="19"/>
      <c r="C108" s="45" t="s">
        <v>86</v>
      </c>
      <c r="D108" s="46"/>
      <c r="F108" s="36">
        <v>1850</v>
      </c>
      <c r="G108" s="37">
        <v>726</v>
      </c>
      <c r="H108" s="37">
        <v>243</v>
      </c>
      <c r="I108" s="37">
        <v>17</v>
      </c>
      <c r="J108" s="37">
        <v>18</v>
      </c>
      <c r="K108" s="37">
        <v>14</v>
      </c>
      <c r="L108" s="37">
        <v>243</v>
      </c>
      <c r="M108" s="37">
        <v>12</v>
      </c>
      <c r="N108" s="37">
        <v>21</v>
      </c>
      <c r="O108" s="37" t="s">
        <v>134</v>
      </c>
      <c r="P108" s="37">
        <v>158</v>
      </c>
      <c r="Q108" s="37">
        <v>3</v>
      </c>
      <c r="R108" s="37">
        <v>1121</v>
      </c>
      <c r="S108" s="37">
        <v>51</v>
      </c>
      <c r="T108" s="37">
        <v>255</v>
      </c>
      <c r="U108" s="37">
        <v>481</v>
      </c>
      <c r="V108" s="37">
        <v>334</v>
      </c>
      <c r="W108" s="37" t="s">
        <v>15</v>
      </c>
      <c r="X108" s="37" t="s">
        <v>134</v>
      </c>
      <c r="Y108" s="37">
        <v>511</v>
      </c>
      <c r="Z108" s="37">
        <v>838</v>
      </c>
    </row>
    <row r="109" spans="2:26" ht="9.75" customHeight="1">
      <c r="B109" s="18"/>
      <c r="C109" s="45" t="s">
        <v>87</v>
      </c>
      <c r="D109" s="46"/>
      <c r="F109" s="36">
        <v>626</v>
      </c>
      <c r="G109" s="37">
        <v>467</v>
      </c>
      <c r="H109" s="37">
        <v>174</v>
      </c>
      <c r="I109" s="37">
        <v>4</v>
      </c>
      <c r="J109" s="37">
        <v>9</v>
      </c>
      <c r="K109" s="37">
        <v>12</v>
      </c>
      <c r="L109" s="37">
        <v>181</v>
      </c>
      <c r="M109" s="37">
        <v>13</v>
      </c>
      <c r="N109" s="37">
        <v>61</v>
      </c>
      <c r="O109" s="37">
        <v>11</v>
      </c>
      <c r="P109" s="37">
        <v>2</v>
      </c>
      <c r="Q109" s="37">
        <v>13</v>
      </c>
      <c r="R109" s="37">
        <v>144</v>
      </c>
      <c r="S109" s="37" t="s">
        <v>134</v>
      </c>
      <c r="T109" s="37">
        <v>53</v>
      </c>
      <c r="U109" s="37">
        <v>3</v>
      </c>
      <c r="V109" s="37">
        <v>88</v>
      </c>
      <c r="W109" s="37" t="s">
        <v>15</v>
      </c>
      <c r="X109" s="37">
        <v>2</v>
      </c>
      <c r="Y109" s="37">
        <v>221</v>
      </c>
      <c r="Z109" s="37">
        <v>224</v>
      </c>
    </row>
    <row r="110" spans="2:26" ht="9.75" customHeight="1">
      <c r="B110" s="19"/>
      <c r="C110" s="45" t="s">
        <v>88</v>
      </c>
      <c r="D110" s="46"/>
      <c r="F110" s="36">
        <v>444</v>
      </c>
      <c r="G110" s="37">
        <v>317</v>
      </c>
      <c r="H110" s="37">
        <v>134</v>
      </c>
      <c r="I110" s="37" t="s">
        <v>15</v>
      </c>
      <c r="J110" s="37">
        <v>3</v>
      </c>
      <c r="K110" s="37">
        <v>7</v>
      </c>
      <c r="L110" s="37">
        <v>58</v>
      </c>
      <c r="M110" s="37">
        <v>4</v>
      </c>
      <c r="N110" s="37">
        <v>3</v>
      </c>
      <c r="O110" s="37">
        <v>104</v>
      </c>
      <c r="P110" s="37">
        <v>4</v>
      </c>
      <c r="Q110" s="37">
        <v>8</v>
      </c>
      <c r="R110" s="37">
        <v>110</v>
      </c>
      <c r="S110" s="37">
        <v>3</v>
      </c>
      <c r="T110" s="37">
        <v>35</v>
      </c>
      <c r="U110" s="37">
        <v>67</v>
      </c>
      <c r="V110" s="37">
        <v>5</v>
      </c>
      <c r="W110" s="37" t="s">
        <v>15</v>
      </c>
      <c r="X110" s="37">
        <v>9</v>
      </c>
      <c r="Y110" s="37">
        <v>156</v>
      </c>
      <c r="Z110" s="37">
        <v>203</v>
      </c>
    </row>
    <row r="111" spans="2:26" ht="9.75" customHeight="1">
      <c r="B111" s="18"/>
      <c r="C111" s="45" t="s">
        <v>89</v>
      </c>
      <c r="D111" s="46"/>
      <c r="F111" s="36">
        <v>1407</v>
      </c>
      <c r="G111" s="37">
        <v>685</v>
      </c>
      <c r="H111" s="37">
        <v>378</v>
      </c>
      <c r="I111" s="37" t="s">
        <v>134</v>
      </c>
      <c r="J111" s="37">
        <v>6</v>
      </c>
      <c r="K111" s="37">
        <v>26</v>
      </c>
      <c r="L111" s="37">
        <v>181</v>
      </c>
      <c r="M111" s="37">
        <v>22</v>
      </c>
      <c r="N111" s="37" t="s">
        <v>15</v>
      </c>
      <c r="O111" s="37">
        <v>60</v>
      </c>
      <c r="P111" s="37">
        <v>12</v>
      </c>
      <c r="Q111" s="37">
        <v>34</v>
      </c>
      <c r="R111" s="37">
        <v>683</v>
      </c>
      <c r="S111" s="37">
        <v>63</v>
      </c>
      <c r="T111" s="37">
        <v>254</v>
      </c>
      <c r="U111" s="37">
        <v>93</v>
      </c>
      <c r="V111" s="37">
        <v>272</v>
      </c>
      <c r="W111" s="37">
        <v>1</v>
      </c>
      <c r="X111" s="37">
        <v>5</v>
      </c>
      <c r="Y111" s="37">
        <v>413</v>
      </c>
      <c r="Z111" s="37">
        <v>230</v>
      </c>
    </row>
    <row r="112" spans="2:26" ht="9.75" customHeight="1">
      <c r="B112" s="19"/>
      <c r="C112" s="45" t="s">
        <v>90</v>
      </c>
      <c r="D112" s="46"/>
      <c r="F112" s="36">
        <v>1671</v>
      </c>
      <c r="G112" s="37">
        <v>1077</v>
      </c>
      <c r="H112" s="37">
        <v>486</v>
      </c>
      <c r="I112" s="37">
        <v>14</v>
      </c>
      <c r="J112" s="37">
        <v>8</v>
      </c>
      <c r="K112" s="37">
        <v>12</v>
      </c>
      <c r="L112" s="37">
        <v>120</v>
      </c>
      <c r="M112" s="37">
        <v>3</v>
      </c>
      <c r="N112" s="37">
        <v>40</v>
      </c>
      <c r="O112" s="37">
        <v>349</v>
      </c>
      <c r="P112" s="37">
        <v>45</v>
      </c>
      <c r="Q112" s="37">
        <v>48</v>
      </c>
      <c r="R112" s="37">
        <v>456</v>
      </c>
      <c r="S112" s="37">
        <v>89</v>
      </c>
      <c r="T112" s="37">
        <v>28</v>
      </c>
      <c r="U112" s="37">
        <v>118</v>
      </c>
      <c r="V112" s="37">
        <v>219</v>
      </c>
      <c r="W112" s="37">
        <v>2</v>
      </c>
      <c r="X112" s="37">
        <v>90</v>
      </c>
      <c r="Y112" s="37">
        <v>548</v>
      </c>
      <c r="Z112" s="37">
        <v>282</v>
      </c>
    </row>
    <row r="113" spans="2:26" ht="9.75" customHeight="1">
      <c r="B113" s="18"/>
      <c r="C113" s="45" t="s">
        <v>91</v>
      </c>
      <c r="D113" s="46"/>
      <c r="F113" s="36">
        <v>830</v>
      </c>
      <c r="G113" s="37">
        <v>502</v>
      </c>
      <c r="H113" s="37">
        <v>134</v>
      </c>
      <c r="I113" s="37" t="s">
        <v>15</v>
      </c>
      <c r="J113" s="37">
        <v>2</v>
      </c>
      <c r="K113" s="37">
        <v>6</v>
      </c>
      <c r="L113" s="37">
        <v>123</v>
      </c>
      <c r="M113" s="37">
        <v>0</v>
      </c>
      <c r="N113" s="37">
        <v>20</v>
      </c>
      <c r="O113" s="37">
        <v>186</v>
      </c>
      <c r="P113" s="37">
        <v>31</v>
      </c>
      <c r="Q113" s="37">
        <v>25</v>
      </c>
      <c r="R113" s="37">
        <v>252</v>
      </c>
      <c r="S113" s="37">
        <v>129</v>
      </c>
      <c r="T113" s="37" t="s">
        <v>15</v>
      </c>
      <c r="U113" s="37" t="s">
        <v>15</v>
      </c>
      <c r="V113" s="37">
        <v>123</v>
      </c>
      <c r="W113" s="37" t="s">
        <v>15</v>
      </c>
      <c r="X113" s="37">
        <v>51</v>
      </c>
      <c r="Y113" s="37">
        <v>290</v>
      </c>
      <c r="Z113" s="37">
        <v>560</v>
      </c>
    </row>
    <row r="114" spans="2:26" ht="9.75" customHeight="1">
      <c r="B114" s="18"/>
      <c r="C114" s="24"/>
      <c r="D114" s="18"/>
      <c r="F114" s="36"/>
      <c r="G114" s="37"/>
      <c r="H114" s="37"/>
      <c r="I114" s="37"/>
      <c r="J114" s="37"/>
      <c r="K114" s="37"/>
      <c r="L114" s="37"/>
      <c r="M114" s="37"/>
      <c r="N114" s="37"/>
      <c r="O114" s="37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2:26" ht="9.75" customHeight="1">
      <c r="B115" s="47" t="s">
        <v>92</v>
      </c>
      <c r="C115" s="46"/>
      <c r="D115" s="46"/>
      <c r="E115" s="16"/>
      <c r="F115" s="38">
        <v>872</v>
      </c>
      <c r="G115" s="40">
        <v>692</v>
      </c>
      <c r="H115" s="40">
        <v>445</v>
      </c>
      <c r="I115" s="40">
        <v>0</v>
      </c>
      <c r="J115" s="40">
        <v>9</v>
      </c>
      <c r="K115" s="40">
        <v>11</v>
      </c>
      <c r="L115" s="40">
        <v>122</v>
      </c>
      <c r="M115" s="40">
        <v>6</v>
      </c>
      <c r="N115" s="40">
        <v>88</v>
      </c>
      <c r="O115" s="40">
        <v>8</v>
      </c>
      <c r="P115" s="40">
        <f>SUM(P116:P117)</f>
        <v>3</v>
      </c>
      <c r="Q115" s="40">
        <v>8</v>
      </c>
      <c r="R115" s="40">
        <v>170</v>
      </c>
      <c r="S115" s="40">
        <v>6</v>
      </c>
      <c r="T115" s="40">
        <v>140</v>
      </c>
      <c r="U115" s="40">
        <v>5</v>
      </c>
      <c r="V115" s="40">
        <v>19</v>
      </c>
      <c r="W115" s="40" t="s">
        <v>153</v>
      </c>
      <c r="X115" s="40">
        <v>2</v>
      </c>
      <c r="Y115" s="40">
        <v>296</v>
      </c>
      <c r="Z115" s="40">
        <v>224</v>
      </c>
    </row>
    <row r="116" spans="2:26" ht="9.75" customHeight="1">
      <c r="B116" s="18"/>
      <c r="C116" s="45" t="s">
        <v>93</v>
      </c>
      <c r="D116" s="46"/>
      <c r="F116" s="36">
        <v>859</v>
      </c>
      <c r="G116" s="37">
        <v>679</v>
      </c>
      <c r="H116" s="37">
        <v>437</v>
      </c>
      <c r="I116" s="37">
        <v>0</v>
      </c>
      <c r="J116" s="37">
        <v>9</v>
      </c>
      <c r="K116" s="37">
        <v>11</v>
      </c>
      <c r="L116" s="37">
        <v>117</v>
      </c>
      <c r="M116" s="37">
        <v>6</v>
      </c>
      <c r="N116" s="37">
        <v>88</v>
      </c>
      <c r="O116" s="37">
        <v>8</v>
      </c>
      <c r="P116" s="37">
        <v>3</v>
      </c>
      <c r="Q116" s="37">
        <v>8</v>
      </c>
      <c r="R116" s="37">
        <v>170</v>
      </c>
      <c r="S116" s="37">
        <v>6</v>
      </c>
      <c r="T116" s="37">
        <v>140</v>
      </c>
      <c r="U116" s="37">
        <v>5</v>
      </c>
      <c r="V116" s="37">
        <v>19</v>
      </c>
      <c r="W116" s="37" t="s">
        <v>15</v>
      </c>
      <c r="X116" s="37">
        <v>2</v>
      </c>
      <c r="Y116" s="37">
        <v>291</v>
      </c>
      <c r="Z116" s="37">
        <v>232</v>
      </c>
    </row>
    <row r="117" spans="2:26" ht="9.75" customHeight="1">
      <c r="B117" s="18"/>
      <c r="C117" s="45" t="s">
        <v>94</v>
      </c>
      <c r="D117" s="46"/>
      <c r="F117" s="36">
        <v>13</v>
      </c>
      <c r="G117" s="37">
        <v>13</v>
      </c>
      <c r="H117" s="37">
        <v>8</v>
      </c>
      <c r="I117" s="37" t="s">
        <v>15</v>
      </c>
      <c r="J117" s="37" t="s">
        <v>15</v>
      </c>
      <c r="K117" s="37">
        <v>0</v>
      </c>
      <c r="L117" s="37">
        <v>5</v>
      </c>
      <c r="M117" s="37" t="s">
        <v>134</v>
      </c>
      <c r="N117" s="37" t="s">
        <v>15</v>
      </c>
      <c r="O117" s="37">
        <v>0</v>
      </c>
      <c r="P117" s="37" t="s">
        <v>134</v>
      </c>
      <c r="Q117" s="37" t="s">
        <v>15</v>
      </c>
      <c r="R117" s="37" t="s">
        <v>134</v>
      </c>
      <c r="S117" s="37" t="s">
        <v>15</v>
      </c>
      <c r="T117" s="37" t="s">
        <v>134</v>
      </c>
      <c r="U117" s="37" t="s">
        <v>15</v>
      </c>
      <c r="V117" s="37" t="s">
        <v>15</v>
      </c>
      <c r="W117" s="37" t="s">
        <v>15</v>
      </c>
      <c r="X117" s="37" t="s">
        <v>134</v>
      </c>
      <c r="Y117" s="37">
        <v>5</v>
      </c>
      <c r="Z117" s="37">
        <v>76</v>
      </c>
    </row>
    <row r="118" spans="2:26" ht="9.75" customHeight="1">
      <c r="B118" s="18"/>
      <c r="C118" s="24"/>
      <c r="D118" s="18"/>
      <c r="F118" s="36"/>
      <c r="G118" s="37"/>
      <c r="H118" s="37"/>
      <c r="I118" s="37"/>
      <c r="J118" s="37"/>
      <c r="K118" s="37"/>
      <c r="L118" s="37"/>
      <c r="M118" s="37"/>
      <c r="N118" s="37"/>
      <c r="O118" s="37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2:26" ht="9.75" customHeight="1">
      <c r="B119" s="47" t="s">
        <v>95</v>
      </c>
      <c r="C119" s="48"/>
      <c r="D119" s="48"/>
      <c r="F119" s="38">
        <v>45</v>
      </c>
      <c r="G119" s="40">
        <v>45</v>
      </c>
      <c r="H119" s="40">
        <v>29</v>
      </c>
      <c r="I119" s="40" t="s">
        <v>134</v>
      </c>
      <c r="J119" s="40">
        <v>1</v>
      </c>
      <c r="K119" s="40">
        <v>2</v>
      </c>
      <c r="L119" s="40">
        <v>13</v>
      </c>
      <c r="M119" s="40" t="s">
        <v>134</v>
      </c>
      <c r="N119" s="40" t="s">
        <v>134</v>
      </c>
      <c r="O119" s="40" t="s">
        <v>134</v>
      </c>
      <c r="P119" s="40">
        <v>0</v>
      </c>
      <c r="Q119" s="40" t="s">
        <v>134</v>
      </c>
      <c r="R119" s="39" t="s">
        <v>134</v>
      </c>
      <c r="S119" s="39" t="s">
        <v>15</v>
      </c>
      <c r="T119" s="39" t="s">
        <v>15</v>
      </c>
      <c r="U119" s="39" t="s">
        <v>15</v>
      </c>
      <c r="V119" s="39" t="s">
        <v>15</v>
      </c>
      <c r="W119" s="39" t="s">
        <v>15</v>
      </c>
      <c r="X119" s="39" t="s">
        <v>15</v>
      </c>
      <c r="Y119" s="39">
        <v>17</v>
      </c>
      <c r="Z119" s="39">
        <v>91</v>
      </c>
    </row>
    <row r="120" spans="2:26" ht="9.75" customHeight="1">
      <c r="B120" s="18"/>
      <c r="C120" s="45" t="s">
        <v>96</v>
      </c>
      <c r="D120" s="46"/>
      <c r="F120" s="36">
        <v>45</v>
      </c>
      <c r="G120" s="37">
        <v>45</v>
      </c>
      <c r="H120" s="37">
        <v>29</v>
      </c>
      <c r="I120" s="37" t="s">
        <v>15</v>
      </c>
      <c r="J120" s="37">
        <v>1</v>
      </c>
      <c r="K120" s="37">
        <v>2</v>
      </c>
      <c r="L120" s="37">
        <v>13</v>
      </c>
      <c r="M120" s="37" t="s">
        <v>134</v>
      </c>
      <c r="N120" s="37" t="s">
        <v>15</v>
      </c>
      <c r="O120" s="37" t="s">
        <v>15</v>
      </c>
      <c r="P120" s="37">
        <v>0</v>
      </c>
      <c r="Q120" s="37" t="s">
        <v>15</v>
      </c>
      <c r="R120" s="37" t="s">
        <v>134</v>
      </c>
      <c r="S120" s="37" t="s">
        <v>15</v>
      </c>
      <c r="T120" s="37" t="s">
        <v>15</v>
      </c>
      <c r="U120" s="37" t="s">
        <v>15</v>
      </c>
      <c r="V120" s="37" t="s">
        <v>15</v>
      </c>
      <c r="W120" s="37" t="s">
        <v>15</v>
      </c>
      <c r="X120" s="37" t="s">
        <v>15</v>
      </c>
      <c r="Y120" s="37">
        <v>17</v>
      </c>
      <c r="Z120" s="37">
        <v>91</v>
      </c>
    </row>
    <row r="121" spans="2:26" ht="9.75" customHeight="1">
      <c r="B121" s="17"/>
      <c r="C121" s="24"/>
      <c r="D121" s="17"/>
      <c r="E121" s="16"/>
      <c r="F121" s="36"/>
      <c r="G121" s="37"/>
      <c r="H121" s="37"/>
      <c r="I121" s="37"/>
      <c r="J121" s="37"/>
      <c r="K121" s="37"/>
      <c r="L121" s="37"/>
      <c r="M121" s="37"/>
      <c r="N121" s="37"/>
      <c r="O121" s="37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2:26" ht="9.75" customHeight="1">
      <c r="B122" s="47" t="s">
        <v>97</v>
      </c>
      <c r="C122" s="48"/>
      <c r="D122" s="48"/>
      <c r="F122" s="38">
        <v>9823</v>
      </c>
      <c r="G122" s="40">
        <v>4260</v>
      </c>
      <c r="H122" s="40">
        <v>2566</v>
      </c>
      <c r="I122" s="40">
        <v>2</v>
      </c>
      <c r="J122" s="40">
        <v>60</v>
      </c>
      <c r="K122" s="40">
        <v>69</v>
      </c>
      <c r="L122" s="40">
        <v>1168</v>
      </c>
      <c r="M122" s="40">
        <v>50</v>
      </c>
      <c r="N122" s="40">
        <v>70</v>
      </c>
      <c r="O122" s="40">
        <v>185</v>
      </c>
      <c r="P122" s="40">
        <v>90</v>
      </c>
      <c r="Q122" s="40">
        <v>118</v>
      </c>
      <c r="R122" s="40">
        <v>5390</v>
      </c>
      <c r="S122" s="40">
        <v>1234</v>
      </c>
      <c r="T122" s="40">
        <v>1461</v>
      </c>
      <c r="U122" s="40">
        <v>1140</v>
      </c>
      <c r="V122" s="40">
        <v>1551</v>
      </c>
      <c r="W122" s="40">
        <v>4</v>
      </c>
      <c r="X122" s="40">
        <v>55</v>
      </c>
      <c r="Y122" s="40">
        <v>2958</v>
      </c>
      <c r="Z122" s="40">
        <v>454</v>
      </c>
    </row>
    <row r="123" spans="2:26" ht="9.75" customHeight="1">
      <c r="B123" s="18"/>
      <c r="C123" s="45" t="s">
        <v>98</v>
      </c>
      <c r="D123" s="46"/>
      <c r="F123" s="36">
        <v>1010</v>
      </c>
      <c r="G123" s="37">
        <v>332</v>
      </c>
      <c r="H123" s="37">
        <v>184</v>
      </c>
      <c r="I123" s="37" t="s">
        <v>15</v>
      </c>
      <c r="J123" s="37">
        <v>5</v>
      </c>
      <c r="K123" s="37">
        <v>5</v>
      </c>
      <c r="L123" s="37">
        <v>78</v>
      </c>
      <c r="M123" s="37">
        <v>8</v>
      </c>
      <c r="N123" s="37">
        <v>17</v>
      </c>
      <c r="O123" s="37">
        <v>22</v>
      </c>
      <c r="P123" s="37">
        <v>13</v>
      </c>
      <c r="Q123" s="37">
        <v>15</v>
      </c>
      <c r="R123" s="37">
        <v>651</v>
      </c>
      <c r="S123" s="37">
        <v>69</v>
      </c>
      <c r="T123" s="37">
        <v>102</v>
      </c>
      <c r="U123" s="37">
        <v>81</v>
      </c>
      <c r="V123" s="37">
        <v>399</v>
      </c>
      <c r="W123" s="37" t="s">
        <v>15</v>
      </c>
      <c r="X123" s="37">
        <v>12</v>
      </c>
      <c r="Y123" s="37">
        <v>222</v>
      </c>
      <c r="Z123" s="37">
        <v>481</v>
      </c>
    </row>
    <row r="124" spans="2:26" ht="9.75" customHeight="1">
      <c r="B124" s="18"/>
      <c r="C124" s="45" t="s">
        <v>99</v>
      </c>
      <c r="D124" s="46"/>
      <c r="F124" s="36">
        <v>145</v>
      </c>
      <c r="G124" s="37">
        <v>78</v>
      </c>
      <c r="H124" s="37">
        <v>49</v>
      </c>
      <c r="I124" s="37" t="s">
        <v>15</v>
      </c>
      <c r="J124" s="37">
        <v>1</v>
      </c>
      <c r="K124" s="37">
        <v>3</v>
      </c>
      <c r="L124" s="37">
        <v>22</v>
      </c>
      <c r="M124" s="37">
        <v>0</v>
      </c>
      <c r="N124" s="37" t="s">
        <v>134</v>
      </c>
      <c r="O124" s="37">
        <v>2</v>
      </c>
      <c r="P124" s="37">
        <v>1</v>
      </c>
      <c r="Q124" s="37" t="s">
        <v>134</v>
      </c>
      <c r="R124" s="37">
        <v>67</v>
      </c>
      <c r="S124" s="37" t="s">
        <v>134</v>
      </c>
      <c r="T124" s="37">
        <v>19</v>
      </c>
      <c r="U124" s="37" t="s">
        <v>15</v>
      </c>
      <c r="V124" s="37">
        <v>48</v>
      </c>
      <c r="W124" s="37" t="s">
        <v>15</v>
      </c>
      <c r="X124" s="37">
        <v>0</v>
      </c>
      <c r="Y124" s="37">
        <v>37</v>
      </c>
      <c r="Z124" s="37">
        <v>242</v>
      </c>
    </row>
    <row r="125" spans="2:26" ht="9.75" customHeight="1">
      <c r="B125" s="18"/>
      <c r="C125" s="45" t="s">
        <v>100</v>
      </c>
      <c r="D125" s="46"/>
      <c r="F125" s="36">
        <v>1108</v>
      </c>
      <c r="G125" s="37">
        <v>404</v>
      </c>
      <c r="H125" s="37">
        <v>153</v>
      </c>
      <c r="I125" s="37" t="s">
        <v>15</v>
      </c>
      <c r="J125" s="37">
        <v>4</v>
      </c>
      <c r="K125" s="37">
        <v>7</v>
      </c>
      <c r="L125" s="37">
        <v>212</v>
      </c>
      <c r="M125" s="37">
        <v>1</v>
      </c>
      <c r="N125" s="37" t="s">
        <v>134</v>
      </c>
      <c r="O125" s="37">
        <v>21</v>
      </c>
      <c r="P125" s="37">
        <v>6</v>
      </c>
      <c r="Q125" s="37">
        <v>8</v>
      </c>
      <c r="R125" s="37">
        <v>685</v>
      </c>
      <c r="S125" s="37">
        <v>446</v>
      </c>
      <c r="T125" s="37">
        <v>239</v>
      </c>
      <c r="U125" s="37" t="s">
        <v>15</v>
      </c>
      <c r="V125" s="37">
        <v>0</v>
      </c>
      <c r="W125" s="37" t="s">
        <v>15</v>
      </c>
      <c r="X125" s="37">
        <v>11</v>
      </c>
      <c r="Y125" s="37">
        <v>450</v>
      </c>
      <c r="Z125" s="37">
        <v>731</v>
      </c>
    </row>
    <row r="126" spans="2:26" ht="9.75" customHeight="1">
      <c r="B126" s="17"/>
      <c r="C126" s="45" t="s">
        <v>101</v>
      </c>
      <c r="D126" s="46"/>
      <c r="E126" s="16"/>
      <c r="F126" s="36">
        <v>575</v>
      </c>
      <c r="G126" s="37">
        <v>318</v>
      </c>
      <c r="H126" s="37">
        <v>182</v>
      </c>
      <c r="I126" s="37" t="s">
        <v>15</v>
      </c>
      <c r="J126" s="37">
        <v>3</v>
      </c>
      <c r="K126" s="37">
        <v>8</v>
      </c>
      <c r="L126" s="37">
        <v>92</v>
      </c>
      <c r="M126" s="37">
        <v>2</v>
      </c>
      <c r="N126" s="37">
        <v>0</v>
      </c>
      <c r="O126" s="37">
        <v>24</v>
      </c>
      <c r="P126" s="37">
        <v>7</v>
      </c>
      <c r="Q126" s="37">
        <v>2</v>
      </c>
      <c r="R126" s="37">
        <v>243</v>
      </c>
      <c r="S126" s="37">
        <v>117</v>
      </c>
      <c r="T126" s="37">
        <v>16</v>
      </c>
      <c r="U126" s="37">
        <v>79</v>
      </c>
      <c r="V126" s="37">
        <v>31</v>
      </c>
      <c r="W126" s="37" t="s">
        <v>15</v>
      </c>
      <c r="X126" s="37">
        <v>12</v>
      </c>
      <c r="Y126" s="37">
        <v>184</v>
      </c>
      <c r="Z126" s="37">
        <v>241</v>
      </c>
    </row>
    <row r="127" spans="2:26" ht="9.75" customHeight="1">
      <c r="B127" s="18"/>
      <c r="C127" s="45" t="s">
        <v>102</v>
      </c>
      <c r="D127" s="46"/>
      <c r="F127" s="36">
        <v>1933</v>
      </c>
      <c r="G127" s="37">
        <v>897</v>
      </c>
      <c r="H127" s="37">
        <v>568</v>
      </c>
      <c r="I127" s="37">
        <v>2</v>
      </c>
      <c r="J127" s="37">
        <v>14</v>
      </c>
      <c r="K127" s="37">
        <v>12</v>
      </c>
      <c r="L127" s="37">
        <v>208</v>
      </c>
      <c r="M127" s="37">
        <v>10</v>
      </c>
      <c r="N127" s="37">
        <v>46</v>
      </c>
      <c r="O127" s="37">
        <v>18</v>
      </c>
      <c r="P127" s="37">
        <v>19</v>
      </c>
      <c r="Q127" s="37">
        <v>22</v>
      </c>
      <c r="R127" s="37">
        <v>1005</v>
      </c>
      <c r="S127" s="37">
        <v>199</v>
      </c>
      <c r="T127" s="37">
        <v>341</v>
      </c>
      <c r="U127" s="37">
        <v>116</v>
      </c>
      <c r="V127" s="37">
        <v>349</v>
      </c>
      <c r="W127" s="37" t="s">
        <v>15</v>
      </c>
      <c r="X127" s="37">
        <v>9</v>
      </c>
      <c r="Y127" s="37">
        <v>582</v>
      </c>
      <c r="Z127" s="37">
        <v>542</v>
      </c>
    </row>
    <row r="128" spans="2:26" ht="9.75" customHeight="1">
      <c r="B128" s="18"/>
      <c r="C128" s="45" t="s">
        <v>103</v>
      </c>
      <c r="D128" s="46"/>
      <c r="F128" s="36">
        <v>899</v>
      </c>
      <c r="G128" s="37">
        <v>361</v>
      </c>
      <c r="H128" s="37">
        <v>220</v>
      </c>
      <c r="I128" s="37" t="s">
        <v>15</v>
      </c>
      <c r="J128" s="37">
        <v>9</v>
      </c>
      <c r="K128" s="37">
        <v>7</v>
      </c>
      <c r="L128" s="37">
        <v>103</v>
      </c>
      <c r="M128" s="37">
        <v>9</v>
      </c>
      <c r="N128" s="37" t="s">
        <v>134</v>
      </c>
      <c r="O128" s="37">
        <v>7</v>
      </c>
      <c r="P128" s="37">
        <v>6</v>
      </c>
      <c r="Q128" s="37">
        <v>12</v>
      </c>
      <c r="R128" s="37">
        <v>523</v>
      </c>
      <c r="S128" s="37">
        <v>96</v>
      </c>
      <c r="T128" s="37">
        <v>245</v>
      </c>
      <c r="U128" s="37">
        <v>39</v>
      </c>
      <c r="V128" s="37">
        <v>143</v>
      </c>
      <c r="W128" s="37" t="s">
        <v>15</v>
      </c>
      <c r="X128" s="37">
        <v>3</v>
      </c>
      <c r="Y128" s="37">
        <v>288</v>
      </c>
      <c r="Z128" s="37">
        <v>510</v>
      </c>
    </row>
    <row r="129" spans="2:26" ht="9.75" customHeight="1">
      <c r="B129" s="18"/>
      <c r="C129" s="45" t="s">
        <v>104</v>
      </c>
      <c r="D129" s="46"/>
      <c r="F129" s="36">
        <v>1061</v>
      </c>
      <c r="G129" s="37">
        <v>458</v>
      </c>
      <c r="H129" s="37">
        <v>351</v>
      </c>
      <c r="I129" s="37">
        <v>0</v>
      </c>
      <c r="J129" s="37">
        <v>6</v>
      </c>
      <c r="K129" s="37">
        <v>6</v>
      </c>
      <c r="L129" s="37">
        <v>73</v>
      </c>
      <c r="M129" s="37">
        <v>2</v>
      </c>
      <c r="N129" s="37">
        <v>7</v>
      </c>
      <c r="O129" s="37">
        <v>4</v>
      </c>
      <c r="P129" s="37">
        <v>9</v>
      </c>
      <c r="Q129" s="37">
        <v>5</v>
      </c>
      <c r="R129" s="37">
        <v>596</v>
      </c>
      <c r="S129" s="37">
        <v>18</v>
      </c>
      <c r="T129" s="37">
        <v>232</v>
      </c>
      <c r="U129" s="37">
        <v>206</v>
      </c>
      <c r="V129" s="37">
        <v>140</v>
      </c>
      <c r="W129" s="37" t="s">
        <v>15</v>
      </c>
      <c r="X129" s="37">
        <v>2</v>
      </c>
      <c r="Y129" s="37">
        <v>313</v>
      </c>
      <c r="Z129" s="37">
        <v>511</v>
      </c>
    </row>
    <row r="130" spans="2:26" ht="9.75" customHeight="1">
      <c r="B130" s="17"/>
      <c r="C130" s="45" t="s">
        <v>105</v>
      </c>
      <c r="D130" s="46"/>
      <c r="E130" s="16"/>
      <c r="F130" s="36">
        <v>1360</v>
      </c>
      <c r="G130" s="37">
        <v>652</v>
      </c>
      <c r="H130" s="37">
        <v>455</v>
      </c>
      <c r="I130" s="37" t="s">
        <v>15</v>
      </c>
      <c r="J130" s="37">
        <v>9</v>
      </c>
      <c r="K130" s="37">
        <v>8</v>
      </c>
      <c r="L130" s="37">
        <v>163</v>
      </c>
      <c r="M130" s="37">
        <v>4</v>
      </c>
      <c r="N130" s="37" t="s">
        <v>134</v>
      </c>
      <c r="O130" s="37">
        <v>1</v>
      </c>
      <c r="P130" s="37">
        <v>12</v>
      </c>
      <c r="Q130" s="37">
        <v>29</v>
      </c>
      <c r="R130" s="37">
        <v>678</v>
      </c>
      <c r="S130" s="37">
        <v>95</v>
      </c>
      <c r="T130" s="37">
        <v>267</v>
      </c>
      <c r="U130" s="37">
        <v>166</v>
      </c>
      <c r="V130" s="37">
        <v>150</v>
      </c>
      <c r="W130" s="37" t="s">
        <v>15</v>
      </c>
      <c r="X130" s="37">
        <v>1</v>
      </c>
      <c r="Y130" s="37">
        <v>434</v>
      </c>
      <c r="Z130" s="37">
        <v>527</v>
      </c>
    </row>
    <row r="131" spans="2:26" ht="9.75" customHeight="1">
      <c r="B131" s="18"/>
      <c r="C131" s="45" t="s">
        <v>106</v>
      </c>
      <c r="D131" s="46"/>
      <c r="F131" s="36">
        <v>927</v>
      </c>
      <c r="G131" s="37">
        <v>405</v>
      </c>
      <c r="H131" s="37">
        <v>238</v>
      </c>
      <c r="I131" s="37" t="s">
        <v>15</v>
      </c>
      <c r="J131" s="37">
        <v>6</v>
      </c>
      <c r="K131" s="37">
        <v>6</v>
      </c>
      <c r="L131" s="37">
        <v>111</v>
      </c>
      <c r="M131" s="37">
        <v>4</v>
      </c>
      <c r="N131" s="37" t="s">
        <v>134</v>
      </c>
      <c r="O131" s="37">
        <v>28</v>
      </c>
      <c r="P131" s="37">
        <v>12</v>
      </c>
      <c r="Q131" s="37">
        <v>18</v>
      </c>
      <c r="R131" s="37">
        <v>500</v>
      </c>
      <c r="S131" s="37">
        <v>64</v>
      </c>
      <c r="T131" s="37" t="s">
        <v>15</v>
      </c>
      <c r="U131" s="37">
        <v>352</v>
      </c>
      <c r="V131" s="37">
        <v>80</v>
      </c>
      <c r="W131" s="37">
        <v>4</v>
      </c>
      <c r="X131" s="37">
        <v>4</v>
      </c>
      <c r="Y131" s="37">
        <v>240</v>
      </c>
      <c r="Z131" s="37">
        <v>339</v>
      </c>
    </row>
    <row r="132" spans="2:26" ht="9.75" customHeight="1">
      <c r="B132" s="18"/>
      <c r="C132" s="45" t="s">
        <v>107</v>
      </c>
      <c r="D132" s="46"/>
      <c r="F132" s="36">
        <v>302</v>
      </c>
      <c r="G132" s="37">
        <v>129</v>
      </c>
      <c r="H132" s="37">
        <v>49</v>
      </c>
      <c r="I132" s="37" t="s">
        <v>15</v>
      </c>
      <c r="J132" s="37">
        <v>1</v>
      </c>
      <c r="K132" s="37">
        <v>3</v>
      </c>
      <c r="L132" s="37">
        <v>65</v>
      </c>
      <c r="M132" s="37">
        <v>2</v>
      </c>
      <c r="N132" s="37">
        <v>0</v>
      </c>
      <c r="O132" s="37">
        <v>7</v>
      </c>
      <c r="P132" s="37">
        <v>2</v>
      </c>
      <c r="Q132" s="37">
        <v>5</v>
      </c>
      <c r="R132" s="37">
        <v>167</v>
      </c>
      <c r="S132" s="37">
        <v>4</v>
      </c>
      <c r="T132" s="37" t="s">
        <v>15</v>
      </c>
      <c r="U132" s="37">
        <v>101</v>
      </c>
      <c r="V132" s="37">
        <v>62</v>
      </c>
      <c r="W132" s="37" t="s">
        <v>15</v>
      </c>
      <c r="X132" s="37">
        <v>1</v>
      </c>
      <c r="Y132" s="37">
        <v>74</v>
      </c>
      <c r="Z132" s="37">
        <v>302</v>
      </c>
    </row>
    <row r="133" spans="2:26" ht="9.75" customHeight="1">
      <c r="B133" s="18"/>
      <c r="C133" s="45" t="s">
        <v>108</v>
      </c>
      <c r="D133" s="46"/>
      <c r="F133" s="36">
        <v>503</v>
      </c>
      <c r="G133" s="37">
        <v>226</v>
      </c>
      <c r="H133" s="37">
        <v>117</v>
      </c>
      <c r="I133" s="37" t="s">
        <v>15</v>
      </c>
      <c r="J133" s="37">
        <v>2</v>
      </c>
      <c r="K133" s="37">
        <v>4</v>
      </c>
      <c r="L133" s="37">
        <v>41</v>
      </c>
      <c r="M133" s="37">
        <v>8</v>
      </c>
      <c r="N133" s="37" t="s">
        <v>134</v>
      </c>
      <c r="O133" s="37">
        <v>51</v>
      </c>
      <c r="P133" s="37">
        <v>3</v>
      </c>
      <c r="Q133" s="37">
        <v>2</v>
      </c>
      <c r="R133" s="37">
        <v>275</v>
      </c>
      <c r="S133" s="37">
        <v>126</v>
      </c>
      <c r="T133" s="37" t="s">
        <v>15</v>
      </c>
      <c r="U133" s="37" t="s">
        <v>15</v>
      </c>
      <c r="V133" s="37">
        <v>149</v>
      </c>
      <c r="W133" s="37" t="s">
        <v>15</v>
      </c>
      <c r="X133" s="37">
        <v>0</v>
      </c>
      <c r="Y133" s="37">
        <v>134</v>
      </c>
      <c r="Z133" s="37">
        <v>273</v>
      </c>
    </row>
    <row r="134" spans="2:26" ht="9.75" customHeight="1">
      <c r="B134" s="17"/>
      <c r="C134" s="24"/>
      <c r="D134" s="17"/>
      <c r="E134" s="16"/>
      <c r="F134" s="36"/>
      <c r="G134" s="37"/>
      <c r="H134" s="37"/>
      <c r="I134" s="37"/>
      <c r="J134" s="37"/>
      <c r="K134" s="37"/>
      <c r="L134" s="37"/>
      <c r="M134" s="37"/>
      <c r="N134" s="37"/>
      <c r="O134" s="37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2:26" ht="9.75" customHeight="1">
      <c r="B135" s="47" t="s">
        <v>109</v>
      </c>
      <c r="C135" s="48"/>
      <c r="D135" s="48"/>
      <c r="F135" s="38">
        <v>3665</v>
      </c>
      <c r="G135" s="40">
        <v>2237</v>
      </c>
      <c r="H135" s="40">
        <v>884</v>
      </c>
      <c r="I135" s="40">
        <v>0</v>
      </c>
      <c r="J135" s="40">
        <v>26</v>
      </c>
      <c r="K135" s="40">
        <v>51</v>
      </c>
      <c r="L135" s="40">
        <v>1011</v>
      </c>
      <c r="M135" s="40">
        <v>20</v>
      </c>
      <c r="N135" s="40">
        <v>118</v>
      </c>
      <c r="O135" s="40">
        <v>91</v>
      </c>
      <c r="P135" s="40">
        <v>36</v>
      </c>
      <c r="Q135" s="40">
        <v>60</v>
      </c>
      <c r="R135" s="40">
        <v>1346</v>
      </c>
      <c r="S135" s="40">
        <v>617</v>
      </c>
      <c r="T135" s="40">
        <v>272</v>
      </c>
      <c r="U135" s="40">
        <v>193</v>
      </c>
      <c r="V135" s="40">
        <v>263</v>
      </c>
      <c r="W135" s="40">
        <v>1</v>
      </c>
      <c r="X135" s="40">
        <v>22</v>
      </c>
      <c r="Y135" s="40">
        <v>1322</v>
      </c>
      <c r="Z135" s="40">
        <v>342</v>
      </c>
    </row>
    <row r="136" spans="2:26" ht="9.75" customHeight="1">
      <c r="B136" s="18"/>
      <c r="C136" s="45" t="s">
        <v>110</v>
      </c>
      <c r="D136" s="46"/>
      <c r="F136" s="36">
        <v>1168</v>
      </c>
      <c r="G136" s="37">
        <v>697</v>
      </c>
      <c r="H136" s="37">
        <v>320</v>
      </c>
      <c r="I136" s="37" t="s">
        <v>15</v>
      </c>
      <c r="J136" s="37">
        <v>5</v>
      </c>
      <c r="K136" s="37">
        <v>13</v>
      </c>
      <c r="L136" s="37">
        <v>251</v>
      </c>
      <c r="M136" s="37">
        <v>4</v>
      </c>
      <c r="N136" s="37">
        <v>88</v>
      </c>
      <c r="O136" s="37">
        <v>5</v>
      </c>
      <c r="P136" s="37">
        <v>11</v>
      </c>
      <c r="Q136" s="37">
        <v>13</v>
      </c>
      <c r="R136" s="37">
        <v>457</v>
      </c>
      <c r="S136" s="37">
        <v>231</v>
      </c>
      <c r="T136" s="37" t="s">
        <v>134</v>
      </c>
      <c r="U136" s="37">
        <v>42</v>
      </c>
      <c r="V136" s="37">
        <v>184</v>
      </c>
      <c r="W136" s="37" t="s">
        <v>15</v>
      </c>
      <c r="X136" s="37">
        <v>1</v>
      </c>
      <c r="Y136" s="37">
        <v>370</v>
      </c>
      <c r="Z136" s="37">
        <v>348</v>
      </c>
    </row>
    <row r="137" spans="2:26" ht="9.75" customHeight="1">
      <c r="B137" s="18"/>
      <c r="C137" s="45" t="s">
        <v>111</v>
      </c>
      <c r="D137" s="46"/>
      <c r="F137" s="36">
        <v>305</v>
      </c>
      <c r="G137" s="37">
        <v>173</v>
      </c>
      <c r="H137" s="37">
        <v>63</v>
      </c>
      <c r="I137" s="37" t="s">
        <v>15</v>
      </c>
      <c r="J137" s="37">
        <v>2</v>
      </c>
      <c r="K137" s="37">
        <v>5</v>
      </c>
      <c r="L137" s="37">
        <v>82</v>
      </c>
      <c r="M137" s="37">
        <v>3</v>
      </c>
      <c r="N137" s="37">
        <v>12</v>
      </c>
      <c r="O137" s="37">
        <v>2</v>
      </c>
      <c r="P137" s="37">
        <v>4</v>
      </c>
      <c r="Q137" s="37">
        <v>15</v>
      </c>
      <c r="R137" s="37">
        <v>117</v>
      </c>
      <c r="S137" s="37">
        <v>36</v>
      </c>
      <c r="T137" s="37">
        <v>81</v>
      </c>
      <c r="U137" s="37" t="s">
        <v>15</v>
      </c>
      <c r="V137" s="37" t="s">
        <v>134</v>
      </c>
      <c r="W137" s="37" t="s">
        <v>15</v>
      </c>
      <c r="X137" s="37">
        <v>0</v>
      </c>
      <c r="Y137" s="37">
        <v>124</v>
      </c>
      <c r="Z137" s="37">
        <v>365</v>
      </c>
    </row>
    <row r="138" spans="2:26" ht="9.75" customHeight="1">
      <c r="B138" s="18"/>
      <c r="C138" s="45" t="s">
        <v>112</v>
      </c>
      <c r="D138" s="46"/>
      <c r="F138" s="36">
        <v>1319</v>
      </c>
      <c r="G138" s="37">
        <v>836</v>
      </c>
      <c r="H138" s="37">
        <v>268</v>
      </c>
      <c r="I138" s="37" t="s">
        <v>15</v>
      </c>
      <c r="J138" s="37">
        <v>4</v>
      </c>
      <c r="K138" s="37">
        <v>15</v>
      </c>
      <c r="L138" s="37">
        <v>476</v>
      </c>
      <c r="M138" s="37">
        <v>5</v>
      </c>
      <c r="N138" s="37">
        <v>11</v>
      </c>
      <c r="O138" s="37">
        <v>47</v>
      </c>
      <c r="P138" s="37">
        <v>10</v>
      </c>
      <c r="Q138" s="37">
        <v>11</v>
      </c>
      <c r="R138" s="37">
        <v>465</v>
      </c>
      <c r="S138" s="37">
        <v>192</v>
      </c>
      <c r="T138" s="37">
        <v>177</v>
      </c>
      <c r="U138" s="37">
        <v>34</v>
      </c>
      <c r="V138" s="37">
        <v>61</v>
      </c>
      <c r="W138" s="37">
        <v>1</v>
      </c>
      <c r="X138" s="37">
        <v>7</v>
      </c>
      <c r="Y138" s="37">
        <v>514</v>
      </c>
      <c r="Z138" s="37">
        <v>432</v>
      </c>
    </row>
    <row r="139" spans="2:26" ht="9.75" customHeight="1">
      <c r="B139" s="18"/>
      <c r="C139" s="45" t="s">
        <v>113</v>
      </c>
      <c r="D139" s="46"/>
      <c r="F139" s="36">
        <v>511</v>
      </c>
      <c r="G139" s="37">
        <v>318</v>
      </c>
      <c r="H139" s="37">
        <v>170</v>
      </c>
      <c r="I139" s="37">
        <v>0</v>
      </c>
      <c r="J139" s="37">
        <v>13</v>
      </c>
      <c r="K139" s="37">
        <v>15</v>
      </c>
      <c r="L139" s="37">
        <v>70</v>
      </c>
      <c r="M139" s="37">
        <v>4</v>
      </c>
      <c r="N139" s="37">
        <v>1</v>
      </c>
      <c r="O139" s="37">
        <v>36</v>
      </c>
      <c r="P139" s="37">
        <v>9</v>
      </c>
      <c r="Q139" s="37">
        <v>18</v>
      </c>
      <c r="R139" s="37">
        <v>163</v>
      </c>
      <c r="S139" s="37">
        <v>94</v>
      </c>
      <c r="T139" s="37" t="s">
        <v>134</v>
      </c>
      <c r="U139" s="37">
        <v>63</v>
      </c>
      <c r="V139" s="37">
        <v>6</v>
      </c>
      <c r="W139" s="37" t="s">
        <v>15</v>
      </c>
      <c r="X139" s="37">
        <v>12</v>
      </c>
      <c r="Y139" s="37">
        <v>183</v>
      </c>
      <c r="Z139" s="37">
        <v>186</v>
      </c>
    </row>
    <row r="140" spans="2:26" ht="9.75" customHeight="1">
      <c r="B140" s="17"/>
      <c r="C140" s="45" t="s">
        <v>114</v>
      </c>
      <c r="D140" s="46"/>
      <c r="E140" s="16"/>
      <c r="F140" s="36">
        <v>362</v>
      </c>
      <c r="G140" s="37">
        <v>213</v>
      </c>
      <c r="H140" s="37">
        <v>63</v>
      </c>
      <c r="I140" s="37" t="s">
        <v>15</v>
      </c>
      <c r="J140" s="37">
        <v>2</v>
      </c>
      <c r="K140" s="37">
        <v>3</v>
      </c>
      <c r="L140" s="37">
        <v>132</v>
      </c>
      <c r="M140" s="37">
        <v>4</v>
      </c>
      <c r="N140" s="37">
        <v>6</v>
      </c>
      <c r="O140" s="37">
        <v>1</v>
      </c>
      <c r="P140" s="37">
        <v>2</v>
      </c>
      <c r="Q140" s="37">
        <v>3</v>
      </c>
      <c r="R140" s="37">
        <v>144</v>
      </c>
      <c r="S140" s="37">
        <v>64</v>
      </c>
      <c r="T140" s="37">
        <v>14</v>
      </c>
      <c r="U140" s="37">
        <v>54</v>
      </c>
      <c r="V140" s="37">
        <v>12</v>
      </c>
      <c r="W140" s="37">
        <v>0</v>
      </c>
      <c r="X140" s="37">
        <v>2</v>
      </c>
      <c r="Y140" s="37">
        <v>131</v>
      </c>
      <c r="Z140" s="37">
        <v>456</v>
      </c>
    </row>
    <row r="141" spans="2:26" ht="9.75" customHeight="1">
      <c r="B141" s="18"/>
      <c r="C141" s="24"/>
      <c r="D141" s="18"/>
      <c r="F141" s="36"/>
      <c r="G141" s="37"/>
      <c r="H141" s="37"/>
      <c r="I141" s="37"/>
      <c r="J141" s="37"/>
      <c r="K141" s="37"/>
      <c r="L141" s="37"/>
      <c r="M141" s="37"/>
      <c r="N141" s="37"/>
      <c r="O141" s="37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2:26" ht="9.75" customHeight="1">
      <c r="B142" s="47" t="s">
        <v>115</v>
      </c>
      <c r="C142" s="48"/>
      <c r="D142" s="48"/>
      <c r="F142" s="38">
        <v>8645</v>
      </c>
      <c r="G142" s="40">
        <v>5304</v>
      </c>
      <c r="H142" s="40">
        <v>1529</v>
      </c>
      <c r="I142" s="40" t="s">
        <v>154</v>
      </c>
      <c r="J142" s="40">
        <v>20</v>
      </c>
      <c r="K142" s="40">
        <v>40</v>
      </c>
      <c r="L142" s="40">
        <v>3299</v>
      </c>
      <c r="M142" s="40">
        <v>268</v>
      </c>
      <c r="N142" s="40">
        <v>26</v>
      </c>
      <c r="O142" s="40">
        <v>74</v>
      </c>
      <c r="P142" s="40">
        <v>48</v>
      </c>
      <c r="Q142" s="40">
        <v>38</v>
      </c>
      <c r="R142" s="40">
        <v>3301</v>
      </c>
      <c r="S142" s="40">
        <v>2275</v>
      </c>
      <c r="T142" s="40">
        <v>531</v>
      </c>
      <c r="U142" s="40">
        <v>452</v>
      </c>
      <c r="V142" s="40">
        <v>39</v>
      </c>
      <c r="W142" s="40">
        <v>4</v>
      </c>
      <c r="X142" s="40">
        <v>2</v>
      </c>
      <c r="Y142" s="40">
        <v>3520</v>
      </c>
      <c r="Z142" s="40">
        <v>1083</v>
      </c>
    </row>
    <row r="143" spans="2:26" ht="9.75" customHeight="1">
      <c r="B143" s="18"/>
      <c r="C143" s="45" t="s">
        <v>116</v>
      </c>
      <c r="D143" s="46"/>
      <c r="F143" s="36">
        <v>3521</v>
      </c>
      <c r="G143" s="37">
        <v>2381</v>
      </c>
      <c r="H143" s="37">
        <v>657</v>
      </c>
      <c r="I143" s="37" t="s">
        <v>15</v>
      </c>
      <c r="J143" s="37">
        <v>8</v>
      </c>
      <c r="K143" s="37">
        <v>14</v>
      </c>
      <c r="L143" s="37">
        <v>1603</v>
      </c>
      <c r="M143" s="37">
        <v>3</v>
      </c>
      <c r="N143" s="37">
        <v>20</v>
      </c>
      <c r="O143" s="37">
        <v>58</v>
      </c>
      <c r="P143" s="37">
        <v>18</v>
      </c>
      <c r="Q143" s="37">
        <v>17</v>
      </c>
      <c r="R143" s="37">
        <v>1122</v>
      </c>
      <c r="S143" s="37">
        <v>756</v>
      </c>
      <c r="T143" s="37" t="s">
        <v>134</v>
      </c>
      <c r="U143" s="37">
        <v>365</v>
      </c>
      <c r="V143" s="37">
        <v>1</v>
      </c>
      <c r="W143" s="37">
        <v>0</v>
      </c>
      <c r="X143" s="37">
        <v>1</v>
      </c>
      <c r="Y143" s="37">
        <v>1405</v>
      </c>
      <c r="Z143" s="37">
        <v>1665</v>
      </c>
    </row>
    <row r="144" spans="2:26" ht="9.75" customHeight="1">
      <c r="B144" s="18"/>
      <c r="C144" s="45" t="s">
        <v>117</v>
      </c>
      <c r="D144" s="46"/>
      <c r="F144" s="36">
        <v>2032</v>
      </c>
      <c r="G144" s="37">
        <v>770</v>
      </c>
      <c r="H144" s="37">
        <v>253</v>
      </c>
      <c r="I144" s="37" t="s">
        <v>15</v>
      </c>
      <c r="J144" s="37">
        <v>3</v>
      </c>
      <c r="K144" s="37">
        <v>6</v>
      </c>
      <c r="L144" s="37">
        <v>487</v>
      </c>
      <c r="M144" s="37">
        <v>4</v>
      </c>
      <c r="N144" s="37">
        <v>2</v>
      </c>
      <c r="O144" s="37">
        <v>12</v>
      </c>
      <c r="P144" s="37">
        <v>3</v>
      </c>
      <c r="Q144" s="37" t="s">
        <v>15</v>
      </c>
      <c r="R144" s="37">
        <v>1261</v>
      </c>
      <c r="S144" s="37">
        <v>939</v>
      </c>
      <c r="T144" s="37">
        <v>306</v>
      </c>
      <c r="U144" s="37" t="s">
        <v>15</v>
      </c>
      <c r="V144" s="37">
        <v>16</v>
      </c>
      <c r="W144" s="37">
        <v>0</v>
      </c>
      <c r="X144" s="37">
        <v>1</v>
      </c>
      <c r="Y144" s="37">
        <v>819</v>
      </c>
      <c r="Z144" s="37">
        <v>1812</v>
      </c>
    </row>
    <row r="145" spans="2:26" ht="9.75" customHeight="1">
      <c r="B145" s="18"/>
      <c r="C145" s="45" t="s">
        <v>118</v>
      </c>
      <c r="D145" s="46"/>
      <c r="F145" s="36">
        <v>389</v>
      </c>
      <c r="G145" s="37">
        <v>297</v>
      </c>
      <c r="H145" s="37">
        <v>57</v>
      </c>
      <c r="I145" s="37" t="s">
        <v>15</v>
      </c>
      <c r="J145" s="37">
        <v>1</v>
      </c>
      <c r="K145" s="37">
        <v>2</v>
      </c>
      <c r="L145" s="37">
        <v>228</v>
      </c>
      <c r="M145" s="37">
        <v>1</v>
      </c>
      <c r="N145" s="37" t="s">
        <v>134</v>
      </c>
      <c r="O145" s="37">
        <v>1</v>
      </c>
      <c r="P145" s="37">
        <v>7</v>
      </c>
      <c r="Q145" s="37" t="s">
        <v>15</v>
      </c>
      <c r="R145" s="37">
        <v>92</v>
      </c>
      <c r="S145" s="37">
        <v>80</v>
      </c>
      <c r="T145" s="37" t="s">
        <v>134</v>
      </c>
      <c r="U145" s="37" t="s">
        <v>15</v>
      </c>
      <c r="V145" s="37">
        <v>11</v>
      </c>
      <c r="W145" s="37">
        <v>1</v>
      </c>
      <c r="X145" s="37" t="s">
        <v>15</v>
      </c>
      <c r="Y145" s="37">
        <v>171</v>
      </c>
      <c r="Z145" s="37">
        <v>692</v>
      </c>
    </row>
    <row r="146" spans="2:26" ht="9.75" customHeight="1">
      <c r="B146" s="18"/>
      <c r="C146" s="45" t="s">
        <v>119</v>
      </c>
      <c r="D146" s="46"/>
      <c r="F146" s="36">
        <v>167</v>
      </c>
      <c r="G146" s="37">
        <v>138</v>
      </c>
      <c r="H146" s="37">
        <v>79</v>
      </c>
      <c r="I146" s="37" t="s">
        <v>15</v>
      </c>
      <c r="J146" s="37">
        <v>2</v>
      </c>
      <c r="K146" s="37">
        <v>3</v>
      </c>
      <c r="L146" s="37">
        <v>53</v>
      </c>
      <c r="M146" s="37">
        <v>1</v>
      </c>
      <c r="N146" s="37" t="s">
        <v>134</v>
      </c>
      <c r="O146" s="37">
        <v>0</v>
      </c>
      <c r="P146" s="37">
        <v>0</v>
      </c>
      <c r="Q146" s="37" t="s">
        <v>15</v>
      </c>
      <c r="R146" s="37">
        <v>29</v>
      </c>
      <c r="S146" s="37">
        <v>28</v>
      </c>
      <c r="T146" s="37" t="s">
        <v>134</v>
      </c>
      <c r="U146" s="37" t="s">
        <v>15</v>
      </c>
      <c r="V146" s="37" t="s">
        <v>15</v>
      </c>
      <c r="W146" s="37">
        <v>1</v>
      </c>
      <c r="X146" s="37" t="s">
        <v>15</v>
      </c>
      <c r="Y146" s="37">
        <v>66</v>
      </c>
      <c r="Z146" s="37">
        <v>246</v>
      </c>
    </row>
    <row r="147" spans="2:26" ht="9.75" customHeight="1">
      <c r="B147" s="18"/>
      <c r="C147" s="45" t="s">
        <v>120</v>
      </c>
      <c r="D147" s="46"/>
      <c r="F147" s="36">
        <v>428</v>
      </c>
      <c r="G147" s="37">
        <v>250</v>
      </c>
      <c r="H147" s="37">
        <v>143</v>
      </c>
      <c r="I147" s="37" t="s">
        <v>15</v>
      </c>
      <c r="J147" s="37">
        <v>1</v>
      </c>
      <c r="K147" s="37">
        <v>3</v>
      </c>
      <c r="L147" s="37">
        <v>99</v>
      </c>
      <c r="M147" s="37">
        <v>1</v>
      </c>
      <c r="N147" s="37" t="s">
        <v>134</v>
      </c>
      <c r="O147" s="37">
        <v>1</v>
      </c>
      <c r="P147" s="37">
        <v>2</v>
      </c>
      <c r="Q147" s="37" t="s">
        <v>15</v>
      </c>
      <c r="R147" s="37">
        <v>178</v>
      </c>
      <c r="S147" s="37">
        <v>8</v>
      </c>
      <c r="T147" s="37">
        <v>73</v>
      </c>
      <c r="U147" s="37">
        <v>87</v>
      </c>
      <c r="V147" s="37">
        <v>8</v>
      </c>
      <c r="W147" s="37">
        <v>2</v>
      </c>
      <c r="X147" s="37" t="s">
        <v>15</v>
      </c>
      <c r="Y147" s="37">
        <v>142</v>
      </c>
      <c r="Z147" s="37">
        <v>534</v>
      </c>
    </row>
    <row r="148" spans="2:26" ht="9.75" customHeight="1">
      <c r="B148" s="18"/>
      <c r="C148" s="45" t="s">
        <v>121</v>
      </c>
      <c r="D148" s="46"/>
      <c r="F148" s="36">
        <v>1133</v>
      </c>
      <c r="G148" s="37">
        <v>900</v>
      </c>
      <c r="H148" s="37">
        <v>185</v>
      </c>
      <c r="I148" s="37" t="s">
        <v>15</v>
      </c>
      <c r="J148" s="37">
        <v>2</v>
      </c>
      <c r="K148" s="37">
        <v>6</v>
      </c>
      <c r="L148" s="37">
        <v>429</v>
      </c>
      <c r="M148" s="37">
        <v>258</v>
      </c>
      <c r="N148" s="37">
        <v>3</v>
      </c>
      <c r="O148" s="37">
        <v>1</v>
      </c>
      <c r="P148" s="37">
        <v>16</v>
      </c>
      <c r="Q148" s="37">
        <v>13</v>
      </c>
      <c r="R148" s="37">
        <v>220</v>
      </c>
      <c r="S148" s="37">
        <v>98</v>
      </c>
      <c r="T148" s="37">
        <v>120</v>
      </c>
      <c r="U148" s="37" t="s">
        <v>15</v>
      </c>
      <c r="V148" s="37">
        <v>2</v>
      </c>
      <c r="W148" s="37" t="s">
        <v>15</v>
      </c>
      <c r="X148" s="37" t="s">
        <v>15</v>
      </c>
      <c r="Y148" s="37">
        <v>505</v>
      </c>
      <c r="Z148" s="37">
        <v>902</v>
      </c>
    </row>
    <row r="149" spans="2:26" ht="9.75" customHeight="1">
      <c r="B149" s="18"/>
      <c r="C149" s="45" t="s">
        <v>122</v>
      </c>
      <c r="D149" s="46"/>
      <c r="F149" s="36">
        <v>734</v>
      </c>
      <c r="G149" s="37">
        <v>446</v>
      </c>
      <c r="H149" s="37">
        <v>150</v>
      </c>
      <c r="I149" s="37" t="s">
        <v>15</v>
      </c>
      <c r="J149" s="37">
        <v>1</v>
      </c>
      <c r="K149" s="37">
        <v>5</v>
      </c>
      <c r="L149" s="37">
        <v>287</v>
      </c>
      <c r="M149" s="37" t="s">
        <v>134</v>
      </c>
      <c r="N149" s="37">
        <v>0</v>
      </c>
      <c r="O149" s="37">
        <v>1</v>
      </c>
      <c r="P149" s="37">
        <v>2</v>
      </c>
      <c r="Q149" s="37">
        <v>8</v>
      </c>
      <c r="R149" s="37">
        <v>280</v>
      </c>
      <c r="S149" s="37">
        <v>247</v>
      </c>
      <c r="T149" s="37">
        <v>32</v>
      </c>
      <c r="U149" s="37" t="s">
        <v>15</v>
      </c>
      <c r="V149" s="37">
        <v>1</v>
      </c>
      <c r="W149" s="37" t="s">
        <v>15</v>
      </c>
      <c r="X149" s="37" t="s">
        <v>15</v>
      </c>
      <c r="Y149" s="37">
        <v>307</v>
      </c>
      <c r="Z149" s="37">
        <v>760</v>
      </c>
    </row>
    <row r="150" spans="2:26" ht="9.75" customHeight="1">
      <c r="B150" s="17"/>
      <c r="C150" s="45" t="s">
        <v>123</v>
      </c>
      <c r="D150" s="46"/>
      <c r="E150" s="16"/>
      <c r="F150" s="36">
        <v>241</v>
      </c>
      <c r="G150" s="37">
        <v>122</v>
      </c>
      <c r="H150" s="37">
        <v>5</v>
      </c>
      <c r="I150" s="37" t="s">
        <v>15</v>
      </c>
      <c r="J150" s="37">
        <v>2</v>
      </c>
      <c r="K150" s="37">
        <v>1</v>
      </c>
      <c r="L150" s="37">
        <v>113</v>
      </c>
      <c r="M150" s="37" t="s">
        <v>15</v>
      </c>
      <c r="N150" s="37">
        <v>1</v>
      </c>
      <c r="O150" s="37" t="s">
        <v>134</v>
      </c>
      <c r="P150" s="37">
        <v>0</v>
      </c>
      <c r="Q150" s="37" t="s">
        <v>15</v>
      </c>
      <c r="R150" s="37">
        <v>119</v>
      </c>
      <c r="S150" s="37">
        <v>119</v>
      </c>
      <c r="T150" s="37" t="s">
        <v>134</v>
      </c>
      <c r="U150" s="37" t="s">
        <v>15</v>
      </c>
      <c r="V150" s="37" t="s">
        <v>15</v>
      </c>
      <c r="W150" s="37" t="s">
        <v>15</v>
      </c>
      <c r="X150" s="37" t="s">
        <v>15</v>
      </c>
      <c r="Y150" s="37">
        <v>105</v>
      </c>
      <c r="Z150" s="37">
        <v>500</v>
      </c>
    </row>
    <row r="151" spans="2:26" ht="9.75" customHeight="1">
      <c r="B151" s="18"/>
      <c r="C151" s="24"/>
      <c r="D151" s="18"/>
      <c r="F151" s="36"/>
      <c r="G151" s="37"/>
      <c r="H151" s="37"/>
      <c r="I151" s="37"/>
      <c r="J151" s="37"/>
      <c r="K151" s="37"/>
      <c r="L151" s="37"/>
      <c r="M151" s="37"/>
      <c r="N151" s="37"/>
      <c r="O151" s="37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2:26" ht="9.75" customHeight="1">
      <c r="B152" s="47" t="s">
        <v>124</v>
      </c>
      <c r="C152" s="48"/>
      <c r="D152" s="48"/>
      <c r="F152" s="38">
        <v>6622</v>
      </c>
      <c r="G152" s="40">
        <v>4790</v>
      </c>
      <c r="H152" s="40">
        <v>2194</v>
      </c>
      <c r="I152" s="40">
        <v>5</v>
      </c>
      <c r="J152" s="40">
        <v>30</v>
      </c>
      <c r="K152" s="40">
        <v>64</v>
      </c>
      <c r="L152" s="40">
        <v>1997</v>
      </c>
      <c r="M152" s="40">
        <v>266</v>
      </c>
      <c r="N152" s="40">
        <v>27</v>
      </c>
      <c r="O152" s="40">
        <v>111</v>
      </c>
      <c r="P152" s="40">
        <v>96</v>
      </c>
      <c r="Q152" s="40">
        <v>14</v>
      </c>
      <c r="R152" s="40">
        <v>1811</v>
      </c>
      <c r="S152" s="40">
        <v>1216</v>
      </c>
      <c r="T152" s="40">
        <v>248</v>
      </c>
      <c r="U152" s="40">
        <v>266</v>
      </c>
      <c r="V152" s="40">
        <v>76</v>
      </c>
      <c r="W152" s="40">
        <v>5</v>
      </c>
      <c r="X152" s="40">
        <v>7</v>
      </c>
      <c r="Y152" s="40">
        <v>2538</v>
      </c>
      <c r="Z152" s="40">
        <v>535</v>
      </c>
    </row>
    <row r="153" spans="2:26" ht="9.75" customHeight="1">
      <c r="B153" s="18"/>
      <c r="C153" s="45" t="s">
        <v>125</v>
      </c>
      <c r="D153" s="46"/>
      <c r="F153" s="36">
        <v>2340</v>
      </c>
      <c r="G153" s="37">
        <v>1718</v>
      </c>
      <c r="H153" s="37">
        <v>761</v>
      </c>
      <c r="I153" s="37" t="s">
        <v>15</v>
      </c>
      <c r="J153" s="37">
        <v>10</v>
      </c>
      <c r="K153" s="37">
        <v>21</v>
      </c>
      <c r="L153" s="37">
        <v>785</v>
      </c>
      <c r="M153" s="37">
        <v>90</v>
      </c>
      <c r="N153" s="37">
        <v>6</v>
      </c>
      <c r="O153" s="37">
        <v>12</v>
      </c>
      <c r="P153" s="37">
        <v>33</v>
      </c>
      <c r="Q153" s="37">
        <v>11</v>
      </c>
      <c r="R153" s="37">
        <v>607</v>
      </c>
      <c r="S153" s="37">
        <v>294</v>
      </c>
      <c r="T153" s="37">
        <v>115</v>
      </c>
      <c r="U153" s="37">
        <v>146</v>
      </c>
      <c r="V153" s="37">
        <v>52</v>
      </c>
      <c r="W153" s="37" t="s">
        <v>15</v>
      </c>
      <c r="X153" s="37">
        <v>4</v>
      </c>
      <c r="Y153" s="37">
        <v>893</v>
      </c>
      <c r="Z153" s="37">
        <v>576</v>
      </c>
    </row>
    <row r="154" spans="2:26" ht="9.75" customHeight="1">
      <c r="B154" s="18"/>
      <c r="C154" s="45" t="s">
        <v>126</v>
      </c>
      <c r="D154" s="46"/>
      <c r="F154" s="36">
        <v>1785</v>
      </c>
      <c r="G154" s="37">
        <v>1364</v>
      </c>
      <c r="H154" s="37">
        <v>680</v>
      </c>
      <c r="I154" s="37">
        <v>4</v>
      </c>
      <c r="J154" s="37">
        <v>6</v>
      </c>
      <c r="K154" s="37">
        <v>18</v>
      </c>
      <c r="L154" s="37">
        <v>424</v>
      </c>
      <c r="M154" s="37">
        <v>165</v>
      </c>
      <c r="N154" s="37">
        <v>17</v>
      </c>
      <c r="O154" s="37">
        <v>24</v>
      </c>
      <c r="P154" s="37">
        <v>26</v>
      </c>
      <c r="Q154" s="37">
        <v>0</v>
      </c>
      <c r="R154" s="37">
        <v>420</v>
      </c>
      <c r="S154" s="37">
        <v>296</v>
      </c>
      <c r="T154" s="37">
        <v>70</v>
      </c>
      <c r="U154" s="37">
        <v>31</v>
      </c>
      <c r="V154" s="37">
        <v>23</v>
      </c>
      <c r="W154" s="37">
        <v>0</v>
      </c>
      <c r="X154" s="37">
        <v>1</v>
      </c>
      <c r="Y154" s="37">
        <v>678</v>
      </c>
      <c r="Z154" s="37">
        <v>667</v>
      </c>
    </row>
    <row r="155" spans="2:26" ht="9.75" customHeight="1">
      <c r="B155" s="18"/>
      <c r="C155" s="45" t="s">
        <v>127</v>
      </c>
      <c r="D155" s="46"/>
      <c r="F155" s="36">
        <v>432</v>
      </c>
      <c r="G155" s="37">
        <v>242</v>
      </c>
      <c r="H155" s="37">
        <v>75</v>
      </c>
      <c r="I155" s="37" t="s">
        <v>15</v>
      </c>
      <c r="J155" s="37">
        <v>2</v>
      </c>
      <c r="K155" s="37">
        <v>3</v>
      </c>
      <c r="L155" s="37">
        <v>140</v>
      </c>
      <c r="M155" s="37">
        <v>2</v>
      </c>
      <c r="N155" s="37">
        <v>1</v>
      </c>
      <c r="O155" s="37">
        <v>18</v>
      </c>
      <c r="P155" s="37">
        <v>1</v>
      </c>
      <c r="Q155" s="37">
        <v>0</v>
      </c>
      <c r="R155" s="37">
        <v>190</v>
      </c>
      <c r="S155" s="37">
        <v>189</v>
      </c>
      <c r="T155" s="37" t="s">
        <v>134</v>
      </c>
      <c r="U155" s="37" t="s">
        <v>15</v>
      </c>
      <c r="V155" s="37" t="s">
        <v>15</v>
      </c>
      <c r="W155" s="37">
        <v>1</v>
      </c>
      <c r="X155" s="37" t="s">
        <v>15</v>
      </c>
      <c r="Y155" s="37">
        <v>174</v>
      </c>
      <c r="Z155" s="37">
        <v>619</v>
      </c>
    </row>
    <row r="156" spans="2:26" ht="9.75" customHeight="1">
      <c r="B156" s="18"/>
      <c r="C156" s="45" t="s">
        <v>128</v>
      </c>
      <c r="D156" s="46"/>
      <c r="F156" s="36">
        <v>339</v>
      </c>
      <c r="G156" s="37">
        <v>232</v>
      </c>
      <c r="H156" s="37">
        <v>66</v>
      </c>
      <c r="I156" s="37" t="s">
        <v>15</v>
      </c>
      <c r="J156" s="37">
        <v>2</v>
      </c>
      <c r="K156" s="37">
        <v>3</v>
      </c>
      <c r="L156" s="37">
        <v>150</v>
      </c>
      <c r="M156" s="37">
        <v>3</v>
      </c>
      <c r="N156" s="37">
        <v>2</v>
      </c>
      <c r="O156" s="37">
        <v>1</v>
      </c>
      <c r="P156" s="37">
        <v>5</v>
      </c>
      <c r="Q156" s="37">
        <v>3</v>
      </c>
      <c r="R156" s="37">
        <v>104</v>
      </c>
      <c r="S156" s="37">
        <v>81</v>
      </c>
      <c r="T156" s="37" t="s">
        <v>134</v>
      </c>
      <c r="U156" s="37">
        <v>23</v>
      </c>
      <c r="V156" s="37" t="s">
        <v>15</v>
      </c>
      <c r="W156" s="37" t="s">
        <v>15</v>
      </c>
      <c r="X156" s="37" t="s">
        <v>15</v>
      </c>
      <c r="Y156" s="37">
        <v>136</v>
      </c>
      <c r="Z156" s="37">
        <v>453</v>
      </c>
    </row>
    <row r="157" spans="2:26" ht="9.75" customHeight="1">
      <c r="B157" s="18"/>
      <c r="C157" s="45" t="s">
        <v>129</v>
      </c>
      <c r="D157" s="46"/>
      <c r="F157" s="36">
        <v>894</v>
      </c>
      <c r="G157" s="37">
        <v>642</v>
      </c>
      <c r="H157" s="37">
        <v>325</v>
      </c>
      <c r="I157" s="37">
        <v>1</v>
      </c>
      <c r="J157" s="37">
        <v>5</v>
      </c>
      <c r="K157" s="37">
        <v>12</v>
      </c>
      <c r="L157" s="37">
        <v>282</v>
      </c>
      <c r="M157" s="37">
        <v>1</v>
      </c>
      <c r="N157" s="37">
        <v>1</v>
      </c>
      <c r="O157" s="37">
        <v>4</v>
      </c>
      <c r="P157" s="37">
        <v>11</v>
      </c>
      <c r="Q157" s="37" t="s">
        <v>15</v>
      </c>
      <c r="R157" s="37">
        <v>250</v>
      </c>
      <c r="S157" s="37">
        <v>138</v>
      </c>
      <c r="T157" s="37">
        <v>52</v>
      </c>
      <c r="U157" s="37">
        <v>55</v>
      </c>
      <c r="V157" s="37">
        <v>1</v>
      </c>
      <c r="W157" s="37">
        <v>4</v>
      </c>
      <c r="X157" s="37">
        <v>2</v>
      </c>
      <c r="Y157" s="37">
        <v>338</v>
      </c>
      <c r="Z157" s="37">
        <v>368</v>
      </c>
    </row>
    <row r="158" spans="2:26" ht="9.75" customHeight="1">
      <c r="B158" s="18"/>
      <c r="C158" s="45" t="s">
        <v>130</v>
      </c>
      <c r="D158" s="46"/>
      <c r="F158" s="36">
        <v>832</v>
      </c>
      <c r="G158" s="37">
        <v>592</v>
      </c>
      <c r="H158" s="37">
        <v>287</v>
      </c>
      <c r="I158" s="37" t="s">
        <v>15</v>
      </c>
      <c r="J158" s="37">
        <v>5</v>
      </c>
      <c r="K158" s="37">
        <v>7</v>
      </c>
      <c r="L158" s="37">
        <v>216</v>
      </c>
      <c r="M158" s="37">
        <v>5</v>
      </c>
      <c r="N158" s="37">
        <v>0</v>
      </c>
      <c r="O158" s="37">
        <v>52</v>
      </c>
      <c r="P158" s="37">
        <v>20</v>
      </c>
      <c r="Q158" s="37" t="s">
        <v>15</v>
      </c>
      <c r="R158" s="37">
        <v>240</v>
      </c>
      <c r="S158" s="37">
        <v>218</v>
      </c>
      <c r="T158" s="37">
        <v>11</v>
      </c>
      <c r="U158" s="37">
        <v>11</v>
      </c>
      <c r="V158" s="37" t="s">
        <v>15</v>
      </c>
      <c r="W158" s="37">
        <v>0</v>
      </c>
      <c r="X158" s="37" t="s">
        <v>15</v>
      </c>
      <c r="Y158" s="37">
        <v>319</v>
      </c>
      <c r="Z158" s="37">
        <v>468</v>
      </c>
    </row>
    <row r="159" spans="2:26" ht="9.75" customHeight="1">
      <c r="B159" s="17"/>
      <c r="C159" s="18"/>
      <c r="D159" s="17"/>
      <c r="E159" s="16"/>
      <c r="F159" s="14"/>
      <c r="G159" s="15"/>
      <c r="H159" s="15"/>
      <c r="I159" s="15"/>
      <c r="J159" s="15"/>
      <c r="K159" s="15"/>
      <c r="L159" s="15"/>
      <c r="M159" s="15"/>
      <c r="N159" s="15"/>
      <c r="O159" s="15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2:26" ht="9.75" customHeight="1">
      <c r="B160" s="18"/>
      <c r="C160" s="18"/>
      <c r="D160" s="18"/>
      <c r="F160" s="14"/>
      <c r="G160" s="15"/>
      <c r="H160" s="15"/>
      <c r="I160" s="15"/>
      <c r="J160" s="15"/>
      <c r="K160" s="15"/>
      <c r="L160" s="15"/>
      <c r="M160" s="15"/>
      <c r="N160" s="15"/>
      <c r="O160" s="15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2:26" ht="9.75" customHeight="1">
      <c r="B161" s="18"/>
      <c r="C161" s="18"/>
      <c r="D161" s="18"/>
      <c r="F161" s="14"/>
      <c r="G161" s="15"/>
      <c r="H161" s="15"/>
      <c r="I161" s="15"/>
      <c r="J161" s="15"/>
      <c r="K161" s="15"/>
      <c r="L161" s="15"/>
      <c r="M161" s="15"/>
      <c r="N161" s="15"/>
      <c r="O161" s="15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2:26" ht="9.75" customHeight="1">
      <c r="B162" s="18"/>
      <c r="C162" s="18"/>
      <c r="D162" s="18"/>
      <c r="F162" s="14"/>
      <c r="G162" s="15"/>
      <c r="H162" s="15"/>
      <c r="I162" s="15"/>
      <c r="J162" s="15"/>
      <c r="K162" s="15"/>
      <c r="L162" s="15"/>
      <c r="M162" s="15"/>
      <c r="N162" s="15"/>
      <c r="O162" s="15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6" customHeight="1" thickBot="1">
      <c r="F163" s="20"/>
    </row>
    <row r="164" spans="1:26" s="3" customFormat="1" ht="12" customHeight="1">
      <c r="A164" s="21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71" ht="13.5">
      <c r="H171" s="34"/>
    </row>
    <row r="172" ht="13.5">
      <c r="H172" s="34"/>
    </row>
    <row r="173" ht="13.5">
      <c r="H173" s="34"/>
    </row>
    <row r="174" ht="13.5">
      <c r="H174" s="34"/>
    </row>
    <row r="175" ht="13.5">
      <c r="H175" s="34"/>
    </row>
    <row r="176" ht="13.5">
      <c r="H176" s="34"/>
    </row>
  </sheetData>
  <mergeCells count="141">
    <mergeCell ref="A1:Z1"/>
    <mergeCell ref="A83:Z83"/>
    <mergeCell ref="C31:D31"/>
    <mergeCell ref="B33:D33"/>
    <mergeCell ref="C37:D37"/>
    <mergeCell ref="B39:D39"/>
    <mergeCell ref="C34:D34"/>
    <mergeCell ref="C35:D35"/>
    <mergeCell ref="C20:D20"/>
    <mergeCell ref="C21:D21"/>
    <mergeCell ref="C29:D29"/>
    <mergeCell ref="C30:D30"/>
    <mergeCell ref="C22:D22"/>
    <mergeCell ref="C23:D23"/>
    <mergeCell ref="C24:D24"/>
    <mergeCell ref="C27:D27"/>
    <mergeCell ref="C28:D28"/>
    <mergeCell ref="Z4:Z6"/>
    <mergeCell ref="Y4:Y6"/>
    <mergeCell ref="X5:X6"/>
    <mergeCell ref="F4:X4"/>
    <mergeCell ref="G5:P5"/>
    <mergeCell ref="Q5:Q6"/>
    <mergeCell ref="R5:W5"/>
    <mergeCell ref="A4:E6"/>
    <mergeCell ref="B8:D8"/>
    <mergeCell ref="B9:D9"/>
    <mergeCell ref="B10:D10"/>
    <mergeCell ref="B11:D11"/>
    <mergeCell ref="B12:D12"/>
    <mergeCell ref="C25:D25"/>
    <mergeCell ref="C26:D26"/>
    <mergeCell ref="C18:D18"/>
    <mergeCell ref="C19:D19"/>
    <mergeCell ref="B14:D14"/>
    <mergeCell ref="B16:D16"/>
    <mergeCell ref="C36:D36"/>
    <mergeCell ref="C45:D45"/>
    <mergeCell ref="C46:D46"/>
    <mergeCell ref="B44:D44"/>
    <mergeCell ref="C40:D40"/>
    <mergeCell ref="C41:D41"/>
    <mergeCell ref="C42:D42"/>
    <mergeCell ref="B52:D52"/>
    <mergeCell ref="B48:D48"/>
    <mergeCell ref="C49:D49"/>
    <mergeCell ref="C50:D50"/>
    <mergeCell ref="C55:D55"/>
    <mergeCell ref="C56:D56"/>
    <mergeCell ref="C53:D53"/>
    <mergeCell ref="C54:D54"/>
    <mergeCell ref="C75:D75"/>
    <mergeCell ref="B77:D77"/>
    <mergeCell ref="C72:D72"/>
    <mergeCell ref="C73:D73"/>
    <mergeCell ref="C74:D74"/>
    <mergeCell ref="C70:D70"/>
    <mergeCell ref="C71:D71"/>
    <mergeCell ref="C69:D69"/>
    <mergeCell ref="B68:D68"/>
    <mergeCell ref="C66:D66"/>
    <mergeCell ref="C64:D64"/>
    <mergeCell ref="C65:D65"/>
    <mergeCell ref="C59:D59"/>
    <mergeCell ref="C62:D62"/>
    <mergeCell ref="C63:D63"/>
    <mergeCell ref="C60:D60"/>
    <mergeCell ref="C61:D61"/>
    <mergeCell ref="B58:D58"/>
    <mergeCell ref="C78:D78"/>
    <mergeCell ref="Y86:Y88"/>
    <mergeCell ref="Z86:Z88"/>
    <mergeCell ref="G87:P87"/>
    <mergeCell ref="Q87:Q88"/>
    <mergeCell ref="X87:X88"/>
    <mergeCell ref="A86:E88"/>
    <mergeCell ref="F86:X86"/>
    <mergeCell ref="C79:D79"/>
    <mergeCell ref="C98:D98"/>
    <mergeCell ref="C95:D95"/>
    <mergeCell ref="C80:D80"/>
    <mergeCell ref="C94:D94"/>
    <mergeCell ref="C93:D93"/>
    <mergeCell ref="C92:D92"/>
    <mergeCell ref="C91:D91"/>
    <mergeCell ref="C102:D102"/>
    <mergeCell ref="C101:D101"/>
    <mergeCell ref="C100:D100"/>
    <mergeCell ref="C99:D99"/>
    <mergeCell ref="C126:D126"/>
    <mergeCell ref="C125:D125"/>
    <mergeCell ref="C104:D104"/>
    <mergeCell ref="C103:D103"/>
    <mergeCell ref="B142:D142"/>
    <mergeCell ref="C138:D138"/>
    <mergeCell ref="C140:D140"/>
    <mergeCell ref="C139:D139"/>
    <mergeCell ref="C143:D143"/>
    <mergeCell ref="C158:D158"/>
    <mergeCell ref="C153:D153"/>
    <mergeCell ref="C154:D154"/>
    <mergeCell ref="C155:D155"/>
    <mergeCell ref="C144:D144"/>
    <mergeCell ref="C145:D145"/>
    <mergeCell ref="C146:D146"/>
    <mergeCell ref="C156:D156"/>
    <mergeCell ref="C157:D157"/>
    <mergeCell ref="B152:D152"/>
    <mergeCell ref="C147:D147"/>
    <mergeCell ref="C148:D148"/>
    <mergeCell ref="C150:D150"/>
    <mergeCell ref="C149:D149"/>
    <mergeCell ref="C107:D107"/>
    <mergeCell ref="B122:D122"/>
    <mergeCell ref="C120:D120"/>
    <mergeCell ref="C116:D116"/>
    <mergeCell ref="C117:D117"/>
    <mergeCell ref="C113:D113"/>
    <mergeCell ref="B119:D119"/>
    <mergeCell ref="C111:D111"/>
    <mergeCell ref="C110:D110"/>
    <mergeCell ref="C137:D137"/>
    <mergeCell ref="C109:D109"/>
    <mergeCell ref="C128:D128"/>
    <mergeCell ref="C133:D133"/>
    <mergeCell ref="C129:D129"/>
    <mergeCell ref="B135:D135"/>
    <mergeCell ref="C136:D136"/>
    <mergeCell ref="C123:D123"/>
    <mergeCell ref="C124:D124"/>
    <mergeCell ref="C127:D127"/>
    <mergeCell ref="R87:W87"/>
    <mergeCell ref="C131:D131"/>
    <mergeCell ref="C132:D132"/>
    <mergeCell ref="C130:D130"/>
    <mergeCell ref="B90:D90"/>
    <mergeCell ref="B97:D97"/>
    <mergeCell ref="B106:D106"/>
    <mergeCell ref="B115:D115"/>
    <mergeCell ref="C112:D112"/>
    <mergeCell ref="C108:D10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2010-01-26T00:59:24Z</cp:lastPrinted>
  <dcterms:created xsi:type="dcterms:W3CDTF">2001-03-28T00:50:57Z</dcterms:created>
  <dcterms:modified xsi:type="dcterms:W3CDTF">2010-01-26T04:13:20Z</dcterms:modified>
  <cp:category/>
  <cp:version/>
  <cp:contentType/>
  <cp:contentStatus/>
</cp:coreProperties>
</file>