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<sst xmlns="http://schemas.openxmlformats.org/spreadsheetml/2006/main" count="67" uniqueCount="33">
  <si>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　注：１　平均値のため合計は一致しないものもある。</t>
  </si>
  <si>
    <t>　　　２　求人数の合計には供用求人を含む。</t>
  </si>
  <si>
    <t>年度平均</t>
  </si>
  <si>
    <t>区分</t>
  </si>
  <si>
    <t>求職者数</t>
  </si>
  <si>
    <t>求人数</t>
  </si>
  <si>
    <t>ｃ就職件数</t>
  </si>
  <si>
    <t>求人倍率（ｂ/ａ )</t>
  </si>
  <si>
    <t>就職率（ｃ/ａ）</t>
  </si>
  <si>
    <t>新規</t>
  </si>
  <si>
    <t>ａ有効</t>
  </si>
  <si>
    <t>ｂ有効</t>
  </si>
  <si>
    <t>計</t>
  </si>
  <si>
    <t>男</t>
  </si>
  <si>
    <t>女</t>
  </si>
  <si>
    <t>うち男</t>
  </si>
  <si>
    <t>うち女</t>
  </si>
  <si>
    <t>人</t>
  </si>
  <si>
    <t>件</t>
  </si>
  <si>
    <t>倍</t>
  </si>
  <si>
    <t>％</t>
  </si>
  <si>
    <t>４～６月</t>
  </si>
  <si>
    <t>平　均</t>
  </si>
  <si>
    <t>７～９月</t>
  </si>
  <si>
    <t>10～12月</t>
  </si>
  <si>
    <t>１～３月</t>
  </si>
  <si>
    <t>　資料：県職業安定課</t>
  </si>
  <si>
    <t xml:space="preserve"> 26．一般労働市場の需給    状況（新規学卒を除く）</t>
  </si>
  <si>
    <t xml:space="preserve"> 昭　和　60　年　度</t>
  </si>
  <si>
    <t xml:space="preserve"> 　　　　61</t>
  </si>
  <si>
    <t xml:space="preserve"> 　　　　62</t>
  </si>
  <si>
    <t xml:space="preserve"> 　　　　63</t>
  </si>
  <si>
    <t xml:space="preserve"> 平　成　元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</si>
</sst>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  <numFmt numFmtId="181" formatCode="0_ "/>
    <numFmt numFmtId="182" formatCode="0.00_ 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5" xfId="0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6" fontId="4" fillId="0" borderId="5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2" fontId="3" fillId="0" borderId="8" xfId="0" applyNumberFormat="1" applyFont="1" applyBorder="1" applyAlignment="1">
      <alignment horizontal="distributed" vertical="center"/>
    </xf>
    <xf numFmtId="12" fontId="3" fillId="0" borderId="9" xfId="0" applyNumberFormat="1" applyFont="1" applyBorder="1" applyAlignment="1">
      <alignment horizontal="distributed" vertical="center"/>
    </xf>
    <xf numFmtId="12" fontId="3" fillId="0" borderId="11" xfId="0" applyNumberFormat="1" applyFont="1" applyBorder="1" applyAlignment="1">
      <alignment horizontal="distributed" vertical="center"/>
    </xf>
    <xf numFmtId="12" fontId="3" fillId="0" borderId="10" xfId="0" applyNumberFormat="1" applyFont="1" applyBorder="1" applyAlignment="1">
      <alignment horizontal="distributed" vertical="center"/>
    </xf>
    <xf numFmtId="12" fontId="3" fillId="0" borderId="1" xfId="0" applyNumberFormat="1" applyFont="1" applyBorder="1" applyAlignment="1">
      <alignment horizontal="distributed" vertical="center"/>
    </xf>
    <xf numFmtId="12" fontId="3" fillId="0" borderId="12" xfId="0" applyNumberFormat="1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="125" zoomScaleNormal="125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7.875" style="1" customWidth="1"/>
    <col min="3" max="3" width="7.50390625" style="1" customWidth="1"/>
    <col min="4" max="4" width="0.875" style="1" customWidth="1"/>
    <col min="5" max="8" width="7.75390625" style="1" customWidth="1"/>
    <col min="9" max="9" width="7.875" style="1" customWidth="1"/>
    <col min="10" max="13" width="7.75390625" style="1" customWidth="1"/>
    <col min="14" max="25" width="7.25390625" style="1" customWidth="1"/>
    <col min="26" max="16384" width="9.00390625" style="1" customWidth="1"/>
  </cols>
  <sheetData>
    <row r="1" ht="17.25">
      <c r="J1" s="2" t="s">
        <v>27</v>
      </c>
    </row>
    <row r="2" ht="13.5">
      <c r="A2" s="3" t="s">
        <v>0</v>
      </c>
    </row>
    <row r="3" spans="1:25" ht="14.25" thickBot="1">
      <c r="A3" s="3" t="s">
        <v>1</v>
      </c>
      <c r="Y3" s="3" t="s">
        <v>2</v>
      </c>
    </row>
    <row r="4" spans="1:25" ht="14.25" thickTop="1">
      <c r="A4" s="28" t="s">
        <v>3</v>
      </c>
      <c r="B4" s="28"/>
      <c r="C4" s="28"/>
      <c r="D4" s="28"/>
      <c r="E4" s="41" t="s">
        <v>4</v>
      </c>
      <c r="F4" s="42"/>
      <c r="G4" s="42"/>
      <c r="H4" s="42"/>
      <c r="I4" s="42"/>
      <c r="J4" s="43"/>
      <c r="K4" s="41" t="s">
        <v>5</v>
      </c>
      <c r="L4" s="42"/>
      <c r="M4" s="42"/>
      <c r="N4" s="42"/>
      <c r="O4" s="42"/>
      <c r="P4" s="43"/>
      <c r="Q4" s="27" t="s">
        <v>6</v>
      </c>
      <c r="R4" s="28"/>
      <c r="S4" s="39"/>
      <c r="T4" s="32" t="s">
        <v>7</v>
      </c>
      <c r="U4" s="33"/>
      <c r="V4" s="34"/>
      <c r="W4" s="27" t="s">
        <v>8</v>
      </c>
      <c r="X4" s="28"/>
      <c r="Y4" s="28"/>
    </row>
    <row r="5" spans="1:25" ht="6.75" customHeight="1">
      <c r="A5" s="44"/>
      <c r="B5" s="44"/>
      <c r="C5" s="44"/>
      <c r="D5" s="44"/>
      <c r="E5" s="31" t="s">
        <v>9</v>
      </c>
      <c r="F5" s="38"/>
      <c r="G5" s="38"/>
      <c r="H5" s="31" t="s">
        <v>10</v>
      </c>
      <c r="I5" s="38"/>
      <c r="J5" s="38"/>
      <c r="K5" s="31" t="s">
        <v>9</v>
      </c>
      <c r="L5" s="38"/>
      <c r="M5" s="38"/>
      <c r="N5" s="38" t="s">
        <v>11</v>
      </c>
      <c r="O5" s="38"/>
      <c r="P5" s="38"/>
      <c r="Q5" s="29"/>
      <c r="R5" s="30"/>
      <c r="S5" s="40"/>
      <c r="T5" s="35"/>
      <c r="U5" s="36"/>
      <c r="V5" s="37"/>
      <c r="W5" s="29"/>
      <c r="X5" s="30"/>
      <c r="Y5" s="30"/>
    </row>
    <row r="6" spans="1:25" s="5" customFormat="1" ht="6.75" customHeight="1">
      <c r="A6" s="44"/>
      <c r="B6" s="44"/>
      <c r="C6" s="44"/>
      <c r="D6" s="44"/>
      <c r="E6" s="29"/>
      <c r="F6" s="30"/>
      <c r="G6" s="30"/>
      <c r="H6" s="29"/>
      <c r="I6" s="30"/>
      <c r="J6" s="30"/>
      <c r="K6" s="29"/>
      <c r="L6" s="30"/>
      <c r="M6" s="30"/>
      <c r="N6" s="30"/>
      <c r="O6" s="30"/>
      <c r="P6" s="30"/>
      <c r="Q6" s="31" t="s">
        <v>12</v>
      </c>
      <c r="R6" s="31" t="s">
        <v>13</v>
      </c>
      <c r="S6" s="31" t="s">
        <v>14</v>
      </c>
      <c r="T6" s="31" t="s">
        <v>12</v>
      </c>
      <c r="U6" s="31" t="s">
        <v>13</v>
      </c>
      <c r="V6" s="31" t="s">
        <v>14</v>
      </c>
      <c r="W6" s="31" t="s">
        <v>12</v>
      </c>
      <c r="X6" s="31" t="s">
        <v>13</v>
      </c>
      <c r="Y6" s="31" t="s">
        <v>14</v>
      </c>
    </row>
    <row r="7" spans="1:25" ht="13.5">
      <c r="A7" s="30"/>
      <c r="B7" s="30"/>
      <c r="C7" s="30"/>
      <c r="D7" s="30"/>
      <c r="E7" s="6" t="s">
        <v>12</v>
      </c>
      <c r="F7" s="6" t="s">
        <v>13</v>
      </c>
      <c r="G7" s="6" t="s">
        <v>14</v>
      </c>
      <c r="H7" s="6" t="s">
        <v>12</v>
      </c>
      <c r="I7" s="6" t="s">
        <v>13</v>
      </c>
      <c r="J7" s="6" t="s">
        <v>14</v>
      </c>
      <c r="K7" s="6" t="s">
        <v>12</v>
      </c>
      <c r="L7" s="6" t="s">
        <v>15</v>
      </c>
      <c r="M7" s="7" t="s">
        <v>16</v>
      </c>
      <c r="N7" s="4" t="s">
        <v>12</v>
      </c>
      <c r="O7" s="7" t="s">
        <v>15</v>
      </c>
      <c r="P7" s="6" t="s">
        <v>16</v>
      </c>
      <c r="Q7" s="29"/>
      <c r="R7" s="29"/>
      <c r="S7" s="29"/>
      <c r="T7" s="29"/>
      <c r="U7" s="29"/>
      <c r="V7" s="29"/>
      <c r="W7" s="29"/>
      <c r="X7" s="29"/>
      <c r="Y7" s="29"/>
    </row>
    <row r="8" spans="5:25" ht="13.5">
      <c r="E8" s="8" t="s">
        <v>17</v>
      </c>
      <c r="F8" s="9" t="s">
        <v>17</v>
      </c>
      <c r="G8" s="9" t="s">
        <v>17</v>
      </c>
      <c r="H8" s="9" t="s">
        <v>17</v>
      </c>
      <c r="I8" s="9" t="s">
        <v>17</v>
      </c>
      <c r="J8" s="9" t="s">
        <v>17</v>
      </c>
      <c r="K8" s="9" t="s">
        <v>17</v>
      </c>
      <c r="L8" s="9" t="s">
        <v>17</v>
      </c>
      <c r="M8" s="9" t="s">
        <v>17</v>
      </c>
      <c r="N8" s="9" t="s">
        <v>17</v>
      </c>
      <c r="O8" s="9" t="s">
        <v>17</v>
      </c>
      <c r="P8" s="9" t="s">
        <v>17</v>
      </c>
      <c r="Q8" s="9" t="s">
        <v>18</v>
      </c>
      <c r="R8" s="9" t="s">
        <v>18</v>
      </c>
      <c r="S8" s="9" t="s">
        <v>18</v>
      </c>
      <c r="T8" s="9" t="s">
        <v>19</v>
      </c>
      <c r="U8" s="9" t="s">
        <v>19</v>
      </c>
      <c r="V8" s="9" t="s">
        <v>19</v>
      </c>
      <c r="W8" s="9" t="s">
        <v>20</v>
      </c>
      <c r="X8" s="9" t="s">
        <v>20</v>
      </c>
      <c r="Y8" s="9" t="s">
        <v>20</v>
      </c>
    </row>
    <row r="9" ht="5.25" customHeight="1">
      <c r="E9" s="10"/>
    </row>
    <row r="10" spans="2:25" ht="16.5" customHeight="1">
      <c r="B10" s="46" t="s">
        <v>28</v>
      </c>
      <c r="C10" s="46"/>
      <c r="E10" s="11">
        <v>4935</v>
      </c>
      <c r="F10" s="12">
        <v>2758</v>
      </c>
      <c r="G10" s="12">
        <v>2177</v>
      </c>
      <c r="H10" s="20">
        <v>20504</v>
      </c>
      <c r="I10" s="12">
        <v>10702</v>
      </c>
      <c r="J10" s="12">
        <v>9802</v>
      </c>
      <c r="K10" s="20">
        <f>SUM(L10:M10)</f>
        <v>7953</v>
      </c>
      <c r="L10" s="12">
        <v>5014</v>
      </c>
      <c r="M10" s="12">
        <v>2939</v>
      </c>
      <c r="N10" s="20">
        <v>24649</v>
      </c>
      <c r="O10" s="12">
        <v>15759</v>
      </c>
      <c r="P10" s="12">
        <v>8890</v>
      </c>
      <c r="Q10" s="20">
        <v>1798</v>
      </c>
      <c r="R10" s="12">
        <v>1148</v>
      </c>
      <c r="S10" s="12">
        <v>650</v>
      </c>
      <c r="T10" s="13">
        <v>1.2</v>
      </c>
      <c r="U10" s="13">
        <v>1.4</v>
      </c>
      <c r="V10" s="13">
        <v>0.91</v>
      </c>
      <c r="W10" s="14">
        <v>8.8</v>
      </c>
      <c r="X10" s="14">
        <v>10.5</v>
      </c>
      <c r="Y10" s="14">
        <v>6.6</v>
      </c>
    </row>
    <row r="11" spans="2:25" ht="16.5" customHeight="1">
      <c r="B11" s="46" t="s">
        <v>29</v>
      </c>
      <c r="C11" s="46"/>
      <c r="E11" s="11">
        <v>4962</v>
      </c>
      <c r="F11" s="12">
        <v>2767</v>
      </c>
      <c r="G11" s="12">
        <v>2195</v>
      </c>
      <c r="H11" s="20">
        <v>21577</v>
      </c>
      <c r="I11" s="12">
        <v>11042</v>
      </c>
      <c r="J11" s="12">
        <v>10535</v>
      </c>
      <c r="K11" s="20">
        <v>7499</v>
      </c>
      <c r="L11" s="12">
        <v>4076</v>
      </c>
      <c r="M11" s="12">
        <v>2253</v>
      </c>
      <c r="N11" s="20">
        <v>22807</v>
      </c>
      <c r="O11" s="12">
        <v>12686</v>
      </c>
      <c r="P11" s="12">
        <v>6728</v>
      </c>
      <c r="Q11" s="20">
        <v>1817</v>
      </c>
      <c r="R11" s="12">
        <v>1137</v>
      </c>
      <c r="S11" s="12">
        <v>680</v>
      </c>
      <c r="T11" s="13">
        <v>1.06</v>
      </c>
      <c r="U11" s="13">
        <v>1.15</v>
      </c>
      <c r="V11" s="13">
        <v>0.64</v>
      </c>
      <c r="W11" s="14">
        <v>8.4</v>
      </c>
      <c r="X11" s="14">
        <v>10.3</v>
      </c>
      <c r="Y11" s="14">
        <v>6.5</v>
      </c>
    </row>
    <row r="12" spans="2:25" ht="16.5" customHeight="1">
      <c r="B12" s="46" t="s">
        <v>30</v>
      </c>
      <c r="C12" s="46"/>
      <c r="E12" s="11">
        <v>4844</v>
      </c>
      <c r="F12" s="12">
        <v>2605</v>
      </c>
      <c r="G12" s="12">
        <v>2239</v>
      </c>
      <c r="H12" s="20">
        <v>21029</v>
      </c>
      <c r="I12" s="12">
        <v>10607</v>
      </c>
      <c r="J12" s="12">
        <v>10422</v>
      </c>
      <c r="K12" s="20">
        <v>9242</v>
      </c>
      <c r="L12" s="12">
        <v>5169</v>
      </c>
      <c r="M12" s="12">
        <v>2661</v>
      </c>
      <c r="N12" s="20">
        <v>26286</v>
      </c>
      <c r="O12" s="12">
        <v>14783</v>
      </c>
      <c r="P12" s="12">
        <v>7319</v>
      </c>
      <c r="Q12" s="20">
        <v>1870</v>
      </c>
      <c r="R12" s="12">
        <v>1125</v>
      </c>
      <c r="S12" s="12">
        <v>745</v>
      </c>
      <c r="T12" s="13">
        <v>1.25</v>
      </c>
      <c r="U12" s="13">
        <v>1.39</v>
      </c>
      <c r="V12" s="13">
        <v>0.7</v>
      </c>
      <c r="W12" s="14">
        <v>8.9</v>
      </c>
      <c r="X12" s="14">
        <v>10.6</v>
      </c>
      <c r="Y12" s="14">
        <v>7.1</v>
      </c>
    </row>
    <row r="13" spans="2:25" ht="16.5" customHeight="1">
      <c r="B13" s="46" t="s">
        <v>31</v>
      </c>
      <c r="C13" s="46"/>
      <c r="E13" s="11">
        <v>4130</v>
      </c>
      <c r="F13" s="12">
        <v>2216</v>
      </c>
      <c r="G13" s="12">
        <v>1914</v>
      </c>
      <c r="H13" s="20">
        <v>17069</v>
      </c>
      <c r="I13" s="12">
        <v>8493</v>
      </c>
      <c r="J13" s="12">
        <v>8576</v>
      </c>
      <c r="K13" s="20">
        <v>11302</v>
      </c>
      <c r="L13" s="12">
        <v>6417</v>
      </c>
      <c r="M13" s="12">
        <v>2909</v>
      </c>
      <c r="N13" s="20">
        <v>31219</v>
      </c>
      <c r="O13" s="12">
        <v>17852</v>
      </c>
      <c r="P13" s="12">
        <v>7917</v>
      </c>
      <c r="Q13" s="20">
        <v>1803</v>
      </c>
      <c r="R13" s="12">
        <v>1054</v>
      </c>
      <c r="S13" s="12">
        <v>750</v>
      </c>
      <c r="T13" s="13">
        <v>1.83</v>
      </c>
      <c r="U13" s="13">
        <v>2.1</v>
      </c>
      <c r="V13" s="13">
        <v>0.92</v>
      </c>
      <c r="W13" s="14">
        <v>10.6</v>
      </c>
      <c r="X13" s="14">
        <v>12.4</v>
      </c>
      <c r="Y13" s="14">
        <v>8.7</v>
      </c>
    </row>
    <row r="14" spans="2:25" ht="16.5" customHeight="1">
      <c r="B14" s="45" t="s">
        <v>32</v>
      </c>
      <c r="C14" s="45"/>
      <c r="D14" s="21"/>
      <c r="E14" s="22">
        <v>3647</v>
      </c>
      <c r="F14" s="23">
        <v>1893</v>
      </c>
      <c r="G14" s="23">
        <v>1754</v>
      </c>
      <c r="H14" s="24">
        <v>15325</v>
      </c>
      <c r="I14" s="23">
        <v>7608</v>
      </c>
      <c r="J14" s="23">
        <v>7717</v>
      </c>
      <c r="K14" s="24">
        <v>12064</v>
      </c>
      <c r="L14" s="23">
        <v>6794</v>
      </c>
      <c r="M14" s="23">
        <v>5270</v>
      </c>
      <c r="N14" s="24">
        <v>34159</v>
      </c>
      <c r="O14" s="23">
        <v>19600</v>
      </c>
      <c r="P14" s="23">
        <v>14559</v>
      </c>
      <c r="Q14" s="24">
        <v>1462</v>
      </c>
      <c r="R14" s="23">
        <v>838</v>
      </c>
      <c r="S14" s="23">
        <v>624</v>
      </c>
      <c r="T14" s="25">
        <v>2.23</v>
      </c>
      <c r="U14" s="25">
        <v>2.58</v>
      </c>
      <c r="V14" s="25">
        <v>1.89</v>
      </c>
      <c r="W14" s="26">
        <v>9.5</v>
      </c>
      <c r="X14" s="26">
        <v>11</v>
      </c>
      <c r="Y14" s="26">
        <v>8.1</v>
      </c>
    </row>
    <row r="15" spans="5:25" ht="16.5" customHeight="1">
      <c r="E15" s="11"/>
      <c r="F15" s="12"/>
      <c r="G15" s="12"/>
      <c r="H15" s="20"/>
      <c r="I15" s="12"/>
      <c r="J15" s="12"/>
      <c r="K15" s="20"/>
      <c r="L15" s="12"/>
      <c r="M15" s="12"/>
      <c r="N15" s="20"/>
      <c r="O15" s="12"/>
      <c r="P15" s="12"/>
      <c r="Q15" s="20"/>
      <c r="R15" s="12"/>
      <c r="S15" s="12"/>
      <c r="T15" s="13"/>
      <c r="U15" s="13"/>
      <c r="V15" s="13"/>
      <c r="W15" s="14"/>
      <c r="X15" s="14"/>
      <c r="Y15" s="14"/>
    </row>
    <row r="16" spans="2:25" ht="16.5" customHeight="1">
      <c r="B16" s="16" t="s">
        <v>21</v>
      </c>
      <c r="C16" s="3" t="s">
        <v>22</v>
      </c>
      <c r="E16" s="11">
        <v>4027</v>
      </c>
      <c r="F16" s="12">
        <v>1969</v>
      </c>
      <c r="G16" s="12">
        <v>2058</v>
      </c>
      <c r="H16" s="20">
        <v>15872</v>
      </c>
      <c r="I16" s="12">
        <v>7672</v>
      </c>
      <c r="J16" s="12">
        <v>8200</v>
      </c>
      <c r="K16" s="20">
        <v>11772</v>
      </c>
      <c r="L16" s="15">
        <v>6582</v>
      </c>
      <c r="M16" s="15">
        <v>5190</v>
      </c>
      <c r="N16" s="20">
        <v>33122</v>
      </c>
      <c r="O16" s="15">
        <v>18987</v>
      </c>
      <c r="P16" s="15">
        <v>14135</v>
      </c>
      <c r="Q16" s="20">
        <v>1588</v>
      </c>
      <c r="R16" s="12">
        <v>874</v>
      </c>
      <c r="S16" s="12">
        <v>714</v>
      </c>
      <c r="T16" s="13">
        <v>2.09</v>
      </c>
      <c r="U16" s="13">
        <v>2.47</v>
      </c>
      <c r="V16" s="13">
        <v>1.72</v>
      </c>
      <c r="W16" s="14">
        <v>10</v>
      </c>
      <c r="X16" s="14">
        <v>11.4</v>
      </c>
      <c r="Y16" s="14">
        <v>8.7</v>
      </c>
    </row>
    <row r="17" spans="2:25" ht="16.5" customHeight="1">
      <c r="B17" s="16" t="s">
        <v>23</v>
      </c>
      <c r="C17" s="3"/>
      <c r="E17" s="11">
        <v>3403</v>
      </c>
      <c r="F17" s="12">
        <v>1749</v>
      </c>
      <c r="G17" s="12">
        <v>1654</v>
      </c>
      <c r="H17" s="20">
        <v>15256</v>
      </c>
      <c r="I17" s="12">
        <v>7370</v>
      </c>
      <c r="J17" s="12">
        <v>7886</v>
      </c>
      <c r="K17" s="20">
        <v>12713</v>
      </c>
      <c r="L17" s="15">
        <v>7213</v>
      </c>
      <c r="M17" s="15">
        <v>5500</v>
      </c>
      <c r="N17" s="20">
        <v>34804</v>
      </c>
      <c r="O17" s="15">
        <v>19873</v>
      </c>
      <c r="P17" s="15">
        <v>14931</v>
      </c>
      <c r="Q17" s="20">
        <v>1316</v>
      </c>
      <c r="R17" s="12">
        <v>744</v>
      </c>
      <c r="S17" s="12">
        <v>572</v>
      </c>
      <c r="T17" s="13">
        <v>2.28</v>
      </c>
      <c r="U17" s="13">
        <v>2.7</v>
      </c>
      <c r="V17" s="13">
        <v>1.89</v>
      </c>
      <c r="W17" s="14">
        <v>8.6</v>
      </c>
      <c r="X17" s="14">
        <v>10.1</v>
      </c>
      <c r="Y17" s="14">
        <v>7.3</v>
      </c>
    </row>
    <row r="18" spans="2:25" ht="16.5" customHeight="1">
      <c r="B18" s="16" t="s">
        <v>24</v>
      </c>
      <c r="C18" s="3"/>
      <c r="E18" s="11">
        <v>3001</v>
      </c>
      <c r="F18" s="12">
        <v>1592</v>
      </c>
      <c r="G18" s="12">
        <v>1409</v>
      </c>
      <c r="H18" s="20">
        <v>14272</v>
      </c>
      <c r="I18" s="12">
        <v>7043</v>
      </c>
      <c r="J18" s="12">
        <v>7229</v>
      </c>
      <c r="K18" s="20">
        <v>10768</v>
      </c>
      <c r="L18" s="15">
        <v>6131</v>
      </c>
      <c r="M18" s="15">
        <v>4637</v>
      </c>
      <c r="N18" s="20">
        <v>33504</v>
      </c>
      <c r="O18" s="15">
        <v>19618</v>
      </c>
      <c r="P18" s="15">
        <v>13886</v>
      </c>
      <c r="Q18" s="20">
        <v>1188</v>
      </c>
      <c r="R18" s="12">
        <v>679</v>
      </c>
      <c r="S18" s="12">
        <v>509</v>
      </c>
      <c r="T18" s="13">
        <v>2.35</v>
      </c>
      <c r="U18" s="13">
        <v>2.79</v>
      </c>
      <c r="V18" s="13">
        <v>1.92</v>
      </c>
      <c r="W18" s="14">
        <v>8.3</v>
      </c>
      <c r="X18" s="14">
        <v>9.6</v>
      </c>
      <c r="Y18" s="14">
        <v>7</v>
      </c>
    </row>
    <row r="19" spans="2:25" ht="16.5" customHeight="1">
      <c r="B19" s="16" t="s">
        <v>25</v>
      </c>
      <c r="C19" s="3"/>
      <c r="E19" s="11">
        <v>4156</v>
      </c>
      <c r="F19" s="12">
        <v>2260</v>
      </c>
      <c r="G19" s="12">
        <v>1896</v>
      </c>
      <c r="H19" s="20">
        <v>15897</v>
      </c>
      <c r="I19" s="12">
        <v>8348</v>
      </c>
      <c r="J19" s="12">
        <v>7549</v>
      </c>
      <c r="K19" s="20">
        <v>13002</v>
      </c>
      <c r="L19" s="15">
        <v>7248</v>
      </c>
      <c r="M19" s="15">
        <v>5754</v>
      </c>
      <c r="N19" s="20">
        <v>35206</v>
      </c>
      <c r="O19" s="15">
        <v>19923</v>
      </c>
      <c r="P19" s="15">
        <v>15283</v>
      </c>
      <c r="Q19" s="20">
        <v>1755</v>
      </c>
      <c r="R19" s="12">
        <v>1055</v>
      </c>
      <c r="S19" s="12">
        <v>700</v>
      </c>
      <c r="T19" s="13">
        <v>2.21</v>
      </c>
      <c r="U19" s="13">
        <v>2.39</v>
      </c>
      <c r="V19" s="13">
        <v>2.02</v>
      </c>
      <c r="W19" s="14">
        <v>11</v>
      </c>
      <c r="X19" s="14">
        <v>12.6</v>
      </c>
      <c r="Y19" s="14">
        <v>9.3</v>
      </c>
    </row>
    <row r="20" ht="5.25" customHeight="1" thickBot="1">
      <c r="E20" s="17"/>
    </row>
    <row r="21" spans="1:25" ht="13.5">
      <c r="A21" s="18" t="s">
        <v>26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</sheetData>
  <mergeCells count="24">
    <mergeCell ref="B14:C14"/>
    <mergeCell ref="B10:C10"/>
    <mergeCell ref="B11:C11"/>
    <mergeCell ref="B12:C12"/>
    <mergeCell ref="B13:C13"/>
    <mergeCell ref="E4:J4"/>
    <mergeCell ref="A4:D7"/>
    <mergeCell ref="E5:G6"/>
    <mergeCell ref="H5:J6"/>
    <mergeCell ref="K5:M6"/>
    <mergeCell ref="N5:P6"/>
    <mergeCell ref="Q4:S5"/>
    <mergeCell ref="Q6:Q7"/>
    <mergeCell ref="R6:R7"/>
    <mergeCell ref="S6:S7"/>
    <mergeCell ref="K4:P4"/>
    <mergeCell ref="T4:V5"/>
    <mergeCell ref="T6:T7"/>
    <mergeCell ref="U6:U7"/>
    <mergeCell ref="V6:V7"/>
    <mergeCell ref="W4:Y5"/>
    <mergeCell ref="W6:W7"/>
    <mergeCell ref="X6:X7"/>
    <mergeCell ref="Y6:Y7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scale="9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2010-01-20T01:49:09Z</cp:lastPrinted>
  <dcterms:created xsi:type="dcterms:W3CDTF">2001-03-26T04:16:05Z</dcterms:created>
  <dcterms:modified xsi:type="dcterms:W3CDTF">2010-01-20T03:11:41Z</dcterms:modified>
  <cp:category/>
  <cp:version/>
  <cp:contentType/>
  <cp:contentStatus/>
</cp:coreProperties>
</file>