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43" sheetId="1" r:id="rId1"/>
    <sheet name="144" sheetId="2" r:id="rId2"/>
    <sheet name="145" sheetId="3" r:id="rId3"/>
  </sheets>
  <definedNames>
    <definedName name="_xlnm.Print_Area" localSheetId="0">'143'!$A$1:$S$231</definedName>
  </definedNames>
  <calcPr fullCalcOnLoad="1"/>
</workbook>
</file>

<file path=xl/sharedStrings.xml><?xml version="1.0" encoding="utf-8"?>
<sst xmlns="http://schemas.openxmlformats.org/spreadsheetml/2006/main" count="1009" uniqueCount="483">
  <si>
    <t>設 備 投 資 額</t>
  </si>
  <si>
    <t>…</t>
  </si>
  <si>
    <t>-</t>
  </si>
  <si>
    <t>児童福祉事業　</t>
  </si>
  <si>
    <t>保育所　　　　</t>
  </si>
  <si>
    <t>自然科学研究所</t>
  </si>
  <si>
    <t>経済団体　　　</t>
  </si>
  <si>
    <t>労働団体　　　</t>
  </si>
  <si>
    <t>学術・文化団体</t>
  </si>
  <si>
    <t>政治団体　　　</t>
  </si>
  <si>
    <t>神道系宗教　　</t>
  </si>
  <si>
    <t>その他の宗教　</t>
  </si>
  <si>
    <t>集会場　　　　</t>
  </si>
  <si>
    <t>と畜場　　　　</t>
  </si>
  <si>
    <t>経費総額・給与支給総額・設備投資額(総額、１事業所当たり)</t>
  </si>
  <si>
    <t>　注：１　平成16年サービス業基本調査から、日本標準産業分類の改訂により、調査対象産業が変更された。</t>
  </si>
  <si>
    <t>　　　２　経営組織「その他」の収入額を調査していないため、収入額については「…」で表した。</t>
  </si>
  <si>
    <t>　　　３　* が付された産業分類項目名は、短縮したものである。</t>
  </si>
  <si>
    <t>　　平成16年（2004）6月1日</t>
  </si>
  <si>
    <t>区分</t>
  </si>
  <si>
    <t>事業所数</t>
  </si>
  <si>
    <t>従業者数</t>
  </si>
  <si>
    <t>総　　　　       　　　　　        額</t>
  </si>
  <si>
    <t>１　事　業　所　当　た　り</t>
  </si>
  <si>
    <t>常用雇用者数</t>
  </si>
  <si>
    <t>収 入 額</t>
  </si>
  <si>
    <t>経 費 総 額</t>
  </si>
  <si>
    <t>給与支給総額</t>
  </si>
  <si>
    <t>人</t>
  </si>
  <si>
    <t>百万円</t>
  </si>
  <si>
    <t>万円</t>
  </si>
  <si>
    <t>調査対象産業</t>
  </si>
  <si>
    <t>…</t>
  </si>
  <si>
    <t xml:space="preserve"> Ｈ</t>
  </si>
  <si>
    <t>情報通信業</t>
  </si>
  <si>
    <t>x</t>
  </si>
  <si>
    <t>…</t>
  </si>
  <si>
    <t xml:space="preserve">  41</t>
  </si>
  <si>
    <t>映像・音声・文字情報制作業</t>
  </si>
  <si>
    <t>x</t>
  </si>
  <si>
    <t xml:space="preserve">   415</t>
  </si>
  <si>
    <t>映像等情報制作に附帯するサービス業 *</t>
  </si>
  <si>
    <t>x</t>
  </si>
  <si>
    <t xml:space="preserve">    41A</t>
  </si>
  <si>
    <t>ニュース供給業</t>
  </si>
  <si>
    <t>x</t>
  </si>
  <si>
    <t xml:space="preserve">    41B</t>
  </si>
  <si>
    <t>その他情報等制作に附帯するサービス業 *</t>
  </si>
  <si>
    <t>x</t>
  </si>
  <si>
    <t xml:space="preserve"> Ｌ</t>
  </si>
  <si>
    <t>不動産業</t>
  </si>
  <si>
    <t xml:space="preserve">  69</t>
  </si>
  <si>
    <t>不動産賃貸業・管理業</t>
  </si>
  <si>
    <t xml:space="preserve">   691</t>
  </si>
  <si>
    <t>不動産賃貸業 *</t>
  </si>
  <si>
    <t xml:space="preserve">   692</t>
  </si>
  <si>
    <t>貸家業，貸間業</t>
  </si>
  <si>
    <t xml:space="preserve">   693</t>
  </si>
  <si>
    <t>駐車場業</t>
  </si>
  <si>
    <t xml:space="preserve">   694</t>
  </si>
  <si>
    <t>不動産管理業</t>
  </si>
  <si>
    <t xml:space="preserve"> Ｍ</t>
  </si>
  <si>
    <t>飲食店，宿泊業</t>
  </si>
  <si>
    <t xml:space="preserve">  70</t>
  </si>
  <si>
    <t>一般飲食店</t>
  </si>
  <si>
    <t xml:space="preserve">   701 </t>
  </si>
  <si>
    <t>食堂，レストラン</t>
  </si>
  <si>
    <t xml:space="preserve">    70A</t>
  </si>
  <si>
    <t>一般食堂</t>
  </si>
  <si>
    <t xml:space="preserve">    70B</t>
  </si>
  <si>
    <t>日本料理店</t>
  </si>
  <si>
    <t xml:space="preserve">    70C</t>
  </si>
  <si>
    <t>西洋料理店</t>
  </si>
  <si>
    <t xml:space="preserve">    70D</t>
  </si>
  <si>
    <t>中華料理店</t>
  </si>
  <si>
    <t xml:space="preserve">    70E</t>
  </si>
  <si>
    <t>焼肉店（東洋料理のもの）</t>
  </si>
  <si>
    <t xml:space="preserve">    70F</t>
  </si>
  <si>
    <t>その他の食堂，レストラン</t>
  </si>
  <si>
    <t xml:space="preserve">   702</t>
  </si>
  <si>
    <t>そば・うどん店</t>
  </si>
  <si>
    <t xml:space="preserve">   703</t>
  </si>
  <si>
    <t>すし店</t>
  </si>
  <si>
    <t xml:space="preserve">   704</t>
  </si>
  <si>
    <t>喫茶店</t>
  </si>
  <si>
    <t xml:space="preserve">   709</t>
  </si>
  <si>
    <t>その他の一般飲食店</t>
  </si>
  <si>
    <t xml:space="preserve">    70G</t>
  </si>
  <si>
    <t>ハンバーガー店</t>
  </si>
  <si>
    <t xml:space="preserve">    70H</t>
  </si>
  <si>
    <t>お好み焼店</t>
  </si>
  <si>
    <t xml:space="preserve">    70J</t>
  </si>
  <si>
    <t>他に分類されない一般飲食店</t>
  </si>
  <si>
    <t xml:space="preserve">  72</t>
  </si>
  <si>
    <t>宿泊業</t>
  </si>
  <si>
    <t xml:space="preserve">   721</t>
  </si>
  <si>
    <t>旅館，ホテル</t>
  </si>
  <si>
    <t xml:space="preserve">   722</t>
  </si>
  <si>
    <t>簡易宿所</t>
  </si>
  <si>
    <t xml:space="preserve">   723</t>
  </si>
  <si>
    <t>下宿業</t>
  </si>
  <si>
    <t xml:space="preserve">   729</t>
  </si>
  <si>
    <t>その他の宿泊業</t>
  </si>
  <si>
    <t xml:space="preserve">    72A</t>
  </si>
  <si>
    <t>会社・団体の宿泊所</t>
  </si>
  <si>
    <t xml:space="preserve">    72B</t>
  </si>
  <si>
    <t>他に分類されない宿泊業</t>
  </si>
  <si>
    <t xml:space="preserve"> Ｎ</t>
  </si>
  <si>
    <t>医療，福祉</t>
  </si>
  <si>
    <t xml:space="preserve">  73</t>
  </si>
  <si>
    <t>医療業</t>
  </si>
  <si>
    <t xml:space="preserve">   734</t>
  </si>
  <si>
    <t>助産・看護業</t>
  </si>
  <si>
    <t xml:space="preserve">   735</t>
  </si>
  <si>
    <t>療術業</t>
  </si>
  <si>
    <t xml:space="preserve">   736</t>
  </si>
  <si>
    <t>医療に附帯するサービス業　</t>
  </si>
  <si>
    <t xml:space="preserve">    73C</t>
  </si>
  <si>
    <t>歯科技工所</t>
  </si>
  <si>
    <t xml:space="preserve">    73D</t>
  </si>
  <si>
    <t>その他の医療に附帯するサービス業</t>
  </si>
  <si>
    <t xml:space="preserve">  74</t>
  </si>
  <si>
    <t>保健衛生</t>
  </si>
  <si>
    <t xml:space="preserve">   742</t>
  </si>
  <si>
    <t>健康相談施設</t>
  </si>
  <si>
    <t xml:space="preserve">   749</t>
  </si>
  <si>
    <t>その他の保健衛生</t>
  </si>
  <si>
    <t xml:space="preserve">  75</t>
  </si>
  <si>
    <t>社会保険・社会福祉・介護事業</t>
  </si>
  <si>
    <t xml:space="preserve">   751</t>
  </si>
  <si>
    <t>社会保険事業団体　</t>
  </si>
  <si>
    <t xml:space="preserve">   753</t>
  </si>
  <si>
    <t xml:space="preserve">    75A</t>
  </si>
  <si>
    <t xml:space="preserve">    75B</t>
  </si>
  <si>
    <t>その他の児童福祉事業　</t>
  </si>
  <si>
    <t xml:space="preserve">   754</t>
  </si>
  <si>
    <t>老人福祉・介護事業 *</t>
  </si>
  <si>
    <t xml:space="preserve">    75C</t>
  </si>
  <si>
    <t>特別養護老人ホーム</t>
  </si>
  <si>
    <t xml:space="preserve">    75D</t>
  </si>
  <si>
    <t>介護老人保健施設</t>
  </si>
  <si>
    <t xml:space="preserve">    75E</t>
  </si>
  <si>
    <t>有料老人ホーム</t>
  </si>
  <si>
    <t xml:space="preserve">    75F</t>
  </si>
  <si>
    <t>その他の老人福祉・介護事業</t>
  </si>
  <si>
    <t xml:space="preserve">   755</t>
  </si>
  <si>
    <t>障害者福祉事業</t>
  </si>
  <si>
    <t xml:space="preserve">   759</t>
  </si>
  <si>
    <t>その他の社会保険等事業 *</t>
  </si>
  <si>
    <t xml:space="preserve">    75H</t>
  </si>
  <si>
    <t>訪問介護事業</t>
  </si>
  <si>
    <t xml:space="preserve">    75J</t>
  </si>
  <si>
    <t>他に分類されない社会保険等事業 *</t>
  </si>
  <si>
    <t>　資料：総務省統計局「サービス業基本調査」</t>
  </si>
  <si>
    <t xml:space="preserve"> Ｏ</t>
  </si>
  <si>
    <t>教育，学習支援業</t>
  </si>
  <si>
    <t xml:space="preserve">  77</t>
  </si>
  <si>
    <t>その他の教育，学習支援業</t>
  </si>
  <si>
    <t xml:space="preserve">   771</t>
  </si>
  <si>
    <t>社会教育</t>
  </si>
  <si>
    <t xml:space="preserve">    77C</t>
  </si>
  <si>
    <t>博物館，美術館</t>
  </si>
  <si>
    <t xml:space="preserve">    77D</t>
  </si>
  <si>
    <t>動物園，植物園，水族館</t>
  </si>
  <si>
    <t>x</t>
  </si>
  <si>
    <t xml:space="preserve">    77E</t>
  </si>
  <si>
    <t>その他の社会教育</t>
  </si>
  <si>
    <t xml:space="preserve">   772</t>
  </si>
  <si>
    <t>職業・教育支援施設</t>
  </si>
  <si>
    <t xml:space="preserve">   773</t>
  </si>
  <si>
    <t>学習塾</t>
  </si>
  <si>
    <t xml:space="preserve">   774</t>
  </si>
  <si>
    <t>教養・技能教授業</t>
  </si>
  <si>
    <t xml:space="preserve">    77F</t>
  </si>
  <si>
    <t>音楽教授業</t>
  </si>
  <si>
    <t xml:space="preserve">    77G</t>
  </si>
  <si>
    <t>書道教授業</t>
  </si>
  <si>
    <t xml:space="preserve">    77H</t>
  </si>
  <si>
    <t>生花・茶道教授業</t>
  </si>
  <si>
    <t xml:space="preserve">    77J</t>
  </si>
  <si>
    <t>そろばん教授業</t>
  </si>
  <si>
    <t xml:space="preserve">    77K</t>
  </si>
  <si>
    <t>外国語会話教授業</t>
  </si>
  <si>
    <t xml:space="preserve">    77L</t>
  </si>
  <si>
    <t>スポーツ・健康教授業 *</t>
  </si>
  <si>
    <t xml:space="preserve">    77M</t>
  </si>
  <si>
    <t>フィットネスクラブ</t>
  </si>
  <si>
    <t xml:space="preserve">    77N</t>
  </si>
  <si>
    <t>その他の教養・技能教授業</t>
  </si>
  <si>
    <t xml:space="preserve">   779</t>
  </si>
  <si>
    <t>他に分類されない教育，学習支援業</t>
  </si>
  <si>
    <t xml:space="preserve"> Ｐ</t>
  </si>
  <si>
    <t>複合サービス事業</t>
  </si>
  <si>
    <t xml:space="preserve">  79</t>
  </si>
  <si>
    <t>協同組合（他に分類されないもの）</t>
  </si>
  <si>
    <t xml:space="preserve">   791</t>
  </si>
  <si>
    <t>農林水産業協同組合 *</t>
  </si>
  <si>
    <t xml:space="preserve">   792</t>
  </si>
  <si>
    <t>事業協同組合 *</t>
  </si>
  <si>
    <t xml:space="preserve"> Ｑ</t>
  </si>
  <si>
    <t>サービス業（他に分類されないもの）</t>
  </si>
  <si>
    <t xml:space="preserve">  80</t>
  </si>
  <si>
    <t>専門サービス業（他に分類されないもの）</t>
  </si>
  <si>
    <t xml:space="preserve">   801</t>
  </si>
  <si>
    <t>法律事務所，特許事務所</t>
  </si>
  <si>
    <t xml:space="preserve">    80A</t>
  </si>
  <si>
    <t>法律事務所</t>
  </si>
  <si>
    <t xml:space="preserve">    80B</t>
  </si>
  <si>
    <t>特許事務所</t>
  </si>
  <si>
    <t xml:space="preserve">   802</t>
  </si>
  <si>
    <t>公証人役場，司法書士事務所</t>
  </si>
  <si>
    <t xml:space="preserve">   803</t>
  </si>
  <si>
    <t>公認会計士事務所，税理士事務所</t>
  </si>
  <si>
    <t xml:space="preserve">    80C</t>
  </si>
  <si>
    <t>公認会計士事務所</t>
  </si>
  <si>
    <t xml:space="preserve">    80D</t>
  </si>
  <si>
    <t>税理士事務所</t>
  </si>
  <si>
    <t xml:space="preserve">   804</t>
  </si>
  <si>
    <t>獣医業</t>
  </si>
  <si>
    <t xml:space="preserve">   805</t>
  </si>
  <si>
    <t>土木建築サービス業</t>
  </si>
  <si>
    <t xml:space="preserve">    80E</t>
  </si>
  <si>
    <t>建築設計業</t>
  </si>
  <si>
    <t xml:space="preserve">    80F</t>
  </si>
  <si>
    <t>測量業</t>
  </si>
  <si>
    <t xml:space="preserve">    80G</t>
  </si>
  <si>
    <t>その他の土木建築サービス業</t>
  </si>
  <si>
    <t xml:space="preserve">   806 </t>
  </si>
  <si>
    <t>デザイン・機械設計業</t>
  </si>
  <si>
    <t xml:space="preserve">    80H</t>
  </si>
  <si>
    <t>デザイン業</t>
  </si>
  <si>
    <t xml:space="preserve">    80J</t>
  </si>
  <si>
    <t>機械設計業</t>
  </si>
  <si>
    <t xml:space="preserve">   807</t>
  </si>
  <si>
    <t>著述・芸術家業</t>
  </si>
  <si>
    <t xml:space="preserve">   808</t>
  </si>
  <si>
    <t>写真業</t>
  </si>
  <si>
    <t xml:space="preserve">   809</t>
  </si>
  <si>
    <t>その他の専門サービス業</t>
  </si>
  <si>
    <t xml:space="preserve">    80K</t>
  </si>
  <si>
    <t>興信所</t>
  </si>
  <si>
    <t xml:space="preserve">    80L</t>
  </si>
  <si>
    <t>他に分類されない専門サービス業</t>
  </si>
  <si>
    <t xml:space="preserve">  81</t>
  </si>
  <si>
    <t>学術・開発研究機関</t>
  </si>
  <si>
    <t xml:space="preserve">   811</t>
  </si>
  <si>
    <t xml:space="preserve">   812</t>
  </si>
  <si>
    <t>人文・社会科学研究所</t>
  </si>
  <si>
    <t xml:space="preserve">  82</t>
  </si>
  <si>
    <t>洗濯・理容・美容・浴場業</t>
  </si>
  <si>
    <t xml:space="preserve">   821</t>
  </si>
  <si>
    <t>洗濯業</t>
  </si>
  <si>
    <t xml:space="preserve">    82A</t>
  </si>
  <si>
    <t>普通洗濯業</t>
  </si>
  <si>
    <t xml:space="preserve">    82B</t>
  </si>
  <si>
    <t>リネンサプライ業</t>
  </si>
  <si>
    <t xml:space="preserve">   822</t>
  </si>
  <si>
    <t>理容業</t>
  </si>
  <si>
    <t xml:space="preserve">   823</t>
  </si>
  <si>
    <t>美容業</t>
  </si>
  <si>
    <t xml:space="preserve">   824</t>
  </si>
  <si>
    <t>公衆浴場業</t>
  </si>
  <si>
    <t xml:space="preserve">   825</t>
  </si>
  <si>
    <t>特殊浴場業</t>
  </si>
  <si>
    <t xml:space="preserve">   829</t>
  </si>
  <si>
    <t>その他の洗濯・理容・美容・浴場業</t>
  </si>
  <si>
    <t xml:space="preserve">  83</t>
  </si>
  <si>
    <t>その他の生活関連サービス業</t>
  </si>
  <si>
    <t xml:space="preserve">   831</t>
  </si>
  <si>
    <t>旅行業</t>
  </si>
  <si>
    <t xml:space="preserve">   833</t>
  </si>
  <si>
    <t>衣服裁縫修理業</t>
  </si>
  <si>
    <t xml:space="preserve">   834</t>
  </si>
  <si>
    <t>物品預り業</t>
  </si>
  <si>
    <t xml:space="preserve">   835</t>
  </si>
  <si>
    <t>火葬・墓地管理業</t>
  </si>
  <si>
    <t xml:space="preserve">   836</t>
  </si>
  <si>
    <t>冠婚葬祭業</t>
  </si>
  <si>
    <t xml:space="preserve">   839</t>
  </si>
  <si>
    <t>他に分類されない生活関連サービス業</t>
  </si>
  <si>
    <t xml:space="preserve">    83D</t>
  </si>
  <si>
    <t>写真現像・焼付業</t>
  </si>
  <si>
    <t xml:space="preserve">    83E</t>
  </si>
  <si>
    <t>分類されない生活関連サービス業 *</t>
  </si>
  <si>
    <t xml:space="preserve">  84</t>
  </si>
  <si>
    <t>娯楽業</t>
  </si>
  <si>
    <t xml:space="preserve">   841</t>
  </si>
  <si>
    <t>映画館</t>
  </si>
  <si>
    <t xml:space="preserve">   842</t>
  </si>
  <si>
    <t>興行場(別掲を除く)，興行団</t>
  </si>
  <si>
    <t>x</t>
  </si>
  <si>
    <t xml:space="preserve">   843</t>
  </si>
  <si>
    <t>競輪・競馬等の競走場，競技団</t>
  </si>
  <si>
    <t>x</t>
  </si>
  <si>
    <t xml:space="preserve">   844</t>
  </si>
  <si>
    <t>スポーツ施設提供業</t>
  </si>
  <si>
    <t xml:space="preserve">    84A</t>
  </si>
  <si>
    <t>スポーツ施設提供業（別掲を除く）</t>
  </si>
  <si>
    <t xml:space="preserve">    84B</t>
  </si>
  <si>
    <t>体育館</t>
  </si>
  <si>
    <t xml:space="preserve">    84C</t>
  </si>
  <si>
    <t>ゴルフ場</t>
  </si>
  <si>
    <t xml:space="preserve">    84D</t>
  </si>
  <si>
    <t>ゴルフ練習場</t>
  </si>
  <si>
    <t xml:space="preserve">    84E</t>
  </si>
  <si>
    <t>ボウリング場</t>
  </si>
  <si>
    <t xml:space="preserve">    84F</t>
  </si>
  <si>
    <t>テニス場</t>
  </si>
  <si>
    <t xml:space="preserve">    84G</t>
  </si>
  <si>
    <t>バッティング・テニス練習場</t>
  </si>
  <si>
    <t xml:space="preserve">   845</t>
  </si>
  <si>
    <t>公園，遊園地</t>
  </si>
  <si>
    <t xml:space="preserve">   846</t>
  </si>
  <si>
    <t>遊戯場</t>
  </si>
  <si>
    <t xml:space="preserve">    84H</t>
  </si>
  <si>
    <t>マージャンクラブ</t>
  </si>
  <si>
    <t xml:space="preserve">    84J</t>
  </si>
  <si>
    <t>パチンコホール</t>
  </si>
  <si>
    <t xml:space="preserve">    84K</t>
  </si>
  <si>
    <t>ゲームセンター</t>
  </si>
  <si>
    <t xml:space="preserve">    84L</t>
  </si>
  <si>
    <t>その他の遊戯場</t>
  </si>
  <si>
    <t xml:space="preserve">   849</t>
  </si>
  <si>
    <t>その他の娯楽業</t>
  </si>
  <si>
    <t xml:space="preserve">    84M</t>
  </si>
  <si>
    <t>カラオケボックス業</t>
  </si>
  <si>
    <t xml:space="preserve">    84N</t>
  </si>
  <si>
    <t>他に分類されない娯楽業</t>
  </si>
  <si>
    <t xml:space="preserve">  85</t>
  </si>
  <si>
    <t>廃棄物処理業</t>
  </si>
  <si>
    <t xml:space="preserve">   851</t>
  </si>
  <si>
    <t>一般廃棄物処理業</t>
  </si>
  <si>
    <t xml:space="preserve">   852</t>
  </si>
  <si>
    <t>産業廃棄物処理業</t>
  </si>
  <si>
    <t xml:space="preserve">   859</t>
  </si>
  <si>
    <t>その他の廃棄物処理業</t>
  </si>
  <si>
    <t xml:space="preserve">  86</t>
  </si>
  <si>
    <t>自動車整備業</t>
  </si>
  <si>
    <t xml:space="preserve">  87</t>
  </si>
  <si>
    <t>機械等修理業（別掲を除く）</t>
  </si>
  <si>
    <t xml:space="preserve">   871</t>
  </si>
  <si>
    <t>機械修理業（電気機械器具を除く）</t>
  </si>
  <si>
    <t xml:space="preserve">   872</t>
  </si>
  <si>
    <t>電気機械器具修理業</t>
  </si>
  <si>
    <t xml:space="preserve">   873</t>
  </si>
  <si>
    <t>表具業</t>
  </si>
  <si>
    <t xml:space="preserve">   879</t>
  </si>
  <si>
    <t>その他の修理業</t>
  </si>
  <si>
    <t xml:space="preserve">  88</t>
  </si>
  <si>
    <t>物品賃貸業</t>
  </si>
  <si>
    <t xml:space="preserve">   881</t>
  </si>
  <si>
    <t>各種物品賃貸業</t>
  </si>
  <si>
    <t xml:space="preserve">   882</t>
  </si>
  <si>
    <t>産業用機械器具賃貸業</t>
  </si>
  <si>
    <t xml:space="preserve">   883</t>
  </si>
  <si>
    <t>事務用機械器具賃貸業</t>
  </si>
  <si>
    <t xml:space="preserve">   884</t>
  </si>
  <si>
    <t>自動車賃貸業</t>
  </si>
  <si>
    <t xml:space="preserve">   885</t>
  </si>
  <si>
    <t>スポーツ・娯楽用品賃貸業</t>
  </si>
  <si>
    <t xml:space="preserve">   889</t>
  </si>
  <si>
    <t>その他の物品賃貸業</t>
  </si>
  <si>
    <t xml:space="preserve">    88A</t>
  </si>
  <si>
    <t>音楽・映像記録物賃貸業 *</t>
  </si>
  <si>
    <t xml:space="preserve">    88B</t>
  </si>
  <si>
    <t>他に分類されない物品賃貸業</t>
  </si>
  <si>
    <t xml:space="preserve">  89</t>
  </si>
  <si>
    <t>広告業</t>
  </si>
  <si>
    <t xml:space="preserve">   891</t>
  </si>
  <si>
    <t>広告代理業</t>
  </si>
  <si>
    <t>x</t>
  </si>
  <si>
    <t xml:space="preserve">   899</t>
  </si>
  <si>
    <t>その他の広告業</t>
  </si>
  <si>
    <t xml:space="preserve">  90</t>
  </si>
  <si>
    <t>その他の事業サービス業</t>
  </si>
  <si>
    <t xml:space="preserve">   901</t>
  </si>
  <si>
    <t>速記・ワープロ入力・複写業</t>
  </si>
  <si>
    <t xml:space="preserve">   902</t>
  </si>
  <si>
    <t>商品検査業</t>
  </si>
  <si>
    <t xml:space="preserve">   903</t>
  </si>
  <si>
    <t>計量証明業</t>
  </si>
  <si>
    <t xml:space="preserve">   904</t>
  </si>
  <si>
    <t>建物サービス業</t>
  </si>
  <si>
    <t xml:space="preserve">   905</t>
  </si>
  <si>
    <t>民営職業紹介業</t>
  </si>
  <si>
    <t xml:space="preserve">   906</t>
  </si>
  <si>
    <t>警備業</t>
  </si>
  <si>
    <t xml:space="preserve">   909</t>
  </si>
  <si>
    <t>他に分類されない事業サービス業</t>
  </si>
  <si>
    <t xml:space="preserve">    90A</t>
  </si>
  <si>
    <t>労働者派遣業</t>
  </si>
  <si>
    <t xml:space="preserve">    90B</t>
  </si>
  <si>
    <t>分類されない事業サービス業 *</t>
  </si>
  <si>
    <t xml:space="preserve">  91 </t>
  </si>
  <si>
    <t>政治・経済・文化団体</t>
  </si>
  <si>
    <t xml:space="preserve">   911</t>
  </si>
  <si>
    <t xml:space="preserve">   912</t>
  </si>
  <si>
    <t xml:space="preserve">   913</t>
  </si>
  <si>
    <t xml:space="preserve">   914</t>
  </si>
  <si>
    <t xml:space="preserve">   919</t>
  </si>
  <si>
    <t>他に分類されない非営利的団体　</t>
  </si>
  <si>
    <t xml:space="preserve">  92</t>
  </si>
  <si>
    <t>宗教</t>
  </si>
  <si>
    <t xml:space="preserve">   921</t>
  </si>
  <si>
    <t xml:space="preserve">   922</t>
  </si>
  <si>
    <t>仏教系宗教　　</t>
  </si>
  <si>
    <t xml:space="preserve">   923</t>
  </si>
  <si>
    <t>キリスト教系宗教　　　</t>
  </si>
  <si>
    <t xml:space="preserve">   929</t>
  </si>
  <si>
    <t xml:space="preserve">  93</t>
  </si>
  <si>
    <t>その他のサービス業</t>
  </si>
  <si>
    <t xml:space="preserve">   931</t>
  </si>
  <si>
    <t xml:space="preserve">   932</t>
  </si>
  <si>
    <t xml:space="preserve">   939</t>
  </si>
  <si>
    <t>他に分類されないサービス業　</t>
  </si>
  <si>
    <t>産業小分類別事業所数・従業者数・常用雇用者数及び収入額・</t>
  </si>
  <si>
    <t xml:space="preserve">      特定サービス産業、産業別事業所数、従業者数、</t>
  </si>
  <si>
    <t>　  　年間売上高及び１事業所当たりの従業者数、</t>
  </si>
  <si>
    <t>　 　 年間売上高、１人当たりの年間売上高</t>
  </si>
  <si>
    <t>　注：　（　）はすべて平成13年調査の数値である。</t>
  </si>
  <si>
    <t>平成15年（2003）</t>
  </si>
  <si>
    <t>　　16（2004）</t>
  </si>
  <si>
    <t>１事業所当たり</t>
  </si>
  <si>
    <t>従業者１人当たり</t>
  </si>
  <si>
    <t>年間売上高</t>
  </si>
  <si>
    <t>対前年(回)増加率</t>
  </si>
  <si>
    <t>県</t>
  </si>
  <si>
    <t>全国</t>
  </si>
  <si>
    <t>％</t>
  </si>
  <si>
    <t>物品賃貸業</t>
  </si>
  <si>
    <t>情報サービス業</t>
  </si>
  <si>
    <t>(12)</t>
  </si>
  <si>
    <t>(191)</t>
  </si>
  <si>
    <t>(2 533)</t>
  </si>
  <si>
    <t>(24.3)</t>
  </si>
  <si>
    <t>(81)</t>
  </si>
  <si>
    <t>(5 998)</t>
  </si>
  <si>
    <t>(47 902)</t>
  </si>
  <si>
    <t>(△28.3)</t>
  </si>
  <si>
    <t>テニス場
（テニス練習場を含む）</t>
  </si>
  <si>
    <t>(18)</t>
  </si>
  <si>
    <t>(63)</t>
  </si>
  <si>
    <t>(222)</t>
  </si>
  <si>
    <t>(814.4)</t>
  </si>
  <si>
    <t>(19)</t>
  </si>
  <si>
    <t>(227)</t>
  </si>
  <si>
    <t>(1 868)</t>
  </si>
  <si>
    <t>(△0.5)</t>
  </si>
  <si>
    <t>遊園地・テーマパーク</t>
  </si>
  <si>
    <t>(2)</t>
  </si>
  <si>
    <t>(X)</t>
  </si>
  <si>
    <t>(64)</t>
  </si>
  <si>
    <t>(552)</t>
  </si>
  <si>
    <t>(2 878)</t>
  </si>
  <si>
    <t>(△2.3)</t>
  </si>
  <si>
    <t>…</t>
  </si>
  <si>
    <t>劇場(貸しホールを含む)</t>
  </si>
  <si>
    <t>(163)</t>
  </si>
  <si>
    <t>(65)</t>
  </si>
  <si>
    <t>(1 140.0)</t>
  </si>
  <si>
    <t>映画制作・配給業、
ビデオ発売業</t>
  </si>
  <si>
    <t>　資料：経済産業省「特定サービス産業実態調査」</t>
  </si>
  <si>
    <t>特定サービス産業、契約先産業別年間売上高</t>
  </si>
  <si>
    <t>　注：１　物品賃貸業のリースの数値は、リース年間契約高である。</t>
  </si>
  <si>
    <t>　　　２　日本標準産業分類の改訂に伴い、平成15年調査より契約先産業の分類を変更している。</t>
  </si>
  <si>
    <t>　　　３　物品賃貸業のサービス業、情報サービス業の情報通信業は、同業者を除く。</t>
  </si>
  <si>
    <t>　単位：百万円</t>
  </si>
  <si>
    <t>総計</t>
  </si>
  <si>
    <t>製造業</t>
  </si>
  <si>
    <t>卸売・　小売業</t>
  </si>
  <si>
    <t>建設・　不動産業</t>
  </si>
  <si>
    <t>金融・　　保険業</t>
  </si>
  <si>
    <t>情報　　通信業</t>
  </si>
  <si>
    <t>電気・　　ガス・　　熱供給・水道業</t>
  </si>
  <si>
    <t>サービス　　 業</t>
  </si>
  <si>
    <t>公務</t>
  </si>
  <si>
    <t>同業者</t>
  </si>
  <si>
    <t>その他</t>
  </si>
  <si>
    <t>物品賃貸業</t>
  </si>
  <si>
    <t>リース</t>
  </si>
  <si>
    <t>平成15年</t>
  </si>
  <si>
    <t xml:space="preserve">     16</t>
  </si>
  <si>
    <t>レンタル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</si>
</sst>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  <numFmt numFmtId="184" formatCode="0.E+00"/>
    <numFmt numFmtId="185" formatCode="#,##0_);[Red]\(#,##0\)"/>
    <numFmt numFmtId="186" formatCode="#,##0_);\(#,##0\)"/>
    <numFmt numFmtId="187" formatCode="#,##0;[Red]#,##0"/>
    <numFmt numFmtId="188" formatCode="###\ ###\ ##0"/>
    <numFmt numFmtId="189" formatCode="0_);[Red]\(0\)"/>
    <numFmt numFmtId="190" formatCode="\(###\ ###\ ###\)"/>
    <numFmt numFmtId="191" formatCode="\(###\ ###\)"/>
    <numFmt numFmtId="192" formatCode="\(#\ ###\)"/>
    <numFmt numFmtId="193" formatCode="[DBNum3][$-411]#,##0"/>
    <numFmt numFmtId="194" formatCode="0.0_ ;\(\-0.0\)\ "/>
    <numFmt numFmtId="195" formatCode="0.0;\(\-0.0\)"/>
    <numFmt numFmtId="196" formatCode="0.0;\(&quot;△&quot;0.0\)"/>
    <numFmt numFmtId="197" formatCode="###\ ###\ ###\ "/>
    <numFmt numFmtId="198" formatCode="0.0_);[Black]\(0.0\)"/>
    <numFmt numFmtId="199" formatCode="[&lt;=999]000;[&lt;=99999]000\-00;000\-0000"/>
    <numFmt numFmtId="200" formatCode="#,##0\ &quot;頁&quot;"/>
    <numFmt numFmtId="201" formatCode="#,##0_ "/>
    <numFmt numFmtId="202" formatCode="#,##0_ ;[Red]\-#,##0\ "/>
    <numFmt numFmtId="203" formatCode="##,###,##0;&quot;-&quot;#,###,##0"/>
    <numFmt numFmtId="204" formatCode="\ ###,###,##0;&quot;-&quot;###,###,##0"/>
    <numFmt numFmtId="205" formatCode="#,###,###,##0;&quot; -&quot;###,###,##0"/>
    <numFmt numFmtId="206" formatCode="#,###,##0;&quot; -&quot;###,##0"/>
    <numFmt numFmtId="207" formatCode="\(###\ ###\)\ "/>
  </numFmts>
  <fonts count="5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6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/>
    </xf>
    <xf numFmtId="0" fontId="12" fillId="0" borderId="0" xfId="61" applyNumberFormat="1" applyFont="1" applyFill="1" applyBorder="1" applyAlignment="1">
      <alignment vertical="center"/>
      <protection/>
    </xf>
    <xf numFmtId="49" fontId="12" fillId="0" borderId="0" xfId="61" applyNumberFormat="1" applyFont="1" applyFill="1" applyBorder="1" applyAlignment="1">
      <alignment horizontal="distributed" vertical="center"/>
      <protection/>
    </xf>
    <xf numFmtId="49" fontId="12" fillId="0" borderId="14" xfId="61" applyNumberFormat="1" applyFont="1" applyFill="1" applyBorder="1">
      <alignment vertical="center"/>
      <protection/>
    </xf>
    <xf numFmtId="176" fontId="13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Border="1">
      <alignment vertical="center"/>
      <protection/>
    </xf>
    <xf numFmtId="0" fontId="12" fillId="0" borderId="0" xfId="61" applyFont="1">
      <alignment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vertical="center"/>
      <protection/>
    </xf>
    <xf numFmtId="49" fontId="9" fillId="0" borderId="0" xfId="61" applyNumberFormat="1" applyFont="1" applyFill="1" applyAlignment="1">
      <alignment vertical="center"/>
      <protection/>
    </xf>
    <xf numFmtId="49" fontId="9" fillId="0" borderId="0" xfId="62" applyNumberFormat="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49" fontId="2" fillId="0" borderId="0" xfId="61" applyNumberFormat="1" applyFill="1" applyAlignment="1">
      <alignment horizontal="distributed" vertical="center"/>
      <protection/>
    </xf>
    <xf numFmtId="49" fontId="2" fillId="0" borderId="14" xfId="61" applyNumberFormat="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>
      <alignment vertical="center"/>
      <protection/>
    </xf>
    <xf numFmtId="0" fontId="2" fillId="0" borderId="0" xfId="61" applyFont="1">
      <alignment vertical="center"/>
      <protection/>
    </xf>
    <xf numFmtId="49" fontId="13" fillId="0" borderId="0" xfId="62" applyNumberFormat="1" applyFont="1" applyFill="1" applyBorder="1" applyAlignment="1">
      <alignment vertical="center"/>
      <protection/>
    </xf>
    <xf numFmtId="49" fontId="12" fillId="0" borderId="0" xfId="61" applyNumberFormat="1" applyFont="1" applyFill="1" applyAlignment="1">
      <alignment horizontal="distributed" vertical="center"/>
      <protection/>
    </xf>
    <xf numFmtId="49" fontId="13" fillId="0" borderId="0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distributed" vertical="center"/>
      <protection/>
    </xf>
    <xf numFmtId="49" fontId="2" fillId="0" borderId="14" xfId="61" applyNumberFormat="1" applyFont="1" applyFill="1" applyBorder="1">
      <alignment vertical="center"/>
      <protection/>
    </xf>
    <xf numFmtId="49" fontId="2" fillId="0" borderId="0" xfId="62" applyNumberFormat="1" applyFont="1" applyFill="1" applyBorder="1" applyAlignment="1">
      <alignment horizontal="distributed" vertical="center"/>
      <protection/>
    </xf>
    <xf numFmtId="49" fontId="2" fillId="0" borderId="0" xfId="61" applyNumberFormat="1" applyFont="1" applyFill="1" applyBorder="1" applyAlignment="1">
      <alignment horizontal="distributed" vertical="center"/>
      <protection/>
    </xf>
    <xf numFmtId="49" fontId="15" fillId="0" borderId="0" xfId="61" applyNumberFormat="1" applyFont="1" applyFill="1" applyAlignment="1">
      <alignment horizontal="distributed" vertical="center"/>
      <protection/>
    </xf>
    <xf numFmtId="49" fontId="2" fillId="0" borderId="14" xfId="61" applyNumberFormat="1" applyFont="1" applyFill="1" applyBorder="1" applyAlignment="1">
      <alignment horizontal="right" vertical="center"/>
      <protection/>
    </xf>
    <xf numFmtId="49" fontId="12" fillId="0" borderId="14" xfId="61" applyNumberFormat="1" applyFont="1" applyFill="1" applyBorder="1" applyAlignment="1">
      <alignment vertical="center"/>
      <protection/>
    </xf>
    <xf numFmtId="197" fontId="9" fillId="0" borderId="0" xfId="61" applyNumberFormat="1" applyFont="1" applyFill="1" applyBorder="1" applyAlignment="1">
      <alignment horizontal="right" vertical="center"/>
      <protection/>
    </xf>
    <xf numFmtId="49" fontId="13" fillId="0" borderId="0" xfId="61" applyNumberFormat="1" applyFont="1" applyFill="1" applyAlignment="1">
      <alignment vertical="center"/>
      <protection/>
    </xf>
    <xf numFmtId="188" fontId="9" fillId="0" borderId="0" xfId="61" applyNumberFormat="1" applyFont="1" applyFill="1" applyBorder="1" applyAlignment="1">
      <alignment horizontal="right" vertical="center"/>
      <protection/>
    </xf>
    <xf numFmtId="49" fontId="12" fillId="0" borderId="0" xfId="62" applyNumberFormat="1" applyFont="1" applyFill="1" applyBorder="1" applyAlignment="1">
      <alignment horizontal="distributed" vertical="center"/>
      <protection/>
    </xf>
    <xf numFmtId="49" fontId="16" fillId="0" borderId="0" xfId="61" applyNumberFormat="1" applyFont="1" applyFill="1" applyAlignment="1">
      <alignment horizontal="distributed" vertical="center"/>
      <protection/>
    </xf>
    <xf numFmtId="49" fontId="16" fillId="0" borderId="0" xfId="62" applyNumberFormat="1" applyFont="1" applyFill="1" applyBorder="1" applyAlignment="1">
      <alignment horizontal="distributed" vertical="center"/>
      <protection/>
    </xf>
    <xf numFmtId="49" fontId="16" fillId="0" borderId="0" xfId="61" applyNumberFormat="1" applyFont="1" applyFill="1" applyBorder="1" applyAlignment="1">
      <alignment horizontal="distributed" vertical="center"/>
      <protection/>
    </xf>
    <xf numFmtId="0" fontId="2" fillId="0" borderId="15" xfId="61" applyFont="1" applyFill="1" applyBorder="1">
      <alignment vertical="center"/>
      <protection/>
    </xf>
    <xf numFmtId="49" fontId="2" fillId="0" borderId="15" xfId="61" applyNumberFormat="1" applyFont="1" applyBorder="1" applyAlignment="1">
      <alignment vertical="center"/>
      <protection/>
    </xf>
    <xf numFmtId="49" fontId="2" fillId="0" borderId="15" xfId="61" applyNumberFormat="1" applyFont="1" applyBorder="1" applyAlignment="1">
      <alignment horizontal="distributed" vertical="center"/>
      <protection/>
    </xf>
    <xf numFmtId="49" fontId="2" fillId="0" borderId="16" xfId="61" applyNumberFormat="1" applyFont="1" applyBorder="1" applyAlignment="1">
      <alignment vertical="center"/>
      <protection/>
    </xf>
    <xf numFmtId="202" fontId="17" fillId="0" borderId="17" xfId="61" applyNumberFormat="1" applyFont="1" applyBorder="1">
      <alignment vertical="center"/>
      <protection/>
    </xf>
    <xf numFmtId="202" fontId="17" fillId="0" borderId="15" xfId="61" applyNumberFormat="1" applyFont="1" applyFill="1" applyBorder="1" applyAlignment="1">
      <alignment horizontal="left" vertical="center"/>
      <protection/>
    </xf>
    <xf numFmtId="202" fontId="17" fillId="0" borderId="15" xfId="61" applyNumberFormat="1" applyFont="1" applyFill="1" applyBorder="1" applyAlignment="1">
      <alignment horizontal="distributed" vertical="center"/>
      <protection/>
    </xf>
    <xf numFmtId="202" fontId="17" fillId="0" borderId="15" xfId="61" applyNumberFormat="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0" xfId="61" applyFont="1" applyFill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horizontal="distributed" vertical="center"/>
      <protection/>
    </xf>
    <xf numFmtId="3" fontId="17" fillId="0" borderId="0" xfId="61" applyNumberFormat="1" applyFont="1" applyBorder="1">
      <alignment vertical="center"/>
      <protection/>
    </xf>
    <xf numFmtId="3" fontId="17" fillId="0" borderId="0" xfId="61" applyNumberFormat="1" applyFont="1" applyFill="1" applyBorder="1" applyAlignment="1">
      <alignment horizontal="left" vertical="center"/>
      <protection/>
    </xf>
    <xf numFmtId="3" fontId="17" fillId="0" borderId="0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wrapText="1"/>
      <protection/>
    </xf>
    <xf numFmtId="0" fontId="2" fillId="0" borderId="0" xfId="61" applyFont="1" applyFill="1" applyBorder="1" applyAlignment="1">
      <alignment horizontal="center"/>
      <protection/>
    </xf>
    <xf numFmtId="0" fontId="10" fillId="0" borderId="0" xfId="61" applyFont="1" applyFill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3" fillId="0" borderId="0" xfId="62" applyNumberFormat="1" applyFont="1" applyFill="1" applyBorder="1" applyAlignment="1">
      <alignment horizontal="distributed" vertical="center"/>
      <protection/>
    </xf>
    <xf numFmtId="0" fontId="13" fillId="0" borderId="0" xfId="0" applyFont="1" applyAlignment="1">
      <alignment/>
    </xf>
    <xf numFmtId="49" fontId="9" fillId="0" borderId="0" xfId="62" applyNumberFormat="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49" fontId="9" fillId="0" borderId="0" xfId="61" applyNumberFormat="1" applyFont="1" applyFill="1" applyBorder="1" applyAlignment="1">
      <alignment horizontal="distributed" vertical="center"/>
      <protection/>
    </xf>
    <xf numFmtId="49" fontId="13" fillId="0" borderId="0" xfId="61" applyNumberFormat="1" applyFont="1" applyFill="1" applyBorder="1" applyAlignment="1">
      <alignment horizontal="distributed" vertic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vertical="top"/>
    </xf>
    <xf numFmtId="0" fontId="9" fillId="0" borderId="21" xfId="0" applyFont="1" applyFill="1" applyBorder="1" applyAlignment="1">
      <alignment vertical="top"/>
    </xf>
    <xf numFmtId="176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177" fontId="9" fillId="0" borderId="0" xfId="0" applyNumberFormat="1" applyFont="1" applyFill="1" applyAlignment="1">
      <alignment vertical="top"/>
    </xf>
    <xf numFmtId="49" fontId="9" fillId="0" borderId="21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distributed" vertical="top" wrapText="1"/>
    </xf>
    <xf numFmtId="176" fontId="9" fillId="0" borderId="0" xfId="0" applyNumberFormat="1" applyFont="1" applyFill="1" applyAlignment="1">
      <alignment horizontal="right" vertical="top"/>
    </xf>
    <xf numFmtId="49" fontId="9" fillId="0" borderId="0" xfId="0" applyNumberFormat="1" applyFont="1" applyFill="1" applyAlignment="1">
      <alignment horizontal="right" vertical="top" shrinkToFit="1"/>
    </xf>
    <xf numFmtId="0" fontId="0" fillId="0" borderId="17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9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23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36" fillId="0" borderId="23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0" fontId="9" fillId="0" borderId="0" xfId="0" applyFont="1" applyFill="1" applyAlignment="1">
      <alignment horizontal="left" vertical="center" textRotation="255"/>
    </xf>
    <xf numFmtId="0" fontId="16" fillId="0" borderId="0" xfId="0" applyFont="1" applyFill="1" applyAlignment="1">
      <alignment horizontal="distributed" vertical="center"/>
    </xf>
    <xf numFmtId="49" fontId="16" fillId="0" borderId="0" xfId="0" applyNumberFormat="1" applyFont="1" applyFill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distributed" vertical="center"/>
    </xf>
    <xf numFmtId="49" fontId="1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13" fillId="0" borderId="15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/>
    </xf>
    <xf numFmtId="0" fontId="16" fillId="0" borderId="3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01-104" xfId="61"/>
    <cellStyle name="標準_Ｐ　資料09-3　結果表の表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56959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21</xdr:row>
      <xdr:rowOff>0</xdr:rowOff>
    </xdr:from>
    <xdr:to>
      <xdr:col>2</xdr:col>
      <xdr:colOff>9525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9075" y="569595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425767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2</xdr:col>
      <xdr:colOff>9525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9075" y="1885950"/>
          <a:ext cx="9525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0.5" style="66" customWidth="1"/>
    <col min="2" max="2" width="3.125" style="67" customWidth="1"/>
    <col min="3" max="3" width="1.00390625" style="67" customWidth="1"/>
    <col min="4" max="4" width="1.75390625" style="67" customWidth="1"/>
    <col min="5" max="5" width="1.00390625" style="67" customWidth="1"/>
    <col min="6" max="6" width="28.875" style="67" customWidth="1"/>
    <col min="7" max="7" width="1.4921875" style="67" hidden="1" customWidth="1"/>
    <col min="8" max="8" width="0.74609375" style="67" customWidth="1"/>
    <col min="9" max="19" width="12.25390625" style="67" customWidth="1"/>
    <col min="20" max="20" width="1.4921875" style="67" customWidth="1"/>
    <col min="21" max="16384" width="8.00390625" style="67" customWidth="1"/>
  </cols>
  <sheetData>
    <row r="1" spans="3:21" s="1" customFormat="1" ht="18.75" customHeight="1">
      <c r="C1" s="76" t="s">
        <v>415</v>
      </c>
      <c r="D1" s="77"/>
      <c r="E1" s="77"/>
      <c r="F1" s="77"/>
      <c r="G1" s="77"/>
      <c r="H1" s="77"/>
      <c r="I1" s="77"/>
      <c r="J1" s="77"/>
      <c r="K1" s="77"/>
      <c r="L1" s="77"/>
      <c r="M1" s="2" t="s">
        <v>14</v>
      </c>
      <c r="N1" s="2"/>
      <c r="O1" s="2"/>
      <c r="P1" s="2"/>
      <c r="Q1" s="2"/>
      <c r="R1" s="2"/>
      <c r="S1" s="2"/>
      <c r="T1" s="2"/>
      <c r="U1" s="2"/>
    </row>
    <row r="2" spans="1:21" s="1" customFormat="1" ht="14.25" customHeight="1">
      <c r="A2" s="3" t="s">
        <v>15</v>
      </c>
      <c r="C2" s="4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0.5" customHeight="1">
      <c r="A3" s="3" t="s">
        <v>16</v>
      </c>
      <c r="C3" s="4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  <c r="R3" s="2"/>
      <c r="S3" s="2"/>
      <c r="T3" s="2"/>
      <c r="U3" s="2"/>
    </row>
    <row r="4" spans="1:19" s="1" customFormat="1" ht="10.5" customHeight="1" thickBot="1">
      <c r="A4" s="3" t="s">
        <v>17</v>
      </c>
      <c r="C4" s="6"/>
      <c r="D4" s="6"/>
      <c r="E4" s="6"/>
      <c r="F4" s="7"/>
      <c r="R4" s="7"/>
      <c r="S4" s="8" t="s">
        <v>18</v>
      </c>
    </row>
    <row r="5" spans="2:19" s="1" customFormat="1" ht="12" customHeight="1" thickTop="1">
      <c r="B5" s="78" t="s">
        <v>19</v>
      </c>
      <c r="C5" s="78"/>
      <c r="D5" s="78"/>
      <c r="E5" s="78"/>
      <c r="F5" s="78"/>
      <c r="G5" s="78"/>
      <c r="H5" s="78"/>
      <c r="I5" s="81" t="s">
        <v>20</v>
      </c>
      <c r="J5" s="81" t="s">
        <v>21</v>
      </c>
      <c r="K5" s="9"/>
      <c r="L5" s="84" t="s">
        <v>22</v>
      </c>
      <c r="M5" s="85"/>
      <c r="N5" s="85"/>
      <c r="O5" s="86"/>
      <c r="P5" s="84" t="s">
        <v>23</v>
      </c>
      <c r="Q5" s="85"/>
      <c r="R5" s="85"/>
      <c r="S5" s="85"/>
    </row>
    <row r="6" spans="2:19" s="1" customFormat="1" ht="13.5" customHeight="1">
      <c r="B6" s="79"/>
      <c r="C6" s="79"/>
      <c r="D6" s="79"/>
      <c r="E6" s="79"/>
      <c r="F6" s="79"/>
      <c r="G6" s="79"/>
      <c r="H6" s="79"/>
      <c r="I6" s="82"/>
      <c r="J6" s="82"/>
      <c r="K6" s="87" t="s">
        <v>24</v>
      </c>
      <c r="L6" s="89" t="s">
        <v>25</v>
      </c>
      <c r="M6" s="90" t="s">
        <v>26</v>
      </c>
      <c r="N6" s="10"/>
      <c r="O6" s="92" t="s">
        <v>0</v>
      </c>
      <c r="P6" s="87" t="s">
        <v>25</v>
      </c>
      <c r="Q6" s="82" t="s">
        <v>26</v>
      </c>
      <c r="R6" s="10"/>
      <c r="S6" s="94" t="s">
        <v>0</v>
      </c>
    </row>
    <row r="7" spans="2:19" s="1" customFormat="1" ht="13.5">
      <c r="B7" s="80"/>
      <c r="C7" s="80"/>
      <c r="D7" s="80"/>
      <c r="E7" s="80"/>
      <c r="F7" s="80"/>
      <c r="G7" s="80"/>
      <c r="H7" s="80"/>
      <c r="I7" s="83"/>
      <c r="J7" s="83"/>
      <c r="K7" s="88"/>
      <c r="L7" s="88"/>
      <c r="M7" s="91"/>
      <c r="N7" s="11" t="s">
        <v>27</v>
      </c>
      <c r="O7" s="93"/>
      <c r="P7" s="88"/>
      <c r="Q7" s="88"/>
      <c r="R7" s="11" t="s">
        <v>27</v>
      </c>
      <c r="S7" s="95"/>
    </row>
    <row r="8" spans="3:19" s="1" customFormat="1" ht="10.5" customHeight="1">
      <c r="C8" s="7"/>
      <c r="D8" s="7"/>
      <c r="E8" s="7"/>
      <c r="F8" s="7"/>
      <c r="I8" s="12"/>
      <c r="J8" s="8" t="s">
        <v>28</v>
      </c>
      <c r="K8" s="8" t="s">
        <v>28</v>
      </c>
      <c r="L8" s="8" t="s">
        <v>29</v>
      </c>
      <c r="M8" s="8" t="s">
        <v>29</v>
      </c>
      <c r="N8" s="8" t="s">
        <v>29</v>
      </c>
      <c r="O8" s="8" t="s">
        <v>29</v>
      </c>
      <c r="P8" s="8" t="s">
        <v>30</v>
      </c>
      <c r="Q8" s="8" t="s">
        <v>30</v>
      </c>
      <c r="R8" s="8" t="s">
        <v>30</v>
      </c>
      <c r="S8" s="8" t="s">
        <v>30</v>
      </c>
    </row>
    <row r="9" spans="1:20" s="18" customFormat="1" ht="10.5" customHeight="1">
      <c r="A9" s="13"/>
      <c r="B9" s="75" t="s">
        <v>31</v>
      </c>
      <c r="C9" s="75"/>
      <c r="D9" s="75"/>
      <c r="E9" s="75"/>
      <c r="F9" s="75"/>
      <c r="G9" s="14"/>
      <c r="H9" s="15"/>
      <c r="I9" s="16">
        <v>39052</v>
      </c>
      <c r="J9" s="16">
        <v>222440</v>
      </c>
      <c r="K9" s="16">
        <v>160610</v>
      </c>
      <c r="L9" s="16" t="s">
        <v>1</v>
      </c>
      <c r="M9" s="16">
        <v>1754314</v>
      </c>
      <c r="N9" s="16">
        <v>510448</v>
      </c>
      <c r="O9" s="16">
        <v>75981</v>
      </c>
      <c r="P9" s="16" t="s">
        <v>32</v>
      </c>
      <c r="Q9" s="16">
        <v>4455</v>
      </c>
      <c r="R9" s="16">
        <v>1301</v>
      </c>
      <c r="S9" s="16">
        <v>941</v>
      </c>
      <c r="T9" s="17"/>
    </row>
    <row r="10" spans="1:20" s="28" customFormat="1" ht="6" customHeight="1">
      <c r="A10" s="19"/>
      <c r="B10" s="20"/>
      <c r="C10" s="21"/>
      <c r="D10" s="21"/>
      <c r="E10" s="22"/>
      <c r="F10" s="23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1:20" s="18" customFormat="1" ht="10.5" customHeight="1">
      <c r="A11" s="13"/>
      <c r="B11" s="29" t="s">
        <v>33</v>
      </c>
      <c r="C11" s="70" t="s">
        <v>34</v>
      </c>
      <c r="D11" s="71"/>
      <c r="E11" s="71"/>
      <c r="F11" s="71"/>
      <c r="G11" s="30"/>
      <c r="H11" s="15"/>
      <c r="I11" s="16">
        <v>48</v>
      </c>
      <c r="J11" s="16">
        <v>161</v>
      </c>
      <c r="K11" s="16">
        <v>146</v>
      </c>
      <c r="L11" s="16" t="s">
        <v>1</v>
      </c>
      <c r="M11" s="16">
        <v>1361</v>
      </c>
      <c r="N11" s="16">
        <v>939</v>
      </c>
      <c r="O11" s="16" t="s">
        <v>35</v>
      </c>
      <c r="P11" s="16" t="s">
        <v>36</v>
      </c>
      <c r="Q11" s="16">
        <v>2835</v>
      </c>
      <c r="R11" s="16">
        <v>1956</v>
      </c>
      <c r="S11" s="16" t="s">
        <v>35</v>
      </c>
      <c r="T11" s="17"/>
    </row>
    <row r="12" spans="1:20" s="28" customFormat="1" ht="6" customHeight="1">
      <c r="A12" s="19"/>
      <c r="B12" s="20"/>
      <c r="C12" s="21"/>
      <c r="D12" s="21"/>
      <c r="E12" s="22"/>
      <c r="F12" s="23"/>
      <c r="G12" s="24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s="18" customFormat="1" ht="10.5" customHeight="1">
      <c r="A13" s="13"/>
      <c r="B13" s="29" t="s">
        <v>37</v>
      </c>
      <c r="C13" s="31"/>
      <c r="D13" s="70" t="s">
        <v>38</v>
      </c>
      <c r="E13" s="71"/>
      <c r="F13" s="71"/>
      <c r="G13" s="30"/>
      <c r="H13" s="15"/>
      <c r="I13" s="16">
        <v>48</v>
      </c>
      <c r="J13" s="16">
        <v>161</v>
      </c>
      <c r="K13" s="16">
        <v>146</v>
      </c>
      <c r="L13" s="16" t="s">
        <v>1</v>
      </c>
      <c r="M13" s="16">
        <v>1361</v>
      </c>
      <c r="N13" s="16">
        <v>939</v>
      </c>
      <c r="O13" s="16" t="s">
        <v>39</v>
      </c>
      <c r="P13" s="16" t="s">
        <v>1</v>
      </c>
      <c r="Q13" s="16">
        <v>2835</v>
      </c>
      <c r="R13" s="16">
        <v>1956</v>
      </c>
      <c r="S13" s="16" t="s">
        <v>39</v>
      </c>
      <c r="T13" s="17"/>
    </row>
    <row r="14" spans="1:20" s="28" customFormat="1" ht="10.5" customHeight="1">
      <c r="A14" s="19"/>
      <c r="B14" s="20" t="s">
        <v>40</v>
      </c>
      <c r="C14" s="32"/>
      <c r="D14" s="32"/>
      <c r="E14" s="74" t="s">
        <v>41</v>
      </c>
      <c r="F14" s="73"/>
      <c r="G14" s="24"/>
      <c r="H14" s="34"/>
      <c r="I14" s="26">
        <v>48</v>
      </c>
      <c r="J14" s="26">
        <v>161</v>
      </c>
      <c r="K14" s="26">
        <v>146</v>
      </c>
      <c r="L14" s="26" t="s">
        <v>1</v>
      </c>
      <c r="M14" s="26">
        <v>1361</v>
      </c>
      <c r="N14" s="26">
        <v>939</v>
      </c>
      <c r="O14" s="26" t="s">
        <v>42</v>
      </c>
      <c r="P14" s="26" t="s">
        <v>1</v>
      </c>
      <c r="Q14" s="26">
        <v>2835</v>
      </c>
      <c r="R14" s="26">
        <v>1956</v>
      </c>
      <c r="S14" s="26" t="s">
        <v>42</v>
      </c>
      <c r="T14" s="27"/>
    </row>
    <row r="15" spans="1:20" s="28" customFormat="1" ht="10.5" customHeight="1">
      <c r="A15" s="19"/>
      <c r="B15" s="20" t="s">
        <v>43</v>
      </c>
      <c r="C15" s="32"/>
      <c r="D15" s="32"/>
      <c r="E15" s="32"/>
      <c r="F15" s="22" t="s">
        <v>44</v>
      </c>
      <c r="G15" s="35"/>
      <c r="H15" s="34"/>
      <c r="I15" s="26">
        <v>46</v>
      </c>
      <c r="J15" s="26">
        <v>154</v>
      </c>
      <c r="K15" s="26">
        <v>141</v>
      </c>
      <c r="L15" s="26" t="s">
        <v>1</v>
      </c>
      <c r="M15" s="26" t="s">
        <v>45</v>
      </c>
      <c r="N15" s="26" t="s">
        <v>45</v>
      </c>
      <c r="O15" s="26" t="s">
        <v>45</v>
      </c>
      <c r="P15" s="26" t="s">
        <v>1</v>
      </c>
      <c r="Q15" s="26" t="s">
        <v>45</v>
      </c>
      <c r="R15" s="26" t="s">
        <v>45</v>
      </c>
      <c r="S15" s="26" t="s">
        <v>45</v>
      </c>
      <c r="T15" s="27"/>
    </row>
    <row r="16" spans="1:20" s="28" customFormat="1" ht="10.5" customHeight="1">
      <c r="A16" s="19"/>
      <c r="B16" s="20" t="s">
        <v>46</v>
      </c>
      <c r="C16" s="32"/>
      <c r="D16" s="32"/>
      <c r="E16" s="32"/>
      <c r="F16" s="33" t="s">
        <v>47</v>
      </c>
      <c r="G16" s="36"/>
      <c r="H16" s="34"/>
      <c r="I16" s="26">
        <v>2</v>
      </c>
      <c r="J16" s="26">
        <v>7</v>
      </c>
      <c r="K16" s="26">
        <v>5</v>
      </c>
      <c r="L16" s="26" t="s">
        <v>1</v>
      </c>
      <c r="M16" s="26" t="s">
        <v>48</v>
      </c>
      <c r="N16" s="26" t="s">
        <v>48</v>
      </c>
      <c r="O16" s="26" t="s">
        <v>48</v>
      </c>
      <c r="P16" s="26" t="s">
        <v>1</v>
      </c>
      <c r="Q16" s="26" t="s">
        <v>48</v>
      </c>
      <c r="R16" s="26" t="s">
        <v>48</v>
      </c>
      <c r="S16" s="26" t="s">
        <v>48</v>
      </c>
      <c r="T16" s="27"/>
    </row>
    <row r="17" spans="1:20" s="28" customFormat="1" ht="4.5" customHeight="1">
      <c r="A17" s="19"/>
      <c r="B17" s="20"/>
      <c r="C17" s="21"/>
      <c r="D17" s="21"/>
      <c r="E17" s="22"/>
      <c r="F17" s="23"/>
      <c r="G17" s="2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</row>
    <row r="18" spans="1:20" s="18" customFormat="1" ht="10.5" customHeight="1">
      <c r="A18" s="13"/>
      <c r="B18" s="29" t="s">
        <v>49</v>
      </c>
      <c r="C18" s="70" t="s">
        <v>50</v>
      </c>
      <c r="D18" s="71"/>
      <c r="E18" s="71"/>
      <c r="F18" s="71"/>
      <c r="G18" s="37"/>
      <c r="H18" s="15"/>
      <c r="I18" s="16">
        <v>3269</v>
      </c>
      <c r="J18" s="16">
        <v>6722</v>
      </c>
      <c r="K18" s="16">
        <v>2405</v>
      </c>
      <c r="L18" s="16" t="s">
        <v>1</v>
      </c>
      <c r="M18" s="16">
        <v>37148</v>
      </c>
      <c r="N18" s="16">
        <v>9818</v>
      </c>
      <c r="O18" s="16">
        <v>2364</v>
      </c>
      <c r="P18" s="16" t="s">
        <v>1</v>
      </c>
      <c r="Q18" s="16">
        <v>1136</v>
      </c>
      <c r="R18" s="16">
        <v>300</v>
      </c>
      <c r="S18" s="16">
        <v>655</v>
      </c>
      <c r="T18" s="17"/>
    </row>
    <row r="19" spans="1:20" s="28" customFormat="1" ht="4.5" customHeight="1">
      <c r="A19" s="19"/>
      <c r="B19" s="20"/>
      <c r="C19" s="21"/>
      <c r="D19" s="21"/>
      <c r="E19" s="22"/>
      <c r="F19" s="23"/>
      <c r="G19" s="24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</row>
    <row r="20" spans="1:20" s="18" customFormat="1" ht="10.5" customHeight="1">
      <c r="A20" s="13"/>
      <c r="B20" s="29" t="s">
        <v>51</v>
      </c>
      <c r="C20" s="31"/>
      <c r="D20" s="70" t="s">
        <v>52</v>
      </c>
      <c r="E20" s="71"/>
      <c r="F20" s="71"/>
      <c r="G20" s="37"/>
      <c r="H20" s="15"/>
      <c r="I20" s="16">
        <v>3269</v>
      </c>
      <c r="J20" s="16">
        <v>6722</v>
      </c>
      <c r="K20" s="16">
        <v>2405</v>
      </c>
      <c r="L20" s="16" t="s">
        <v>1</v>
      </c>
      <c r="M20" s="16">
        <v>37148</v>
      </c>
      <c r="N20" s="16">
        <v>9818</v>
      </c>
      <c r="O20" s="16">
        <v>2364</v>
      </c>
      <c r="P20" s="16" t="s">
        <v>1</v>
      </c>
      <c r="Q20" s="16">
        <v>1136</v>
      </c>
      <c r="R20" s="16">
        <v>300</v>
      </c>
      <c r="S20" s="16">
        <v>655</v>
      </c>
      <c r="T20" s="17"/>
    </row>
    <row r="21" spans="1:20" s="28" customFormat="1" ht="10.5" customHeight="1">
      <c r="A21" s="19"/>
      <c r="B21" s="20" t="s">
        <v>53</v>
      </c>
      <c r="C21" s="32"/>
      <c r="D21" s="32"/>
      <c r="E21" s="74" t="s">
        <v>54</v>
      </c>
      <c r="F21" s="73"/>
      <c r="G21" s="24"/>
      <c r="H21" s="34"/>
      <c r="I21" s="26">
        <v>556</v>
      </c>
      <c r="J21" s="26">
        <v>1389</v>
      </c>
      <c r="K21" s="26">
        <v>571</v>
      </c>
      <c r="L21" s="26" t="s">
        <v>1</v>
      </c>
      <c r="M21" s="26">
        <v>13968</v>
      </c>
      <c r="N21" s="26">
        <v>3316</v>
      </c>
      <c r="O21" s="26">
        <v>855</v>
      </c>
      <c r="P21" s="26" t="s">
        <v>1</v>
      </c>
      <c r="Q21" s="26">
        <v>2512</v>
      </c>
      <c r="R21" s="26">
        <v>596</v>
      </c>
      <c r="S21" s="26">
        <v>1280</v>
      </c>
      <c r="T21" s="27"/>
    </row>
    <row r="22" spans="1:20" s="28" customFormat="1" ht="10.5" customHeight="1">
      <c r="A22" s="19"/>
      <c r="B22" s="20" t="s">
        <v>55</v>
      </c>
      <c r="C22" s="32"/>
      <c r="D22" s="32"/>
      <c r="E22" s="72" t="s">
        <v>56</v>
      </c>
      <c r="F22" s="73"/>
      <c r="G22" s="24"/>
      <c r="H22" s="34"/>
      <c r="I22" s="26">
        <v>1952</v>
      </c>
      <c r="J22" s="26">
        <v>3021</v>
      </c>
      <c r="K22" s="26">
        <v>531</v>
      </c>
      <c r="L22" s="26" t="s">
        <v>1</v>
      </c>
      <c r="M22" s="26">
        <v>10388</v>
      </c>
      <c r="N22" s="26">
        <v>1868</v>
      </c>
      <c r="O22" s="26">
        <v>1282</v>
      </c>
      <c r="P22" s="26" t="s">
        <v>1</v>
      </c>
      <c r="Q22" s="26">
        <v>532</v>
      </c>
      <c r="R22" s="26">
        <v>96</v>
      </c>
      <c r="S22" s="26">
        <v>530</v>
      </c>
      <c r="T22" s="27"/>
    </row>
    <row r="23" spans="1:20" s="28" customFormat="1" ht="10.5" customHeight="1">
      <c r="A23" s="19"/>
      <c r="B23" s="20" t="s">
        <v>57</v>
      </c>
      <c r="C23" s="32"/>
      <c r="D23" s="32"/>
      <c r="E23" s="72" t="s">
        <v>58</v>
      </c>
      <c r="F23" s="73"/>
      <c r="G23" s="24"/>
      <c r="H23" s="34"/>
      <c r="I23" s="26">
        <v>645</v>
      </c>
      <c r="J23" s="26">
        <v>1132</v>
      </c>
      <c r="K23" s="26">
        <v>308</v>
      </c>
      <c r="L23" s="26" t="s">
        <v>1</v>
      </c>
      <c r="M23" s="26">
        <v>3137</v>
      </c>
      <c r="N23" s="26">
        <v>1254</v>
      </c>
      <c r="O23" s="26">
        <v>76</v>
      </c>
      <c r="P23" s="26" t="s">
        <v>1</v>
      </c>
      <c r="Q23" s="26">
        <v>486</v>
      </c>
      <c r="R23" s="26">
        <v>194</v>
      </c>
      <c r="S23" s="26">
        <v>245</v>
      </c>
      <c r="T23" s="27"/>
    </row>
    <row r="24" spans="1:20" s="28" customFormat="1" ht="10.5" customHeight="1">
      <c r="A24" s="19"/>
      <c r="B24" s="20" t="s">
        <v>59</v>
      </c>
      <c r="C24" s="32"/>
      <c r="D24" s="32"/>
      <c r="E24" s="72" t="s">
        <v>60</v>
      </c>
      <c r="F24" s="73"/>
      <c r="G24" s="24"/>
      <c r="H24" s="34"/>
      <c r="I24" s="26">
        <v>116</v>
      </c>
      <c r="J24" s="26">
        <v>1180</v>
      </c>
      <c r="K24" s="26">
        <v>995</v>
      </c>
      <c r="L24" s="26" t="s">
        <v>1</v>
      </c>
      <c r="M24" s="26">
        <v>9656</v>
      </c>
      <c r="N24" s="26">
        <v>3380</v>
      </c>
      <c r="O24" s="26">
        <v>151</v>
      </c>
      <c r="P24" s="26" t="s">
        <v>1</v>
      </c>
      <c r="Q24" s="26">
        <v>8324</v>
      </c>
      <c r="R24" s="26">
        <v>2913</v>
      </c>
      <c r="S24" s="26">
        <v>714</v>
      </c>
      <c r="T24" s="27"/>
    </row>
    <row r="25" spans="1:20" s="28" customFormat="1" ht="4.5" customHeight="1">
      <c r="A25" s="19"/>
      <c r="B25" s="20"/>
      <c r="C25" s="21"/>
      <c r="D25" s="21"/>
      <c r="E25" s="22"/>
      <c r="F25" s="23"/>
      <c r="G25" s="24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</row>
    <row r="26" spans="1:20" s="18" customFormat="1" ht="10.5" customHeight="1">
      <c r="A26" s="13"/>
      <c r="B26" s="29" t="s">
        <v>61</v>
      </c>
      <c r="C26" s="70" t="s">
        <v>62</v>
      </c>
      <c r="D26" s="71"/>
      <c r="E26" s="71"/>
      <c r="F26" s="71"/>
      <c r="G26" s="30"/>
      <c r="H26" s="15"/>
      <c r="I26" s="16">
        <v>10458</v>
      </c>
      <c r="J26" s="16">
        <v>65208</v>
      </c>
      <c r="K26" s="16">
        <v>46682</v>
      </c>
      <c r="L26" s="16" t="s">
        <v>1</v>
      </c>
      <c r="M26" s="16">
        <v>257559</v>
      </c>
      <c r="N26" s="16">
        <v>89103</v>
      </c>
      <c r="O26" s="16">
        <v>9443</v>
      </c>
      <c r="P26" s="16" t="s">
        <v>1</v>
      </c>
      <c r="Q26" s="16">
        <v>2444</v>
      </c>
      <c r="R26" s="16">
        <v>847</v>
      </c>
      <c r="S26" s="16">
        <v>477</v>
      </c>
      <c r="T26" s="17"/>
    </row>
    <row r="27" spans="1:20" s="28" customFormat="1" ht="4.5" customHeight="1">
      <c r="A27" s="19"/>
      <c r="B27" s="20"/>
      <c r="C27" s="21"/>
      <c r="D27" s="21"/>
      <c r="E27" s="22"/>
      <c r="F27" s="23"/>
      <c r="G27" s="24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</row>
    <row r="28" spans="1:20" s="18" customFormat="1" ht="10.5" customHeight="1">
      <c r="A28" s="13"/>
      <c r="B28" s="29" t="s">
        <v>63</v>
      </c>
      <c r="C28" s="31"/>
      <c r="D28" s="70" t="s">
        <v>64</v>
      </c>
      <c r="E28" s="71"/>
      <c r="F28" s="71"/>
      <c r="G28" s="30"/>
      <c r="H28" s="15"/>
      <c r="I28" s="16">
        <v>9131</v>
      </c>
      <c r="J28" s="16">
        <v>51577</v>
      </c>
      <c r="K28" s="16">
        <v>36553</v>
      </c>
      <c r="L28" s="16" t="s">
        <v>1</v>
      </c>
      <c r="M28" s="16">
        <v>168684</v>
      </c>
      <c r="N28" s="16">
        <v>59745</v>
      </c>
      <c r="O28" s="16">
        <v>5955</v>
      </c>
      <c r="P28" s="16" t="s">
        <v>1</v>
      </c>
      <c r="Q28" s="16">
        <v>1826</v>
      </c>
      <c r="R28" s="16">
        <v>648</v>
      </c>
      <c r="S28" s="16">
        <v>356</v>
      </c>
      <c r="T28" s="17"/>
    </row>
    <row r="29" spans="1:20" s="28" customFormat="1" ht="10.5" customHeight="1">
      <c r="A29" s="19"/>
      <c r="B29" s="20" t="s">
        <v>65</v>
      </c>
      <c r="C29" s="32"/>
      <c r="D29" s="32"/>
      <c r="E29" s="72" t="s">
        <v>66</v>
      </c>
      <c r="F29" s="73"/>
      <c r="G29" s="24"/>
      <c r="H29" s="34"/>
      <c r="I29" s="26">
        <v>4123</v>
      </c>
      <c r="J29" s="26">
        <v>30175</v>
      </c>
      <c r="K29" s="26">
        <v>22675</v>
      </c>
      <c r="L29" s="26" t="s">
        <v>1</v>
      </c>
      <c r="M29" s="26">
        <v>112555</v>
      </c>
      <c r="N29" s="26">
        <v>40781</v>
      </c>
      <c r="O29" s="26">
        <v>2961</v>
      </c>
      <c r="P29" s="26" t="s">
        <v>1</v>
      </c>
      <c r="Q29" s="26">
        <v>2712</v>
      </c>
      <c r="R29" s="26">
        <v>983</v>
      </c>
      <c r="S29" s="26">
        <v>397</v>
      </c>
      <c r="T29" s="27"/>
    </row>
    <row r="30" spans="1:20" s="28" customFormat="1" ht="10.5" customHeight="1">
      <c r="A30" s="19"/>
      <c r="B30" s="20" t="s">
        <v>67</v>
      </c>
      <c r="C30" s="32"/>
      <c r="D30" s="32"/>
      <c r="E30" s="32"/>
      <c r="F30" s="22" t="s">
        <v>68</v>
      </c>
      <c r="G30" s="35"/>
      <c r="H30" s="34"/>
      <c r="I30" s="26">
        <v>1193</v>
      </c>
      <c r="J30" s="26">
        <v>8053</v>
      </c>
      <c r="K30" s="26">
        <v>5846</v>
      </c>
      <c r="L30" s="26" t="s">
        <v>1</v>
      </c>
      <c r="M30" s="26">
        <v>30830</v>
      </c>
      <c r="N30" s="26">
        <v>11864</v>
      </c>
      <c r="O30" s="26">
        <v>958</v>
      </c>
      <c r="P30" s="26" t="s">
        <v>1</v>
      </c>
      <c r="Q30" s="26">
        <v>2555</v>
      </c>
      <c r="R30" s="26">
        <v>981</v>
      </c>
      <c r="S30" s="26">
        <v>435</v>
      </c>
      <c r="T30" s="27"/>
    </row>
    <row r="31" spans="1:20" s="28" customFormat="1" ht="10.5" customHeight="1">
      <c r="A31" s="19"/>
      <c r="B31" s="20" t="s">
        <v>69</v>
      </c>
      <c r="C31" s="32"/>
      <c r="D31" s="32"/>
      <c r="E31" s="32"/>
      <c r="F31" s="22" t="s">
        <v>70</v>
      </c>
      <c r="G31" s="35"/>
      <c r="H31" s="38"/>
      <c r="I31" s="26">
        <v>1028</v>
      </c>
      <c r="J31" s="26">
        <v>8140</v>
      </c>
      <c r="K31" s="26">
        <v>5681</v>
      </c>
      <c r="L31" s="26" t="s">
        <v>1</v>
      </c>
      <c r="M31" s="26">
        <v>32658</v>
      </c>
      <c r="N31" s="26">
        <v>11984</v>
      </c>
      <c r="O31" s="26">
        <v>1382</v>
      </c>
      <c r="P31" s="26" t="s">
        <v>1</v>
      </c>
      <c r="Q31" s="26">
        <v>3177</v>
      </c>
      <c r="R31" s="26">
        <v>1166</v>
      </c>
      <c r="S31" s="26">
        <v>567</v>
      </c>
      <c r="T31" s="27"/>
    </row>
    <row r="32" spans="1:20" s="28" customFormat="1" ht="10.5" customHeight="1">
      <c r="A32" s="19"/>
      <c r="B32" s="20" t="s">
        <v>71</v>
      </c>
      <c r="C32" s="32"/>
      <c r="D32" s="32"/>
      <c r="E32" s="32"/>
      <c r="F32" s="22" t="s">
        <v>72</v>
      </c>
      <c r="G32" s="35"/>
      <c r="H32" s="34"/>
      <c r="I32" s="26">
        <v>444</v>
      </c>
      <c r="J32" s="26">
        <v>4436</v>
      </c>
      <c r="K32" s="26">
        <v>3759</v>
      </c>
      <c r="L32" s="26" t="s">
        <v>1</v>
      </c>
      <c r="M32" s="26">
        <v>16114</v>
      </c>
      <c r="N32" s="26">
        <v>5848</v>
      </c>
      <c r="O32" s="26">
        <v>333</v>
      </c>
      <c r="P32" s="26" t="s">
        <v>1</v>
      </c>
      <c r="Q32" s="26">
        <v>3629</v>
      </c>
      <c r="R32" s="26">
        <v>1317</v>
      </c>
      <c r="S32" s="26">
        <v>449</v>
      </c>
      <c r="T32" s="27"/>
    </row>
    <row r="33" spans="1:20" s="28" customFormat="1" ht="10.5" customHeight="1">
      <c r="A33" s="19"/>
      <c r="B33" s="20" t="s">
        <v>73</v>
      </c>
      <c r="C33" s="32"/>
      <c r="D33" s="32"/>
      <c r="E33" s="32"/>
      <c r="F33" s="22" t="s">
        <v>74</v>
      </c>
      <c r="G33" s="35"/>
      <c r="H33" s="34"/>
      <c r="I33" s="26">
        <v>873</v>
      </c>
      <c r="J33" s="26">
        <v>5161</v>
      </c>
      <c r="K33" s="26">
        <v>3982</v>
      </c>
      <c r="L33" s="26" t="s">
        <v>1</v>
      </c>
      <c r="M33" s="26">
        <v>18021</v>
      </c>
      <c r="N33" s="26">
        <v>6213</v>
      </c>
      <c r="O33" s="26">
        <v>253</v>
      </c>
      <c r="P33" s="26" t="s">
        <v>1</v>
      </c>
      <c r="Q33" s="26">
        <v>2018</v>
      </c>
      <c r="R33" s="26">
        <v>698</v>
      </c>
      <c r="S33" s="26">
        <v>189</v>
      </c>
      <c r="T33" s="27"/>
    </row>
    <row r="34" spans="1:20" s="28" customFormat="1" ht="10.5" customHeight="1">
      <c r="A34" s="19"/>
      <c r="B34" s="20" t="s">
        <v>75</v>
      </c>
      <c r="C34" s="32"/>
      <c r="D34" s="32"/>
      <c r="E34" s="32"/>
      <c r="F34" s="22" t="s">
        <v>76</v>
      </c>
      <c r="G34" s="35"/>
      <c r="H34" s="34"/>
      <c r="I34" s="26">
        <v>482</v>
      </c>
      <c r="J34" s="26">
        <v>3399</v>
      </c>
      <c r="K34" s="26">
        <v>2533</v>
      </c>
      <c r="L34" s="26" t="s">
        <v>1</v>
      </c>
      <c r="M34" s="26">
        <v>12432</v>
      </c>
      <c r="N34" s="26">
        <v>3907</v>
      </c>
      <c r="O34" s="26">
        <v>33</v>
      </c>
      <c r="P34" s="26" t="s">
        <v>1</v>
      </c>
      <c r="Q34" s="26">
        <v>2579</v>
      </c>
      <c r="R34" s="26">
        <v>810</v>
      </c>
      <c r="S34" s="26">
        <v>49</v>
      </c>
      <c r="T34" s="27"/>
    </row>
    <row r="35" spans="1:20" s="28" customFormat="1" ht="10.5" customHeight="1">
      <c r="A35" s="19"/>
      <c r="B35" s="20" t="s">
        <v>77</v>
      </c>
      <c r="C35" s="32"/>
      <c r="D35" s="32"/>
      <c r="E35" s="32"/>
      <c r="F35" s="22" t="s">
        <v>78</v>
      </c>
      <c r="G35" s="35"/>
      <c r="H35" s="34"/>
      <c r="I35" s="26">
        <v>103</v>
      </c>
      <c r="J35" s="26">
        <v>986</v>
      </c>
      <c r="K35" s="26">
        <v>874</v>
      </c>
      <c r="L35" s="26" t="s">
        <v>1</v>
      </c>
      <c r="M35" s="26">
        <v>2500</v>
      </c>
      <c r="N35" s="26">
        <v>965</v>
      </c>
      <c r="O35" s="26">
        <v>2</v>
      </c>
      <c r="P35" s="26" t="s">
        <v>1</v>
      </c>
      <c r="Q35" s="26">
        <v>2427</v>
      </c>
      <c r="R35" s="26">
        <v>937</v>
      </c>
      <c r="S35" s="26">
        <v>25</v>
      </c>
      <c r="T35" s="27"/>
    </row>
    <row r="36" spans="1:20" s="28" customFormat="1" ht="10.5" customHeight="1">
      <c r="A36" s="19"/>
      <c r="B36" s="20" t="s">
        <v>79</v>
      </c>
      <c r="C36" s="32"/>
      <c r="D36" s="32"/>
      <c r="E36" s="72" t="s">
        <v>80</v>
      </c>
      <c r="F36" s="73"/>
      <c r="G36" s="24"/>
      <c r="H36" s="34"/>
      <c r="I36" s="26">
        <v>442</v>
      </c>
      <c r="J36" s="26">
        <v>3201</v>
      </c>
      <c r="K36" s="26">
        <v>2528</v>
      </c>
      <c r="L36" s="26" t="s">
        <v>1</v>
      </c>
      <c r="M36" s="26">
        <v>9530</v>
      </c>
      <c r="N36" s="26">
        <v>4155</v>
      </c>
      <c r="O36" s="26">
        <v>131</v>
      </c>
      <c r="P36" s="26" t="s">
        <v>1</v>
      </c>
      <c r="Q36" s="26">
        <v>2156</v>
      </c>
      <c r="R36" s="26">
        <v>940</v>
      </c>
      <c r="S36" s="26">
        <v>124</v>
      </c>
      <c r="T36" s="27"/>
    </row>
    <row r="37" spans="1:20" s="28" customFormat="1" ht="10.5" customHeight="1">
      <c r="A37" s="19"/>
      <c r="B37" s="20" t="s">
        <v>81</v>
      </c>
      <c r="C37" s="32"/>
      <c r="D37" s="32"/>
      <c r="E37" s="72" t="s">
        <v>82</v>
      </c>
      <c r="F37" s="73"/>
      <c r="G37" s="24"/>
      <c r="H37" s="34"/>
      <c r="I37" s="26">
        <v>623</v>
      </c>
      <c r="J37" s="26">
        <v>3762</v>
      </c>
      <c r="K37" s="26">
        <v>2749</v>
      </c>
      <c r="L37" s="26" t="s">
        <v>1</v>
      </c>
      <c r="M37" s="26">
        <v>14515</v>
      </c>
      <c r="N37" s="26">
        <v>4391</v>
      </c>
      <c r="O37" s="26">
        <v>814</v>
      </c>
      <c r="P37" s="26" t="s">
        <v>1</v>
      </c>
      <c r="Q37" s="26">
        <v>2145</v>
      </c>
      <c r="R37" s="26">
        <v>662</v>
      </c>
      <c r="S37" s="26">
        <v>369</v>
      </c>
      <c r="T37" s="27"/>
    </row>
    <row r="38" spans="1:20" s="28" customFormat="1" ht="10.5" customHeight="1">
      <c r="A38" s="19"/>
      <c r="B38" s="20" t="s">
        <v>83</v>
      </c>
      <c r="C38" s="32"/>
      <c r="D38" s="32"/>
      <c r="E38" s="72" t="s">
        <v>84</v>
      </c>
      <c r="F38" s="73"/>
      <c r="G38" s="24"/>
      <c r="H38" s="34"/>
      <c r="I38" s="26">
        <v>3446</v>
      </c>
      <c r="J38" s="26">
        <v>11057</v>
      </c>
      <c r="K38" s="26">
        <v>5987</v>
      </c>
      <c r="L38" s="26" t="s">
        <v>1</v>
      </c>
      <c r="M38" s="26">
        <v>22309</v>
      </c>
      <c r="N38" s="26">
        <v>7117</v>
      </c>
      <c r="O38" s="26">
        <v>1879</v>
      </c>
      <c r="P38" s="26" t="s">
        <v>1</v>
      </c>
      <c r="Q38" s="26">
        <v>647</v>
      </c>
      <c r="R38" s="26">
        <v>207</v>
      </c>
      <c r="S38" s="26">
        <v>356</v>
      </c>
      <c r="T38" s="27"/>
    </row>
    <row r="39" spans="1:20" s="28" customFormat="1" ht="10.5" customHeight="1">
      <c r="A39" s="19"/>
      <c r="B39" s="20" t="s">
        <v>85</v>
      </c>
      <c r="C39" s="32"/>
      <c r="D39" s="32"/>
      <c r="E39" s="72" t="s">
        <v>86</v>
      </c>
      <c r="F39" s="73"/>
      <c r="G39" s="24"/>
      <c r="H39" s="34"/>
      <c r="I39" s="26">
        <v>497</v>
      </c>
      <c r="J39" s="26">
        <v>3382</v>
      </c>
      <c r="K39" s="26">
        <v>2614</v>
      </c>
      <c r="L39" s="26" t="s">
        <v>1</v>
      </c>
      <c r="M39" s="26">
        <v>9774</v>
      </c>
      <c r="N39" s="26">
        <v>3302</v>
      </c>
      <c r="O39" s="26">
        <v>169</v>
      </c>
      <c r="P39" s="26" t="s">
        <v>1</v>
      </c>
      <c r="Q39" s="26">
        <v>1967</v>
      </c>
      <c r="R39" s="26">
        <v>664</v>
      </c>
      <c r="S39" s="26">
        <v>252</v>
      </c>
      <c r="T39" s="27"/>
    </row>
    <row r="40" spans="1:20" s="28" customFormat="1" ht="10.5" customHeight="1">
      <c r="A40" s="19"/>
      <c r="B40" s="20" t="s">
        <v>87</v>
      </c>
      <c r="C40" s="32"/>
      <c r="D40" s="32"/>
      <c r="E40" s="32"/>
      <c r="F40" s="22" t="s">
        <v>88</v>
      </c>
      <c r="G40" s="35"/>
      <c r="H40" s="34"/>
      <c r="I40" s="26">
        <v>85</v>
      </c>
      <c r="J40" s="26">
        <v>1823</v>
      </c>
      <c r="K40" s="26">
        <v>1667</v>
      </c>
      <c r="L40" s="26" t="s">
        <v>1</v>
      </c>
      <c r="M40" s="26">
        <v>6576</v>
      </c>
      <c r="N40" s="26">
        <v>2299</v>
      </c>
      <c r="O40" s="26">
        <v>145</v>
      </c>
      <c r="P40" s="26" t="s">
        <v>1</v>
      </c>
      <c r="Q40" s="26">
        <v>7737</v>
      </c>
      <c r="R40" s="26">
        <v>2705</v>
      </c>
      <c r="S40" s="26">
        <v>790</v>
      </c>
      <c r="T40" s="27"/>
    </row>
    <row r="41" spans="1:20" s="28" customFormat="1" ht="10.5" customHeight="1">
      <c r="A41" s="19"/>
      <c r="B41" s="20" t="s">
        <v>89</v>
      </c>
      <c r="C41" s="32"/>
      <c r="D41" s="32"/>
      <c r="E41" s="32"/>
      <c r="F41" s="22" t="s">
        <v>90</v>
      </c>
      <c r="G41" s="35"/>
      <c r="H41" s="34"/>
      <c r="I41" s="26">
        <v>297</v>
      </c>
      <c r="J41" s="26">
        <v>858</v>
      </c>
      <c r="K41" s="26">
        <v>426</v>
      </c>
      <c r="L41" s="26" t="s">
        <v>1</v>
      </c>
      <c r="M41" s="26">
        <v>1144</v>
      </c>
      <c r="N41" s="26">
        <v>287</v>
      </c>
      <c r="O41" s="26">
        <v>21</v>
      </c>
      <c r="P41" s="26" t="s">
        <v>1</v>
      </c>
      <c r="Q41" s="26">
        <v>385</v>
      </c>
      <c r="R41" s="26">
        <v>97</v>
      </c>
      <c r="S41" s="26">
        <v>51</v>
      </c>
      <c r="T41" s="27"/>
    </row>
    <row r="42" spans="1:20" s="28" customFormat="1" ht="10.5" customHeight="1">
      <c r="A42" s="19"/>
      <c r="B42" s="20" t="s">
        <v>91</v>
      </c>
      <c r="C42" s="32"/>
      <c r="D42" s="32"/>
      <c r="E42" s="32"/>
      <c r="F42" s="22" t="s">
        <v>92</v>
      </c>
      <c r="G42" s="35"/>
      <c r="H42" s="34"/>
      <c r="I42" s="26">
        <v>115</v>
      </c>
      <c r="J42" s="26">
        <v>701</v>
      </c>
      <c r="K42" s="26">
        <v>521</v>
      </c>
      <c r="L42" s="26" t="s">
        <v>1</v>
      </c>
      <c r="M42" s="26">
        <v>2054</v>
      </c>
      <c r="N42" s="26">
        <v>715</v>
      </c>
      <c r="O42" s="26">
        <v>3</v>
      </c>
      <c r="P42" s="26" t="s">
        <v>1</v>
      </c>
      <c r="Q42" s="26">
        <v>1786</v>
      </c>
      <c r="R42" s="26">
        <v>622</v>
      </c>
      <c r="S42" s="26">
        <v>40</v>
      </c>
      <c r="T42" s="27"/>
    </row>
    <row r="43" spans="1:20" s="28" customFormat="1" ht="4.5" customHeight="1">
      <c r="A43" s="19"/>
      <c r="B43" s="20"/>
      <c r="C43" s="21"/>
      <c r="D43" s="21"/>
      <c r="E43" s="22"/>
      <c r="F43" s="23"/>
      <c r="G43" s="24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s="18" customFormat="1" ht="10.5" customHeight="1">
      <c r="A44" s="13"/>
      <c r="B44" s="29" t="s">
        <v>93</v>
      </c>
      <c r="C44" s="31"/>
      <c r="D44" s="70" t="s">
        <v>94</v>
      </c>
      <c r="E44" s="71"/>
      <c r="F44" s="71"/>
      <c r="G44" s="30"/>
      <c r="H44" s="15"/>
      <c r="I44" s="16">
        <v>1327</v>
      </c>
      <c r="J44" s="16">
        <v>13631</v>
      </c>
      <c r="K44" s="16">
        <v>10129</v>
      </c>
      <c r="L44" s="16" t="s">
        <v>1</v>
      </c>
      <c r="M44" s="16">
        <v>88875</v>
      </c>
      <c r="N44" s="16">
        <v>29357</v>
      </c>
      <c r="O44" s="16">
        <v>3489</v>
      </c>
      <c r="P44" s="16" t="s">
        <v>1</v>
      </c>
      <c r="Q44" s="16">
        <v>6691</v>
      </c>
      <c r="R44" s="16">
        <v>2214</v>
      </c>
      <c r="S44" s="16">
        <v>1015</v>
      </c>
      <c r="T44" s="17"/>
    </row>
    <row r="45" spans="1:20" s="28" customFormat="1" ht="10.5" customHeight="1">
      <c r="A45" s="19"/>
      <c r="B45" s="20" t="s">
        <v>95</v>
      </c>
      <c r="C45" s="32"/>
      <c r="D45" s="32"/>
      <c r="E45" s="72" t="s">
        <v>96</v>
      </c>
      <c r="F45" s="73"/>
      <c r="G45" s="24"/>
      <c r="H45" s="34"/>
      <c r="I45" s="26">
        <v>1151</v>
      </c>
      <c r="J45" s="26">
        <v>12512</v>
      </c>
      <c r="K45" s="26">
        <v>9321</v>
      </c>
      <c r="L45" s="26" t="s">
        <v>1</v>
      </c>
      <c r="M45" s="26">
        <v>82768</v>
      </c>
      <c r="N45" s="26">
        <v>27159</v>
      </c>
      <c r="O45" s="26">
        <v>3416</v>
      </c>
      <c r="P45" s="26" t="s">
        <v>1</v>
      </c>
      <c r="Q45" s="26">
        <v>7191</v>
      </c>
      <c r="R45" s="26">
        <v>2360</v>
      </c>
      <c r="S45" s="26">
        <v>1042</v>
      </c>
      <c r="T45" s="27"/>
    </row>
    <row r="46" spans="1:20" s="28" customFormat="1" ht="10.5" customHeight="1">
      <c r="A46" s="19"/>
      <c r="B46" s="20" t="s">
        <v>97</v>
      </c>
      <c r="C46" s="32"/>
      <c r="D46" s="32"/>
      <c r="E46" s="72" t="s">
        <v>98</v>
      </c>
      <c r="F46" s="73"/>
      <c r="G46" s="24"/>
      <c r="H46" s="34"/>
      <c r="I46" s="26">
        <v>7</v>
      </c>
      <c r="J46" s="26">
        <v>27</v>
      </c>
      <c r="K46" s="26">
        <v>5</v>
      </c>
      <c r="L46" s="26" t="s">
        <v>1</v>
      </c>
      <c r="M46" s="26">
        <v>64</v>
      </c>
      <c r="N46" s="26">
        <v>26</v>
      </c>
      <c r="O46" s="26" t="s">
        <v>2</v>
      </c>
      <c r="P46" s="26" t="s">
        <v>1</v>
      </c>
      <c r="Q46" s="26">
        <v>911</v>
      </c>
      <c r="R46" s="26">
        <v>366</v>
      </c>
      <c r="S46" s="26" t="s">
        <v>2</v>
      </c>
      <c r="T46" s="27"/>
    </row>
    <row r="47" spans="1:20" s="28" customFormat="1" ht="10.5" customHeight="1">
      <c r="A47" s="19"/>
      <c r="B47" s="20" t="s">
        <v>99</v>
      </c>
      <c r="C47" s="32"/>
      <c r="D47" s="32"/>
      <c r="E47" s="72" t="s">
        <v>100</v>
      </c>
      <c r="F47" s="73"/>
      <c r="G47" s="24"/>
      <c r="H47" s="34"/>
      <c r="I47" s="26">
        <v>25</v>
      </c>
      <c r="J47" s="26">
        <v>60</v>
      </c>
      <c r="K47" s="26">
        <v>28</v>
      </c>
      <c r="L47" s="26" t="s">
        <v>1</v>
      </c>
      <c r="M47" s="26">
        <v>108</v>
      </c>
      <c r="N47" s="26">
        <v>20</v>
      </c>
      <c r="O47" s="26" t="s">
        <v>2</v>
      </c>
      <c r="P47" s="26" t="s">
        <v>1</v>
      </c>
      <c r="Q47" s="26">
        <v>433</v>
      </c>
      <c r="R47" s="26">
        <v>82</v>
      </c>
      <c r="S47" s="26" t="s">
        <v>2</v>
      </c>
      <c r="T47" s="27"/>
    </row>
    <row r="48" spans="1:20" s="28" customFormat="1" ht="10.5" customHeight="1">
      <c r="A48" s="19"/>
      <c r="B48" s="20" t="s">
        <v>101</v>
      </c>
      <c r="C48" s="32"/>
      <c r="D48" s="32"/>
      <c r="E48" s="72" t="s">
        <v>102</v>
      </c>
      <c r="F48" s="73"/>
      <c r="G48" s="24"/>
      <c r="H48" s="34"/>
      <c r="I48" s="26">
        <v>144</v>
      </c>
      <c r="J48" s="26">
        <v>1032</v>
      </c>
      <c r="K48" s="26">
        <v>775</v>
      </c>
      <c r="L48" s="26" t="s">
        <v>1</v>
      </c>
      <c r="M48" s="26">
        <v>5935</v>
      </c>
      <c r="N48" s="26">
        <v>2152</v>
      </c>
      <c r="O48" s="26">
        <v>73</v>
      </c>
      <c r="P48" s="26" t="s">
        <v>1</v>
      </c>
      <c r="Q48" s="26">
        <v>4046</v>
      </c>
      <c r="R48" s="26">
        <v>1504</v>
      </c>
      <c r="S48" s="26">
        <v>456</v>
      </c>
      <c r="T48" s="27"/>
    </row>
    <row r="49" spans="1:20" s="28" customFormat="1" ht="10.5" customHeight="1">
      <c r="A49" s="19"/>
      <c r="B49" s="20" t="s">
        <v>103</v>
      </c>
      <c r="C49" s="32"/>
      <c r="D49" s="32"/>
      <c r="E49" s="32"/>
      <c r="F49" s="22" t="s">
        <v>104</v>
      </c>
      <c r="G49" s="35"/>
      <c r="H49" s="34"/>
      <c r="I49" s="26">
        <v>53</v>
      </c>
      <c r="J49" s="26">
        <v>408</v>
      </c>
      <c r="K49" s="26">
        <v>350</v>
      </c>
      <c r="L49" s="26" t="s">
        <v>1</v>
      </c>
      <c r="M49" s="26">
        <v>3486</v>
      </c>
      <c r="N49" s="26">
        <v>1350</v>
      </c>
      <c r="O49" s="26">
        <v>15</v>
      </c>
      <c r="P49" s="26" t="s">
        <v>1</v>
      </c>
      <c r="Q49" s="26">
        <v>6578</v>
      </c>
      <c r="R49" s="26">
        <v>2546</v>
      </c>
      <c r="S49" s="26">
        <v>131</v>
      </c>
      <c r="T49" s="27"/>
    </row>
    <row r="50" spans="1:20" s="28" customFormat="1" ht="10.5" customHeight="1">
      <c r="A50" s="19"/>
      <c r="B50" s="20" t="s">
        <v>105</v>
      </c>
      <c r="C50" s="32"/>
      <c r="D50" s="32"/>
      <c r="E50" s="32"/>
      <c r="F50" s="22" t="s">
        <v>106</v>
      </c>
      <c r="G50" s="35"/>
      <c r="H50" s="34"/>
      <c r="I50" s="26">
        <v>91</v>
      </c>
      <c r="J50" s="26">
        <v>624</v>
      </c>
      <c r="K50" s="26">
        <v>425</v>
      </c>
      <c r="L50" s="26" t="s">
        <v>1</v>
      </c>
      <c r="M50" s="26">
        <v>2449</v>
      </c>
      <c r="N50" s="26">
        <v>803</v>
      </c>
      <c r="O50" s="26">
        <v>57</v>
      </c>
      <c r="P50" s="26" t="s">
        <v>1</v>
      </c>
      <c r="Q50" s="26">
        <v>2555</v>
      </c>
      <c r="R50" s="26">
        <v>891</v>
      </c>
      <c r="S50" s="26">
        <v>1330</v>
      </c>
      <c r="T50" s="27"/>
    </row>
    <row r="51" spans="1:20" s="28" customFormat="1" ht="4.5" customHeight="1">
      <c r="A51" s="19"/>
      <c r="B51" s="20"/>
      <c r="C51" s="21"/>
      <c r="D51" s="21"/>
      <c r="E51" s="22"/>
      <c r="F51" s="23"/>
      <c r="G51" s="24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s="18" customFormat="1" ht="10.5" customHeight="1">
      <c r="A52" s="13"/>
      <c r="B52" s="29" t="s">
        <v>107</v>
      </c>
      <c r="C52" s="70" t="s">
        <v>108</v>
      </c>
      <c r="D52" s="71"/>
      <c r="E52" s="71"/>
      <c r="F52" s="71"/>
      <c r="G52" s="30"/>
      <c r="H52" s="15"/>
      <c r="I52" s="16">
        <v>2508</v>
      </c>
      <c r="J52" s="16">
        <v>24364</v>
      </c>
      <c r="K52" s="16">
        <v>19802</v>
      </c>
      <c r="L52" s="16" t="s">
        <v>1</v>
      </c>
      <c r="M52" s="16">
        <v>164039</v>
      </c>
      <c r="N52" s="16">
        <v>64769</v>
      </c>
      <c r="O52" s="16">
        <v>17901</v>
      </c>
      <c r="P52" s="16" t="s">
        <v>1</v>
      </c>
      <c r="Q52" s="16">
        <v>6503</v>
      </c>
      <c r="R52" s="16">
        <v>2542</v>
      </c>
      <c r="S52" s="16">
        <v>999</v>
      </c>
      <c r="T52" s="17"/>
    </row>
    <row r="53" spans="1:20" s="28" customFormat="1" ht="4.5" customHeight="1">
      <c r="A53" s="19"/>
      <c r="B53" s="20"/>
      <c r="C53" s="21"/>
      <c r="D53" s="21"/>
      <c r="E53" s="22"/>
      <c r="F53" s="23"/>
      <c r="G53" s="24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1:20" s="18" customFormat="1" ht="10.5" customHeight="1">
      <c r="A54" s="13"/>
      <c r="B54" s="29" t="s">
        <v>109</v>
      </c>
      <c r="C54" s="31"/>
      <c r="D54" s="70" t="s">
        <v>110</v>
      </c>
      <c r="E54" s="71"/>
      <c r="F54" s="71"/>
      <c r="G54" s="30"/>
      <c r="H54" s="15"/>
      <c r="I54" s="16">
        <v>1693</v>
      </c>
      <c r="J54" s="16">
        <v>4400</v>
      </c>
      <c r="K54" s="16">
        <v>2315</v>
      </c>
      <c r="L54" s="16" t="s">
        <v>1</v>
      </c>
      <c r="M54" s="16">
        <v>13868</v>
      </c>
      <c r="N54" s="16">
        <v>6277</v>
      </c>
      <c r="O54" s="16">
        <v>520</v>
      </c>
      <c r="P54" s="16" t="s">
        <v>1</v>
      </c>
      <c r="Q54" s="16">
        <v>819</v>
      </c>
      <c r="R54" s="16">
        <v>371</v>
      </c>
      <c r="S54" s="16">
        <v>160</v>
      </c>
      <c r="T54" s="17"/>
    </row>
    <row r="55" spans="1:20" s="28" customFormat="1" ht="10.5" customHeight="1">
      <c r="A55" s="19"/>
      <c r="B55" s="20" t="s">
        <v>111</v>
      </c>
      <c r="C55" s="32"/>
      <c r="D55" s="32"/>
      <c r="E55" s="72" t="s">
        <v>112</v>
      </c>
      <c r="F55" s="73"/>
      <c r="G55" s="24"/>
      <c r="H55" s="34"/>
      <c r="I55" s="26">
        <v>30</v>
      </c>
      <c r="J55" s="26">
        <v>124</v>
      </c>
      <c r="K55" s="26">
        <v>92</v>
      </c>
      <c r="L55" s="26" t="s">
        <v>1</v>
      </c>
      <c r="M55" s="26">
        <v>388</v>
      </c>
      <c r="N55" s="26">
        <v>283</v>
      </c>
      <c r="O55" s="26">
        <v>36</v>
      </c>
      <c r="P55" s="26" t="s">
        <v>1</v>
      </c>
      <c r="Q55" s="26">
        <v>1293</v>
      </c>
      <c r="R55" s="26">
        <v>945</v>
      </c>
      <c r="S55" s="26">
        <v>727</v>
      </c>
      <c r="T55" s="27"/>
    </row>
    <row r="56" spans="1:20" s="28" customFormat="1" ht="10.5" customHeight="1">
      <c r="A56" s="19"/>
      <c r="B56" s="20" t="s">
        <v>113</v>
      </c>
      <c r="C56" s="32"/>
      <c r="D56" s="32"/>
      <c r="E56" s="72" t="s">
        <v>114</v>
      </c>
      <c r="F56" s="73"/>
      <c r="G56" s="24"/>
      <c r="H56" s="25"/>
      <c r="I56" s="26">
        <v>1530</v>
      </c>
      <c r="J56" s="26">
        <v>3508</v>
      </c>
      <c r="K56" s="26">
        <v>1682</v>
      </c>
      <c r="L56" s="26" t="s">
        <v>1</v>
      </c>
      <c r="M56" s="26">
        <v>7118</v>
      </c>
      <c r="N56" s="26">
        <v>3166</v>
      </c>
      <c r="O56" s="26">
        <v>415</v>
      </c>
      <c r="P56" s="26" t="s">
        <v>1</v>
      </c>
      <c r="Q56" s="26">
        <v>465</v>
      </c>
      <c r="R56" s="26">
        <v>207</v>
      </c>
      <c r="S56" s="26">
        <v>141</v>
      </c>
      <c r="T56" s="27"/>
    </row>
    <row r="57" spans="1:20" s="28" customFormat="1" ht="10.5" customHeight="1">
      <c r="A57" s="19"/>
      <c r="B57" s="20" t="s">
        <v>115</v>
      </c>
      <c r="C57" s="32"/>
      <c r="D57" s="32"/>
      <c r="E57" s="72" t="s">
        <v>116</v>
      </c>
      <c r="F57" s="73"/>
      <c r="G57" s="24"/>
      <c r="H57" s="25"/>
      <c r="I57" s="26">
        <v>133</v>
      </c>
      <c r="J57" s="26">
        <v>768</v>
      </c>
      <c r="K57" s="26">
        <v>541</v>
      </c>
      <c r="L57" s="26" t="s">
        <v>1</v>
      </c>
      <c r="M57" s="26">
        <v>6362</v>
      </c>
      <c r="N57" s="26">
        <v>2828</v>
      </c>
      <c r="O57" s="26">
        <v>69</v>
      </c>
      <c r="P57" s="26" t="s">
        <v>1</v>
      </c>
      <c r="Q57" s="26">
        <v>4784</v>
      </c>
      <c r="R57" s="26">
        <v>2126</v>
      </c>
      <c r="S57" s="26">
        <v>265</v>
      </c>
      <c r="T57" s="27"/>
    </row>
    <row r="58" spans="1:20" s="28" customFormat="1" ht="10.5" customHeight="1">
      <c r="A58" s="19"/>
      <c r="B58" s="20" t="s">
        <v>117</v>
      </c>
      <c r="C58" s="32"/>
      <c r="D58" s="32"/>
      <c r="E58" s="32"/>
      <c r="F58" s="22" t="s">
        <v>118</v>
      </c>
      <c r="G58" s="35"/>
      <c r="H58" s="25"/>
      <c r="I58" s="26">
        <v>107</v>
      </c>
      <c r="J58" s="26">
        <v>282</v>
      </c>
      <c r="K58" s="26">
        <v>147</v>
      </c>
      <c r="L58" s="26" t="s">
        <v>1</v>
      </c>
      <c r="M58" s="26">
        <v>711</v>
      </c>
      <c r="N58" s="26">
        <v>423</v>
      </c>
      <c r="O58" s="26">
        <v>7</v>
      </c>
      <c r="P58" s="26" t="s">
        <v>1</v>
      </c>
      <c r="Q58" s="26">
        <v>665</v>
      </c>
      <c r="R58" s="26">
        <v>396</v>
      </c>
      <c r="S58" s="26">
        <v>50</v>
      </c>
      <c r="T58" s="27"/>
    </row>
    <row r="59" spans="1:20" s="28" customFormat="1" ht="10.5" customHeight="1">
      <c r="A59" s="19"/>
      <c r="B59" s="20" t="s">
        <v>119</v>
      </c>
      <c r="C59" s="32"/>
      <c r="D59" s="32"/>
      <c r="E59" s="32"/>
      <c r="F59" s="22" t="s">
        <v>120</v>
      </c>
      <c r="G59" s="35"/>
      <c r="H59" s="25"/>
      <c r="I59" s="26">
        <v>26</v>
      </c>
      <c r="J59" s="26">
        <v>486</v>
      </c>
      <c r="K59" s="26">
        <v>394</v>
      </c>
      <c r="L59" s="26" t="s">
        <v>1</v>
      </c>
      <c r="M59" s="26">
        <v>5651</v>
      </c>
      <c r="N59" s="26">
        <v>2405</v>
      </c>
      <c r="O59" s="26">
        <v>62</v>
      </c>
      <c r="P59" s="26" t="s">
        <v>1</v>
      </c>
      <c r="Q59" s="26">
        <v>21735</v>
      </c>
      <c r="R59" s="26">
        <v>9249</v>
      </c>
      <c r="S59" s="26">
        <v>517</v>
      </c>
      <c r="T59" s="27"/>
    </row>
    <row r="60" spans="1:20" s="28" customFormat="1" ht="4.5" customHeight="1">
      <c r="A60" s="19"/>
      <c r="B60" s="20"/>
      <c r="C60" s="21"/>
      <c r="D60" s="21"/>
      <c r="E60" s="22"/>
      <c r="F60" s="23"/>
      <c r="G60" s="24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1:20" s="18" customFormat="1" ht="10.5" customHeight="1">
      <c r="A61" s="13"/>
      <c r="B61" s="29" t="s">
        <v>121</v>
      </c>
      <c r="C61" s="31"/>
      <c r="D61" s="70" t="s">
        <v>122</v>
      </c>
      <c r="E61" s="71"/>
      <c r="F61" s="71"/>
      <c r="G61" s="30"/>
      <c r="H61" s="39"/>
      <c r="I61" s="16">
        <v>17</v>
      </c>
      <c r="J61" s="16">
        <v>370</v>
      </c>
      <c r="K61" s="16">
        <v>335</v>
      </c>
      <c r="L61" s="16" t="s">
        <v>1</v>
      </c>
      <c r="M61" s="16">
        <v>2872</v>
      </c>
      <c r="N61" s="16">
        <v>1449</v>
      </c>
      <c r="O61" s="16">
        <v>230</v>
      </c>
      <c r="P61" s="16" t="s">
        <v>1</v>
      </c>
      <c r="Q61" s="16">
        <v>16893</v>
      </c>
      <c r="R61" s="16">
        <v>8526</v>
      </c>
      <c r="S61" s="16">
        <v>7658</v>
      </c>
      <c r="T61" s="17"/>
    </row>
    <row r="62" spans="1:20" s="28" customFormat="1" ht="10.5" customHeight="1">
      <c r="A62" s="19"/>
      <c r="B62" s="20" t="s">
        <v>123</v>
      </c>
      <c r="C62" s="32"/>
      <c r="D62" s="32"/>
      <c r="E62" s="72" t="s">
        <v>124</v>
      </c>
      <c r="F62" s="73"/>
      <c r="G62" s="24"/>
      <c r="H62" s="25"/>
      <c r="I62" s="26">
        <v>13</v>
      </c>
      <c r="J62" s="26">
        <v>213</v>
      </c>
      <c r="K62" s="26">
        <v>191</v>
      </c>
      <c r="L62" s="26" t="s">
        <v>1</v>
      </c>
      <c r="M62" s="26">
        <v>1521</v>
      </c>
      <c r="N62" s="26">
        <v>705</v>
      </c>
      <c r="O62" s="26">
        <v>35</v>
      </c>
      <c r="P62" s="26" t="s">
        <v>1</v>
      </c>
      <c r="Q62" s="26">
        <v>11698</v>
      </c>
      <c r="R62" s="26">
        <v>5421</v>
      </c>
      <c r="S62" s="26">
        <v>1734</v>
      </c>
      <c r="T62" s="27"/>
    </row>
    <row r="63" spans="1:20" s="28" customFormat="1" ht="10.5" customHeight="1">
      <c r="A63" s="19"/>
      <c r="B63" s="20" t="s">
        <v>125</v>
      </c>
      <c r="C63" s="32"/>
      <c r="D63" s="32"/>
      <c r="E63" s="72" t="s">
        <v>126</v>
      </c>
      <c r="F63" s="73"/>
      <c r="G63" s="24"/>
      <c r="H63" s="25"/>
      <c r="I63" s="26">
        <v>4</v>
      </c>
      <c r="J63" s="26">
        <v>157</v>
      </c>
      <c r="K63" s="26">
        <v>144</v>
      </c>
      <c r="L63" s="26" t="s">
        <v>1</v>
      </c>
      <c r="M63" s="26">
        <v>1351</v>
      </c>
      <c r="N63" s="26">
        <v>745</v>
      </c>
      <c r="O63" s="26">
        <v>195</v>
      </c>
      <c r="P63" s="26" t="s">
        <v>1</v>
      </c>
      <c r="Q63" s="26">
        <v>33779</v>
      </c>
      <c r="R63" s="26">
        <v>18617</v>
      </c>
      <c r="S63" s="26">
        <v>19505</v>
      </c>
      <c r="T63" s="27"/>
    </row>
    <row r="64" spans="1:20" s="28" customFormat="1" ht="4.5" customHeight="1">
      <c r="A64" s="19"/>
      <c r="B64" s="20"/>
      <c r="C64" s="21"/>
      <c r="D64" s="21"/>
      <c r="E64" s="22"/>
      <c r="F64" s="23"/>
      <c r="G64" s="24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</row>
    <row r="65" spans="1:20" s="18" customFormat="1" ht="10.5" customHeight="1">
      <c r="A65" s="13"/>
      <c r="B65" s="29" t="s">
        <v>127</v>
      </c>
      <c r="C65" s="31"/>
      <c r="D65" s="70" t="s">
        <v>128</v>
      </c>
      <c r="E65" s="71"/>
      <c r="F65" s="71"/>
      <c r="G65" s="30"/>
      <c r="H65" s="39"/>
      <c r="I65" s="16">
        <v>798</v>
      </c>
      <c r="J65" s="16">
        <v>19594</v>
      </c>
      <c r="K65" s="16">
        <v>17152</v>
      </c>
      <c r="L65" s="16" t="s">
        <v>1</v>
      </c>
      <c r="M65" s="16">
        <v>147299</v>
      </c>
      <c r="N65" s="16">
        <v>57042</v>
      </c>
      <c r="O65" s="16">
        <v>17150</v>
      </c>
      <c r="P65" s="16" t="s">
        <v>1</v>
      </c>
      <c r="Q65" s="16">
        <v>18504</v>
      </c>
      <c r="R65" s="16">
        <v>7085</v>
      </c>
      <c r="S65" s="16">
        <v>1877</v>
      </c>
      <c r="T65" s="17"/>
    </row>
    <row r="66" spans="1:20" s="28" customFormat="1" ht="10.5" customHeight="1">
      <c r="A66" s="19"/>
      <c r="B66" s="20" t="s">
        <v>129</v>
      </c>
      <c r="C66" s="32"/>
      <c r="D66" s="32"/>
      <c r="E66" s="72" t="s">
        <v>130</v>
      </c>
      <c r="F66" s="73"/>
      <c r="G66" s="24"/>
      <c r="H66" s="25"/>
      <c r="I66" s="26">
        <v>27</v>
      </c>
      <c r="J66" s="26">
        <v>330</v>
      </c>
      <c r="K66" s="26">
        <v>314</v>
      </c>
      <c r="L66" s="26" t="s">
        <v>1</v>
      </c>
      <c r="M66" s="26">
        <v>56276</v>
      </c>
      <c r="N66" s="26">
        <v>1405</v>
      </c>
      <c r="O66" s="26">
        <v>408</v>
      </c>
      <c r="P66" s="26" t="s">
        <v>1</v>
      </c>
      <c r="Q66" s="26">
        <v>208428</v>
      </c>
      <c r="R66" s="26">
        <v>5203</v>
      </c>
      <c r="S66" s="26">
        <v>3885</v>
      </c>
      <c r="T66" s="27"/>
    </row>
    <row r="67" spans="1:20" s="28" customFormat="1" ht="10.5" customHeight="1">
      <c r="A67" s="19"/>
      <c r="B67" s="20" t="s">
        <v>131</v>
      </c>
      <c r="C67" s="32"/>
      <c r="D67" s="32"/>
      <c r="E67" s="72" t="s">
        <v>3</v>
      </c>
      <c r="F67" s="73"/>
      <c r="G67" s="24"/>
      <c r="H67" s="25"/>
      <c r="I67" s="26">
        <v>202</v>
      </c>
      <c r="J67" s="26">
        <v>2971</v>
      </c>
      <c r="K67" s="26">
        <v>2796</v>
      </c>
      <c r="L67" s="26" t="s">
        <v>1</v>
      </c>
      <c r="M67" s="26">
        <v>14380</v>
      </c>
      <c r="N67" s="26">
        <v>10146</v>
      </c>
      <c r="O67" s="26">
        <v>494</v>
      </c>
      <c r="P67" s="26" t="s">
        <v>1</v>
      </c>
      <c r="Q67" s="26">
        <v>7119</v>
      </c>
      <c r="R67" s="26">
        <v>5023</v>
      </c>
      <c r="S67" s="26">
        <v>697</v>
      </c>
      <c r="T67" s="27"/>
    </row>
    <row r="68" spans="1:20" s="28" customFormat="1" ht="10.5" customHeight="1">
      <c r="A68" s="19"/>
      <c r="B68" s="20" t="s">
        <v>132</v>
      </c>
      <c r="C68" s="32"/>
      <c r="D68" s="32"/>
      <c r="E68" s="32"/>
      <c r="F68" s="22" t="s">
        <v>4</v>
      </c>
      <c r="G68" s="35"/>
      <c r="H68" s="25"/>
      <c r="I68" s="26">
        <v>155</v>
      </c>
      <c r="J68" s="26">
        <v>2582</v>
      </c>
      <c r="K68" s="26">
        <v>2438</v>
      </c>
      <c r="L68" s="26" t="s">
        <v>1</v>
      </c>
      <c r="M68" s="26">
        <v>10553</v>
      </c>
      <c r="N68" s="26">
        <v>7361</v>
      </c>
      <c r="O68" s="26">
        <v>471</v>
      </c>
      <c r="P68" s="26" t="s">
        <v>1</v>
      </c>
      <c r="Q68" s="26">
        <v>6808</v>
      </c>
      <c r="R68" s="26">
        <v>4749</v>
      </c>
      <c r="S68" s="26">
        <v>892</v>
      </c>
      <c r="T68" s="27"/>
    </row>
    <row r="69" spans="1:20" s="28" customFormat="1" ht="10.5" customHeight="1">
      <c r="A69" s="19"/>
      <c r="B69" s="20" t="s">
        <v>133</v>
      </c>
      <c r="C69" s="32"/>
      <c r="D69" s="32"/>
      <c r="E69" s="32"/>
      <c r="F69" s="22" t="s">
        <v>134</v>
      </c>
      <c r="G69" s="35"/>
      <c r="H69" s="25"/>
      <c r="I69" s="26">
        <v>47</v>
      </c>
      <c r="J69" s="26">
        <v>389</v>
      </c>
      <c r="K69" s="26">
        <v>358</v>
      </c>
      <c r="L69" s="26" t="s">
        <v>1</v>
      </c>
      <c r="M69" s="26">
        <v>3827</v>
      </c>
      <c r="N69" s="26">
        <v>2785</v>
      </c>
      <c r="O69" s="26">
        <v>23</v>
      </c>
      <c r="P69" s="26" t="s">
        <v>1</v>
      </c>
      <c r="Q69" s="26">
        <v>8142</v>
      </c>
      <c r="R69" s="26">
        <v>5925</v>
      </c>
      <c r="S69" s="26">
        <v>126</v>
      </c>
      <c r="T69" s="27"/>
    </row>
    <row r="70" spans="1:20" s="28" customFormat="1" ht="10.5" customHeight="1">
      <c r="A70" s="19"/>
      <c r="B70" s="20" t="s">
        <v>135</v>
      </c>
      <c r="C70" s="32"/>
      <c r="D70" s="32"/>
      <c r="E70" s="74" t="s">
        <v>136</v>
      </c>
      <c r="F70" s="73"/>
      <c r="G70" s="24"/>
      <c r="H70" s="25"/>
      <c r="I70" s="26">
        <v>284</v>
      </c>
      <c r="J70" s="26">
        <v>9060</v>
      </c>
      <c r="K70" s="26">
        <v>8507</v>
      </c>
      <c r="L70" s="26" t="s">
        <v>1</v>
      </c>
      <c r="M70" s="26">
        <v>44417</v>
      </c>
      <c r="N70" s="26">
        <v>26459</v>
      </c>
      <c r="O70" s="26">
        <v>15763</v>
      </c>
      <c r="P70" s="26" t="s">
        <v>1</v>
      </c>
      <c r="Q70" s="26">
        <v>15658</v>
      </c>
      <c r="R70" s="26">
        <v>9221</v>
      </c>
      <c r="S70" s="26">
        <v>3383</v>
      </c>
      <c r="T70" s="27"/>
    </row>
    <row r="71" spans="1:20" s="28" customFormat="1" ht="10.5" customHeight="1">
      <c r="A71" s="19"/>
      <c r="B71" s="20" t="s">
        <v>137</v>
      </c>
      <c r="C71" s="32"/>
      <c r="D71" s="32"/>
      <c r="E71" s="32"/>
      <c r="F71" s="22" t="s">
        <v>138</v>
      </c>
      <c r="G71" s="35"/>
      <c r="H71" s="25"/>
      <c r="I71" s="26">
        <v>52</v>
      </c>
      <c r="J71" s="26">
        <v>3336</v>
      </c>
      <c r="K71" s="26">
        <v>3173</v>
      </c>
      <c r="L71" s="26" t="s">
        <v>1</v>
      </c>
      <c r="M71" s="26">
        <v>16429</v>
      </c>
      <c r="N71" s="26">
        <v>10438</v>
      </c>
      <c r="O71" s="26">
        <v>13503</v>
      </c>
      <c r="P71" s="26" t="s">
        <v>1</v>
      </c>
      <c r="Q71" s="26">
        <v>35515</v>
      </c>
      <c r="R71" s="26">
        <v>22014</v>
      </c>
      <c r="S71" s="26">
        <v>5127</v>
      </c>
      <c r="T71" s="27"/>
    </row>
    <row r="72" spans="1:20" s="28" customFormat="1" ht="10.5" customHeight="1">
      <c r="A72" s="19"/>
      <c r="B72" s="20" t="s">
        <v>139</v>
      </c>
      <c r="C72" s="32"/>
      <c r="D72" s="32"/>
      <c r="E72" s="32"/>
      <c r="F72" s="22" t="s">
        <v>140</v>
      </c>
      <c r="G72" s="35"/>
      <c r="H72" s="25"/>
      <c r="I72" s="26">
        <v>40</v>
      </c>
      <c r="J72" s="26">
        <v>2380</v>
      </c>
      <c r="K72" s="26">
        <v>2264</v>
      </c>
      <c r="L72" s="26" t="s">
        <v>1</v>
      </c>
      <c r="M72" s="26">
        <v>14595</v>
      </c>
      <c r="N72" s="26">
        <v>8029</v>
      </c>
      <c r="O72" s="26">
        <v>85</v>
      </c>
      <c r="P72" s="26" t="s">
        <v>1</v>
      </c>
      <c r="Q72" s="26">
        <v>36487</v>
      </c>
      <c r="R72" s="26">
        <v>20072</v>
      </c>
      <c r="S72" s="26">
        <v>472</v>
      </c>
      <c r="T72" s="27"/>
    </row>
    <row r="73" spans="1:20" s="28" customFormat="1" ht="10.5" customHeight="1">
      <c r="A73" s="19"/>
      <c r="B73" s="20" t="s">
        <v>141</v>
      </c>
      <c r="C73" s="32"/>
      <c r="D73" s="32"/>
      <c r="E73" s="32"/>
      <c r="F73" s="22" t="s">
        <v>142</v>
      </c>
      <c r="G73" s="35"/>
      <c r="H73" s="25"/>
      <c r="I73" s="26">
        <v>4</v>
      </c>
      <c r="J73" s="26">
        <v>53</v>
      </c>
      <c r="K73" s="26">
        <v>52</v>
      </c>
      <c r="L73" s="26" t="s">
        <v>1</v>
      </c>
      <c r="M73" s="26">
        <v>639</v>
      </c>
      <c r="N73" s="26">
        <v>256</v>
      </c>
      <c r="O73" s="26" t="s">
        <v>2</v>
      </c>
      <c r="P73" s="26" t="s">
        <v>1</v>
      </c>
      <c r="Q73" s="26">
        <v>15983</v>
      </c>
      <c r="R73" s="26">
        <v>6409</v>
      </c>
      <c r="S73" s="26" t="s">
        <v>2</v>
      </c>
      <c r="T73" s="27"/>
    </row>
    <row r="74" spans="1:20" s="28" customFormat="1" ht="10.5" customHeight="1">
      <c r="A74" s="19"/>
      <c r="B74" s="20" t="s">
        <v>143</v>
      </c>
      <c r="C74" s="21"/>
      <c r="D74" s="21"/>
      <c r="E74" s="21"/>
      <c r="F74" s="22" t="s">
        <v>144</v>
      </c>
      <c r="G74" s="35"/>
      <c r="H74" s="25"/>
      <c r="I74" s="26">
        <v>188</v>
      </c>
      <c r="J74" s="26">
        <v>3291</v>
      </c>
      <c r="K74" s="26">
        <v>3018</v>
      </c>
      <c r="L74" s="26" t="s">
        <v>1</v>
      </c>
      <c r="M74" s="26">
        <v>12754</v>
      </c>
      <c r="N74" s="26">
        <v>7736</v>
      </c>
      <c r="O74" s="26">
        <v>2175</v>
      </c>
      <c r="P74" s="26" t="s">
        <v>1</v>
      </c>
      <c r="Q74" s="26">
        <v>6736</v>
      </c>
      <c r="R74" s="26">
        <v>4087</v>
      </c>
      <c r="S74" s="26">
        <v>3279</v>
      </c>
      <c r="T74" s="27"/>
    </row>
    <row r="75" spans="1:20" s="28" customFormat="1" ht="10.5" customHeight="1">
      <c r="A75" s="19"/>
      <c r="B75" s="20" t="s">
        <v>145</v>
      </c>
      <c r="C75" s="21"/>
      <c r="D75" s="21"/>
      <c r="E75" s="72" t="s">
        <v>146</v>
      </c>
      <c r="F75" s="73"/>
      <c r="G75" s="24"/>
      <c r="H75" s="25"/>
      <c r="I75" s="26">
        <v>87</v>
      </c>
      <c r="J75" s="26">
        <v>1640</v>
      </c>
      <c r="K75" s="26">
        <v>1562</v>
      </c>
      <c r="L75" s="26" t="s">
        <v>1</v>
      </c>
      <c r="M75" s="26">
        <v>13406</v>
      </c>
      <c r="N75" s="26">
        <v>6545</v>
      </c>
      <c r="O75" s="26">
        <v>283</v>
      </c>
      <c r="P75" s="26" t="s">
        <v>1</v>
      </c>
      <c r="Q75" s="26">
        <v>15409</v>
      </c>
      <c r="R75" s="26">
        <v>7523</v>
      </c>
      <c r="S75" s="26">
        <v>965</v>
      </c>
      <c r="T75" s="27"/>
    </row>
    <row r="76" spans="1:20" s="28" customFormat="1" ht="10.5" customHeight="1">
      <c r="A76" s="19"/>
      <c r="B76" s="20" t="s">
        <v>147</v>
      </c>
      <c r="C76" s="21"/>
      <c r="D76" s="21"/>
      <c r="E76" s="74" t="s">
        <v>148</v>
      </c>
      <c r="F76" s="73"/>
      <c r="G76" s="24"/>
      <c r="H76" s="25"/>
      <c r="I76" s="26">
        <v>198</v>
      </c>
      <c r="J76" s="26">
        <v>5593</v>
      </c>
      <c r="K76" s="26">
        <v>3973</v>
      </c>
      <c r="L76" s="26" t="s">
        <v>1</v>
      </c>
      <c r="M76" s="26">
        <v>18821</v>
      </c>
      <c r="N76" s="26">
        <v>12488</v>
      </c>
      <c r="O76" s="26">
        <v>204</v>
      </c>
      <c r="P76" s="26" t="s">
        <v>1</v>
      </c>
      <c r="Q76" s="26">
        <v>9506</v>
      </c>
      <c r="R76" s="26">
        <v>6307</v>
      </c>
      <c r="S76" s="26">
        <v>350</v>
      </c>
      <c r="T76" s="27"/>
    </row>
    <row r="77" spans="1:20" s="28" customFormat="1" ht="10.5" customHeight="1">
      <c r="A77" s="19"/>
      <c r="B77" s="20" t="s">
        <v>149</v>
      </c>
      <c r="C77" s="21"/>
      <c r="D77" s="21"/>
      <c r="E77" s="21"/>
      <c r="F77" s="22" t="s">
        <v>150</v>
      </c>
      <c r="G77" s="35"/>
      <c r="H77" s="25"/>
      <c r="I77" s="26">
        <v>93</v>
      </c>
      <c r="J77" s="26">
        <v>2773</v>
      </c>
      <c r="K77" s="26">
        <v>2026</v>
      </c>
      <c r="L77" s="26" t="s">
        <v>1</v>
      </c>
      <c r="M77" s="26">
        <v>7190</v>
      </c>
      <c r="N77" s="26">
        <v>5094</v>
      </c>
      <c r="O77" s="26">
        <v>45</v>
      </c>
      <c r="P77" s="26" t="s">
        <v>1</v>
      </c>
      <c r="Q77" s="26">
        <v>7731</v>
      </c>
      <c r="R77" s="26">
        <v>5478</v>
      </c>
      <c r="S77" s="26">
        <v>664</v>
      </c>
      <c r="T77" s="27"/>
    </row>
    <row r="78" spans="1:20" s="28" customFormat="1" ht="10.5" customHeight="1">
      <c r="A78" s="19"/>
      <c r="B78" s="20" t="s">
        <v>151</v>
      </c>
      <c r="C78" s="21"/>
      <c r="D78" s="21"/>
      <c r="E78" s="21"/>
      <c r="F78" s="33" t="s">
        <v>152</v>
      </c>
      <c r="G78" s="36"/>
      <c r="H78" s="25"/>
      <c r="I78" s="26">
        <v>105</v>
      </c>
      <c r="J78" s="26">
        <v>2820</v>
      </c>
      <c r="K78" s="26">
        <v>1947</v>
      </c>
      <c r="L78" s="26" t="s">
        <v>1</v>
      </c>
      <c r="M78" s="26">
        <v>11631</v>
      </c>
      <c r="N78" s="26">
        <v>7393</v>
      </c>
      <c r="O78" s="26">
        <v>159</v>
      </c>
      <c r="P78" s="26" t="s">
        <v>1</v>
      </c>
      <c r="Q78" s="26">
        <v>11077</v>
      </c>
      <c r="R78" s="26">
        <v>7041</v>
      </c>
      <c r="S78" s="26">
        <v>309</v>
      </c>
      <c r="T78" s="27"/>
    </row>
    <row r="79" spans="1:20" s="28" customFormat="1" ht="3.75" customHeight="1">
      <c r="A79" s="19"/>
      <c r="B79" s="20"/>
      <c r="C79" s="21"/>
      <c r="D79" s="21"/>
      <c r="E79" s="22"/>
      <c r="F79" s="23"/>
      <c r="G79" s="24"/>
      <c r="H79" s="25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27"/>
    </row>
    <row r="80" spans="1:20" s="18" customFormat="1" ht="10.5" customHeight="1">
      <c r="A80" s="13"/>
      <c r="B80" s="29" t="s">
        <v>154</v>
      </c>
      <c r="C80" s="70" t="s">
        <v>155</v>
      </c>
      <c r="D80" s="71"/>
      <c r="E80" s="71"/>
      <c r="F80" s="71"/>
      <c r="G80" s="30"/>
      <c r="H80" s="39"/>
      <c r="I80" s="16">
        <v>2867</v>
      </c>
      <c r="J80" s="16">
        <v>10979</v>
      </c>
      <c r="K80" s="16">
        <v>6859</v>
      </c>
      <c r="L80" s="16" t="s">
        <v>1</v>
      </c>
      <c r="M80" s="16">
        <v>40699</v>
      </c>
      <c r="N80" s="16">
        <v>17289</v>
      </c>
      <c r="O80" s="16">
        <v>2227</v>
      </c>
      <c r="P80" s="16" t="s">
        <v>1</v>
      </c>
      <c r="Q80" s="16">
        <v>1408</v>
      </c>
      <c r="R80" s="16">
        <v>600</v>
      </c>
      <c r="S80" s="16">
        <v>568</v>
      </c>
      <c r="T80" s="17"/>
    </row>
    <row r="81" spans="1:20" s="28" customFormat="1" ht="4.5" customHeight="1">
      <c r="A81" s="19"/>
      <c r="B81" s="20"/>
      <c r="C81" s="21"/>
      <c r="D81" s="21"/>
      <c r="E81" s="22"/>
      <c r="F81" s="23"/>
      <c r="G81" s="24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7"/>
    </row>
    <row r="82" spans="1:20" s="18" customFormat="1" ht="10.5" customHeight="1">
      <c r="A82" s="13"/>
      <c r="B82" s="29" t="s">
        <v>156</v>
      </c>
      <c r="C82" s="41"/>
      <c r="D82" s="70" t="s">
        <v>157</v>
      </c>
      <c r="E82" s="71"/>
      <c r="F82" s="71"/>
      <c r="G82" s="30"/>
      <c r="H82" s="39"/>
      <c r="I82" s="16">
        <v>2867</v>
      </c>
      <c r="J82" s="16">
        <v>10979</v>
      </c>
      <c r="K82" s="16">
        <v>6859</v>
      </c>
      <c r="L82" s="16" t="s">
        <v>1</v>
      </c>
      <c r="M82" s="16">
        <v>40699</v>
      </c>
      <c r="N82" s="16">
        <v>17289</v>
      </c>
      <c r="O82" s="16">
        <v>2227</v>
      </c>
      <c r="P82" s="16" t="s">
        <v>1</v>
      </c>
      <c r="Q82" s="16">
        <v>1408</v>
      </c>
      <c r="R82" s="16">
        <v>600</v>
      </c>
      <c r="S82" s="16">
        <v>568</v>
      </c>
      <c r="T82" s="17"/>
    </row>
    <row r="83" spans="1:20" s="28" customFormat="1" ht="10.5" customHeight="1">
      <c r="A83" s="19"/>
      <c r="B83" s="20" t="s">
        <v>158</v>
      </c>
      <c r="C83" s="21"/>
      <c r="D83" s="21"/>
      <c r="E83" s="72" t="s">
        <v>159</v>
      </c>
      <c r="F83" s="73"/>
      <c r="G83" s="24"/>
      <c r="H83" s="25"/>
      <c r="I83" s="26">
        <v>65</v>
      </c>
      <c r="J83" s="26">
        <v>523</v>
      </c>
      <c r="K83" s="26">
        <v>412</v>
      </c>
      <c r="L83" s="26" t="s">
        <v>1</v>
      </c>
      <c r="M83" s="26">
        <v>3064</v>
      </c>
      <c r="N83" s="26">
        <v>1156</v>
      </c>
      <c r="O83" s="26">
        <v>51</v>
      </c>
      <c r="P83" s="26" t="s">
        <v>1</v>
      </c>
      <c r="Q83" s="26">
        <v>4714</v>
      </c>
      <c r="R83" s="26">
        <v>1779</v>
      </c>
      <c r="S83" s="26">
        <v>225</v>
      </c>
      <c r="T83" s="27"/>
    </row>
    <row r="84" spans="1:20" s="28" customFormat="1" ht="10.5" customHeight="1">
      <c r="A84" s="19"/>
      <c r="B84" s="20" t="s">
        <v>160</v>
      </c>
      <c r="C84" s="21"/>
      <c r="D84" s="21"/>
      <c r="E84" s="21"/>
      <c r="F84" s="22" t="s">
        <v>161</v>
      </c>
      <c r="G84" s="35"/>
      <c r="H84" s="25"/>
      <c r="I84" s="26">
        <v>53</v>
      </c>
      <c r="J84" s="26">
        <v>427</v>
      </c>
      <c r="K84" s="26">
        <v>322</v>
      </c>
      <c r="L84" s="26" t="s">
        <v>1</v>
      </c>
      <c r="M84" s="26">
        <v>2034</v>
      </c>
      <c r="N84" s="26">
        <v>740</v>
      </c>
      <c r="O84" s="26">
        <v>13</v>
      </c>
      <c r="P84" s="26" t="s">
        <v>1</v>
      </c>
      <c r="Q84" s="26">
        <v>3838</v>
      </c>
      <c r="R84" s="26">
        <v>1395</v>
      </c>
      <c r="S84" s="26">
        <v>75</v>
      </c>
      <c r="T84" s="27"/>
    </row>
    <row r="85" spans="1:20" s="28" customFormat="1" ht="10.5" customHeight="1">
      <c r="A85" s="19"/>
      <c r="B85" s="20" t="s">
        <v>162</v>
      </c>
      <c r="C85" s="21"/>
      <c r="D85" s="21"/>
      <c r="E85" s="21"/>
      <c r="F85" s="22" t="s">
        <v>163</v>
      </c>
      <c r="G85" s="35"/>
      <c r="H85" s="25"/>
      <c r="I85" s="26">
        <v>2</v>
      </c>
      <c r="J85" s="26">
        <v>22</v>
      </c>
      <c r="K85" s="26">
        <v>20</v>
      </c>
      <c r="L85" s="26" t="s">
        <v>1</v>
      </c>
      <c r="M85" s="26" t="s">
        <v>164</v>
      </c>
      <c r="N85" s="26" t="s">
        <v>164</v>
      </c>
      <c r="O85" s="26" t="s">
        <v>164</v>
      </c>
      <c r="P85" s="26" t="s">
        <v>1</v>
      </c>
      <c r="Q85" s="26" t="s">
        <v>164</v>
      </c>
      <c r="R85" s="26" t="s">
        <v>164</v>
      </c>
      <c r="S85" s="26" t="s">
        <v>164</v>
      </c>
      <c r="T85" s="27"/>
    </row>
    <row r="86" spans="1:20" s="28" customFormat="1" ht="10.5" customHeight="1">
      <c r="A86" s="19"/>
      <c r="B86" s="20" t="s">
        <v>165</v>
      </c>
      <c r="C86" s="21"/>
      <c r="D86" s="21"/>
      <c r="E86" s="21"/>
      <c r="F86" s="22" t="s">
        <v>166</v>
      </c>
      <c r="G86" s="35"/>
      <c r="H86" s="25"/>
      <c r="I86" s="26">
        <v>10</v>
      </c>
      <c r="J86" s="26">
        <v>74</v>
      </c>
      <c r="K86" s="26">
        <v>70</v>
      </c>
      <c r="L86" s="26" t="s">
        <v>1</v>
      </c>
      <c r="M86" s="26" t="s">
        <v>35</v>
      </c>
      <c r="N86" s="26" t="s">
        <v>35</v>
      </c>
      <c r="O86" s="26" t="s">
        <v>35</v>
      </c>
      <c r="P86" s="26" t="s">
        <v>1</v>
      </c>
      <c r="Q86" s="26" t="s">
        <v>35</v>
      </c>
      <c r="R86" s="26" t="s">
        <v>35</v>
      </c>
      <c r="S86" s="26" t="s">
        <v>35</v>
      </c>
      <c r="T86" s="27"/>
    </row>
    <row r="87" spans="1:20" s="28" customFormat="1" ht="10.5" customHeight="1">
      <c r="A87" s="19"/>
      <c r="B87" s="20" t="s">
        <v>167</v>
      </c>
      <c r="C87" s="21"/>
      <c r="D87" s="21"/>
      <c r="E87" s="72" t="s">
        <v>168</v>
      </c>
      <c r="F87" s="73"/>
      <c r="G87" s="24"/>
      <c r="H87" s="25"/>
      <c r="I87" s="26">
        <v>10</v>
      </c>
      <c r="J87" s="26">
        <v>97</v>
      </c>
      <c r="K87" s="26">
        <v>92</v>
      </c>
      <c r="L87" s="26" t="s">
        <v>1</v>
      </c>
      <c r="M87" s="26">
        <v>539</v>
      </c>
      <c r="N87" s="26">
        <v>297</v>
      </c>
      <c r="O87" s="26" t="s">
        <v>2</v>
      </c>
      <c r="P87" s="26" t="s">
        <v>1</v>
      </c>
      <c r="Q87" s="26">
        <v>5385</v>
      </c>
      <c r="R87" s="26">
        <v>2967</v>
      </c>
      <c r="S87" s="26" t="s">
        <v>2</v>
      </c>
      <c r="T87" s="27"/>
    </row>
    <row r="88" spans="1:20" s="28" customFormat="1" ht="10.5" customHeight="1">
      <c r="A88" s="19"/>
      <c r="B88" s="20" t="s">
        <v>169</v>
      </c>
      <c r="C88" s="21"/>
      <c r="D88" s="21"/>
      <c r="E88" s="72" t="s">
        <v>170</v>
      </c>
      <c r="F88" s="73"/>
      <c r="G88" s="24"/>
      <c r="H88" s="25"/>
      <c r="I88" s="26">
        <v>1033</v>
      </c>
      <c r="J88" s="26">
        <v>4937</v>
      </c>
      <c r="K88" s="26">
        <v>3253</v>
      </c>
      <c r="L88" s="26" t="s">
        <v>1</v>
      </c>
      <c r="M88" s="26">
        <v>18805</v>
      </c>
      <c r="N88" s="26">
        <v>7852</v>
      </c>
      <c r="O88" s="26">
        <v>193</v>
      </c>
      <c r="P88" s="26" t="s">
        <v>1</v>
      </c>
      <c r="Q88" s="26">
        <v>1820</v>
      </c>
      <c r="R88" s="26">
        <v>760</v>
      </c>
      <c r="S88" s="26">
        <v>96</v>
      </c>
      <c r="T88" s="27"/>
    </row>
    <row r="89" spans="1:20" s="28" customFormat="1" ht="10.5" customHeight="1">
      <c r="A89" s="19"/>
      <c r="B89" s="20" t="s">
        <v>171</v>
      </c>
      <c r="C89" s="21"/>
      <c r="D89" s="21"/>
      <c r="E89" s="72" t="s">
        <v>172</v>
      </c>
      <c r="F89" s="73"/>
      <c r="G89" s="24"/>
      <c r="H89" s="25"/>
      <c r="I89" s="26">
        <v>1713</v>
      </c>
      <c r="J89" s="26">
        <v>4730</v>
      </c>
      <c r="K89" s="26">
        <v>2525</v>
      </c>
      <c r="L89" s="26" t="s">
        <v>1</v>
      </c>
      <c r="M89" s="26">
        <v>11949</v>
      </c>
      <c r="N89" s="26">
        <v>4762</v>
      </c>
      <c r="O89" s="26">
        <v>1967</v>
      </c>
      <c r="P89" s="26" t="s">
        <v>1</v>
      </c>
      <c r="Q89" s="26">
        <v>677</v>
      </c>
      <c r="R89" s="26">
        <v>272</v>
      </c>
      <c r="S89" s="26">
        <v>1355</v>
      </c>
      <c r="T89" s="27"/>
    </row>
    <row r="90" spans="1:20" s="28" customFormat="1" ht="10.5" customHeight="1">
      <c r="A90" s="19"/>
      <c r="B90" s="20" t="s">
        <v>173</v>
      </c>
      <c r="C90" s="21"/>
      <c r="D90" s="21"/>
      <c r="E90" s="21"/>
      <c r="F90" s="22" t="s">
        <v>174</v>
      </c>
      <c r="G90" s="35"/>
      <c r="H90" s="25"/>
      <c r="I90" s="26">
        <v>405</v>
      </c>
      <c r="J90" s="26">
        <v>733</v>
      </c>
      <c r="K90" s="26">
        <v>312</v>
      </c>
      <c r="L90" s="26" t="s">
        <v>1</v>
      </c>
      <c r="M90" s="26">
        <v>784</v>
      </c>
      <c r="N90" s="26">
        <v>339</v>
      </c>
      <c r="O90" s="26">
        <v>43</v>
      </c>
      <c r="P90" s="26" t="s">
        <v>1</v>
      </c>
      <c r="Q90" s="26">
        <v>194</v>
      </c>
      <c r="R90" s="26">
        <v>84</v>
      </c>
      <c r="S90" s="26">
        <v>85</v>
      </c>
      <c r="T90" s="27"/>
    </row>
    <row r="91" spans="1:20" s="28" customFormat="1" ht="10.5" customHeight="1">
      <c r="A91" s="19"/>
      <c r="B91" s="20" t="s">
        <v>175</v>
      </c>
      <c r="C91" s="21"/>
      <c r="D91" s="21"/>
      <c r="E91" s="21"/>
      <c r="F91" s="22" t="s">
        <v>176</v>
      </c>
      <c r="G91" s="35"/>
      <c r="H91" s="25"/>
      <c r="I91" s="26">
        <v>307</v>
      </c>
      <c r="J91" s="26">
        <v>425</v>
      </c>
      <c r="K91" s="26">
        <v>71</v>
      </c>
      <c r="L91" s="26" t="s">
        <v>1</v>
      </c>
      <c r="M91" s="26">
        <v>98</v>
      </c>
      <c r="N91" s="26">
        <v>2</v>
      </c>
      <c r="O91" s="26" t="s">
        <v>2</v>
      </c>
      <c r="P91" s="26" t="s">
        <v>1</v>
      </c>
      <c r="Q91" s="26">
        <v>32</v>
      </c>
      <c r="R91" s="26">
        <v>1</v>
      </c>
      <c r="S91" s="26" t="s">
        <v>2</v>
      </c>
      <c r="T91" s="27"/>
    </row>
    <row r="92" spans="1:20" s="28" customFormat="1" ht="10.5" customHeight="1">
      <c r="A92" s="19"/>
      <c r="B92" s="20" t="s">
        <v>177</v>
      </c>
      <c r="C92" s="21"/>
      <c r="D92" s="21"/>
      <c r="E92" s="21"/>
      <c r="F92" s="22" t="s">
        <v>178</v>
      </c>
      <c r="G92" s="35"/>
      <c r="H92" s="25"/>
      <c r="I92" s="26">
        <v>164</v>
      </c>
      <c r="J92" s="26">
        <v>176</v>
      </c>
      <c r="K92" s="26">
        <v>3</v>
      </c>
      <c r="L92" s="26" t="s">
        <v>1</v>
      </c>
      <c r="M92" s="26">
        <v>337</v>
      </c>
      <c r="N92" s="42">
        <v>0</v>
      </c>
      <c r="O92" s="26" t="s">
        <v>2</v>
      </c>
      <c r="P92" s="26" t="s">
        <v>1</v>
      </c>
      <c r="Q92" s="26">
        <v>206</v>
      </c>
      <c r="R92" s="42">
        <v>0</v>
      </c>
      <c r="S92" s="26" t="s">
        <v>2</v>
      </c>
      <c r="T92" s="27"/>
    </row>
    <row r="93" spans="1:20" s="28" customFormat="1" ht="10.5" customHeight="1">
      <c r="A93" s="19"/>
      <c r="B93" s="20" t="s">
        <v>179</v>
      </c>
      <c r="C93" s="21"/>
      <c r="D93" s="21"/>
      <c r="E93" s="21"/>
      <c r="F93" s="22" t="s">
        <v>180</v>
      </c>
      <c r="G93" s="35"/>
      <c r="H93" s="25"/>
      <c r="I93" s="26">
        <v>174</v>
      </c>
      <c r="J93" s="26">
        <v>315</v>
      </c>
      <c r="K93" s="26">
        <v>101</v>
      </c>
      <c r="L93" s="26" t="s">
        <v>1</v>
      </c>
      <c r="M93" s="26">
        <v>180</v>
      </c>
      <c r="N93" s="26">
        <v>69</v>
      </c>
      <c r="O93" s="26" t="s">
        <v>2</v>
      </c>
      <c r="P93" s="26" t="s">
        <v>1</v>
      </c>
      <c r="Q93" s="26">
        <v>103</v>
      </c>
      <c r="R93" s="26">
        <v>40</v>
      </c>
      <c r="S93" s="26" t="s">
        <v>2</v>
      </c>
      <c r="T93" s="27"/>
    </row>
    <row r="94" spans="1:20" s="28" customFormat="1" ht="10.5" customHeight="1">
      <c r="A94" s="19"/>
      <c r="B94" s="20" t="s">
        <v>181</v>
      </c>
      <c r="C94" s="21"/>
      <c r="D94" s="21"/>
      <c r="E94" s="21"/>
      <c r="F94" s="22" t="s">
        <v>182</v>
      </c>
      <c r="G94" s="35"/>
      <c r="H94" s="25"/>
      <c r="I94" s="26">
        <v>145</v>
      </c>
      <c r="J94" s="26">
        <v>396</v>
      </c>
      <c r="K94" s="26">
        <v>274</v>
      </c>
      <c r="L94" s="26" t="s">
        <v>1</v>
      </c>
      <c r="M94" s="26">
        <v>828</v>
      </c>
      <c r="N94" s="26">
        <v>560</v>
      </c>
      <c r="O94" s="26" t="s">
        <v>2</v>
      </c>
      <c r="P94" s="26" t="s">
        <v>1</v>
      </c>
      <c r="Q94" s="26">
        <v>571</v>
      </c>
      <c r="R94" s="26">
        <v>387</v>
      </c>
      <c r="S94" s="26" t="s">
        <v>2</v>
      </c>
      <c r="T94" s="27"/>
    </row>
    <row r="95" spans="1:20" s="28" customFormat="1" ht="10.5" customHeight="1">
      <c r="A95" s="19"/>
      <c r="B95" s="20" t="s">
        <v>183</v>
      </c>
      <c r="C95" s="21"/>
      <c r="D95" s="21"/>
      <c r="E95" s="21"/>
      <c r="F95" s="33" t="s">
        <v>184</v>
      </c>
      <c r="G95" s="36"/>
      <c r="H95" s="25"/>
      <c r="I95" s="26">
        <v>69</v>
      </c>
      <c r="J95" s="26">
        <v>794</v>
      </c>
      <c r="K95" s="26">
        <v>649</v>
      </c>
      <c r="L95" s="26" t="s">
        <v>1</v>
      </c>
      <c r="M95" s="26">
        <v>2972</v>
      </c>
      <c r="N95" s="26">
        <v>1276</v>
      </c>
      <c r="O95" s="26">
        <v>264</v>
      </c>
      <c r="P95" s="26" t="s">
        <v>1</v>
      </c>
      <c r="Q95" s="26">
        <v>4308</v>
      </c>
      <c r="R95" s="26">
        <v>1850</v>
      </c>
      <c r="S95" s="26">
        <v>1198</v>
      </c>
      <c r="T95" s="27"/>
    </row>
    <row r="96" spans="1:20" s="28" customFormat="1" ht="10.5" customHeight="1">
      <c r="A96" s="19"/>
      <c r="B96" s="32" t="s">
        <v>185</v>
      </c>
      <c r="C96" s="21"/>
      <c r="D96" s="21"/>
      <c r="E96" s="21"/>
      <c r="F96" s="22" t="s">
        <v>186</v>
      </c>
      <c r="G96" s="35"/>
      <c r="H96" s="25"/>
      <c r="I96" s="26">
        <v>25</v>
      </c>
      <c r="J96" s="26">
        <v>684</v>
      </c>
      <c r="K96" s="26">
        <v>449</v>
      </c>
      <c r="L96" s="26" t="s">
        <v>1</v>
      </c>
      <c r="M96" s="26">
        <v>2988</v>
      </c>
      <c r="N96" s="26">
        <v>1153</v>
      </c>
      <c r="O96" s="26">
        <v>1577</v>
      </c>
      <c r="P96" s="26" t="s">
        <v>1</v>
      </c>
      <c r="Q96" s="26">
        <v>12406</v>
      </c>
      <c r="R96" s="26">
        <v>4913</v>
      </c>
      <c r="S96" s="26">
        <v>21875</v>
      </c>
      <c r="T96" s="27"/>
    </row>
    <row r="97" spans="1:20" s="28" customFormat="1" ht="10.5" customHeight="1">
      <c r="A97" s="19"/>
      <c r="B97" s="20" t="s">
        <v>187</v>
      </c>
      <c r="C97" s="21"/>
      <c r="D97" s="21"/>
      <c r="E97" s="21"/>
      <c r="F97" s="22" t="s">
        <v>188</v>
      </c>
      <c r="G97" s="35"/>
      <c r="H97" s="25"/>
      <c r="I97" s="26">
        <v>424</v>
      </c>
      <c r="J97" s="26">
        <v>1207</v>
      </c>
      <c r="K97" s="26">
        <v>666</v>
      </c>
      <c r="L97" s="26" t="s">
        <v>1</v>
      </c>
      <c r="M97" s="26">
        <v>3762</v>
      </c>
      <c r="N97" s="26">
        <v>1362</v>
      </c>
      <c r="O97" s="26">
        <v>83</v>
      </c>
      <c r="P97" s="26" t="s">
        <v>1</v>
      </c>
      <c r="Q97" s="26">
        <v>887</v>
      </c>
      <c r="R97" s="26">
        <v>321</v>
      </c>
      <c r="S97" s="26">
        <v>152</v>
      </c>
      <c r="T97" s="27"/>
    </row>
    <row r="98" spans="1:20" s="28" customFormat="1" ht="10.5" customHeight="1">
      <c r="A98" s="19"/>
      <c r="B98" s="20" t="s">
        <v>189</v>
      </c>
      <c r="C98" s="21"/>
      <c r="D98" s="21"/>
      <c r="E98" s="72" t="s">
        <v>190</v>
      </c>
      <c r="F98" s="73"/>
      <c r="G98" s="24"/>
      <c r="H98" s="25"/>
      <c r="I98" s="26">
        <v>46</v>
      </c>
      <c r="J98" s="26">
        <v>692</v>
      </c>
      <c r="K98" s="26">
        <v>577</v>
      </c>
      <c r="L98" s="26" t="s">
        <v>1</v>
      </c>
      <c r="M98" s="26">
        <v>6343</v>
      </c>
      <c r="N98" s="26">
        <v>3223</v>
      </c>
      <c r="O98" s="26">
        <v>15</v>
      </c>
      <c r="P98" s="26" t="s">
        <v>1</v>
      </c>
      <c r="Q98" s="26">
        <v>13788</v>
      </c>
      <c r="R98" s="26">
        <v>7006</v>
      </c>
      <c r="S98" s="26">
        <v>219</v>
      </c>
      <c r="T98" s="27"/>
    </row>
    <row r="99" spans="1:20" s="28" customFormat="1" ht="4.5" customHeight="1">
      <c r="A99" s="19"/>
      <c r="B99" s="20"/>
      <c r="C99" s="21"/>
      <c r="D99" s="21"/>
      <c r="E99" s="22"/>
      <c r="F99" s="23"/>
      <c r="G99" s="24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7"/>
    </row>
    <row r="100" spans="1:20" s="18" customFormat="1" ht="10.5" customHeight="1">
      <c r="A100" s="13"/>
      <c r="B100" s="29" t="s">
        <v>191</v>
      </c>
      <c r="C100" s="70" t="s">
        <v>192</v>
      </c>
      <c r="D100" s="70"/>
      <c r="E100" s="70"/>
      <c r="F100" s="70"/>
      <c r="G100" s="43"/>
      <c r="H100" s="39"/>
      <c r="I100" s="16">
        <v>677</v>
      </c>
      <c r="J100" s="16">
        <v>8514</v>
      </c>
      <c r="K100" s="16">
        <v>7173</v>
      </c>
      <c r="L100" s="16" t="s">
        <v>1</v>
      </c>
      <c r="M100" s="16">
        <v>147872</v>
      </c>
      <c r="N100" s="16">
        <v>35611</v>
      </c>
      <c r="O100" s="16">
        <v>2668</v>
      </c>
      <c r="P100" s="16" t="s">
        <v>1</v>
      </c>
      <c r="Q100" s="16">
        <v>21842</v>
      </c>
      <c r="R100" s="16">
        <v>5260</v>
      </c>
      <c r="S100" s="16">
        <v>1516</v>
      </c>
      <c r="T100" s="17"/>
    </row>
    <row r="101" spans="1:20" s="28" customFormat="1" ht="6" customHeight="1">
      <c r="A101" s="19"/>
      <c r="B101" s="20"/>
      <c r="C101" s="21"/>
      <c r="D101" s="21"/>
      <c r="E101" s="22"/>
      <c r="F101" s="23"/>
      <c r="G101" s="24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7"/>
    </row>
    <row r="102" spans="1:20" s="18" customFormat="1" ht="10.5" customHeight="1">
      <c r="A102" s="13"/>
      <c r="B102" s="29" t="s">
        <v>193</v>
      </c>
      <c r="C102" s="41"/>
      <c r="D102" s="70" t="s">
        <v>194</v>
      </c>
      <c r="E102" s="71"/>
      <c r="F102" s="71"/>
      <c r="G102" s="30"/>
      <c r="H102" s="39"/>
      <c r="I102" s="16">
        <v>677</v>
      </c>
      <c r="J102" s="16">
        <v>8514</v>
      </c>
      <c r="K102" s="16">
        <v>7173</v>
      </c>
      <c r="L102" s="16" t="s">
        <v>1</v>
      </c>
      <c r="M102" s="16">
        <v>147872</v>
      </c>
      <c r="N102" s="16">
        <v>35611</v>
      </c>
      <c r="O102" s="16">
        <v>2668</v>
      </c>
      <c r="P102" s="16" t="s">
        <v>1</v>
      </c>
      <c r="Q102" s="16">
        <v>21842</v>
      </c>
      <c r="R102" s="16">
        <v>5260</v>
      </c>
      <c r="S102" s="16">
        <v>1516</v>
      </c>
      <c r="T102" s="17"/>
    </row>
    <row r="103" spans="1:20" s="28" customFormat="1" ht="10.5" customHeight="1">
      <c r="A103" s="19"/>
      <c r="B103" s="20" t="s">
        <v>195</v>
      </c>
      <c r="C103" s="21"/>
      <c r="D103" s="21"/>
      <c r="E103" s="74" t="s">
        <v>196</v>
      </c>
      <c r="F103" s="73"/>
      <c r="G103" s="24"/>
      <c r="H103" s="25"/>
      <c r="I103" s="26">
        <v>513</v>
      </c>
      <c r="J103" s="26">
        <v>7812</v>
      </c>
      <c r="K103" s="26">
        <v>6702</v>
      </c>
      <c r="L103" s="26" t="s">
        <v>1</v>
      </c>
      <c r="M103" s="26">
        <v>110542</v>
      </c>
      <c r="N103" s="26">
        <v>33929</v>
      </c>
      <c r="O103" s="26">
        <v>2588</v>
      </c>
      <c r="P103" s="26" t="s">
        <v>1</v>
      </c>
      <c r="Q103" s="26">
        <v>21548</v>
      </c>
      <c r="R103" s="26">
        <v>6614</v>
      </c>
      <c r="S103" s="26">
        <v>1628</v>
      </c>
      <c r="T103" s="27"/>
    </row>
    <row r="104" spans="1:20" s="28" customFormat="1" ht="10.5" customHeight="1">
      <c r="A104" s="19"/>
      <c r="B104" s="20" t="s">
        <v>197</v>
      </c>
      <c r="C104" s="21"/>
      <c r="D104" s="21"/>
      <c r="E104" s="74" t="s">
        <v>198</v>
      </c>
      <c r="F104" s="73"/>
      <c r="G104" s="24"/>
      <c r="H104" s="25"/>
      <c r="I104" s="26">
        <v>164</v>
      </c>
      <c r="J104" s="26">
        <v>702</v>
      </c>
      <c r="K104" s="26">
        <v>471</v>
      </c>
      <c r="L104" s="26" t="s">
        <v>1</v>
      </c>
      <c r="M104" s="26">
        <v>37330</v>
      </c>
      <c r="N104" s="26">
        <v>1682</v>
      </c>
      <c r="O104" s="26">
        <v>80</v>
      </c>
      <c r="P104" s="26" t="s">
        <v>1</v>
      </c>
      <c r="Q104" s="26">
        <v>22762</v>
      </c>
      <c r="R104" s="26">
        <v>1026</v>
      </c>
      <c r="S104" s="26">
        <v>470</v>
      </c>
      <c r="T104" s="27"/>
    </row>
    <row r="105" spans="1:20" s="28" customFormat="1" ht="4.5" customHeight="1">
      <c r="A105" s="19"/>
      <c r="B105" s="20"/>
      <c r="C105" s="21"/>
      <c r="D105" s="21"/>
      <c r="E105" s="22"/>
      <c r="F105" s="23"/>
      <c r="G105" s="24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7"/>
    </row>
    <row r="106" spans="1:20" s="18" customFormat="1" ht="10.5" customHeight="1">
      <c r="A106" s="13"/>
      <c r="B106" s="29" t="s">
        <v>199</v>
      </c>
      <c r="C106" s="70" t="s">
        <v>200</v>
      </c>
      <c r="D106" s="71"/>
      <c r="E106" s="71"/>
      <c r="F106" s="71"/>
      <c r="G106" s="37"/>
      <c r="H106" s="39"/>
      <c r="I106" s="16">
        <v>19225</v>
      </c>
      <c r="J106" s="16">
        <v>106492</v>
      </c>
      <c r="K106" s="16">
        <v>77543</v>
      </c>
      <c r="L106" s="16" t="s">
        <v>1</v>
      </c>
      <c r="M106" s="16">
        <v>1105635</v>
      </c>
      <c r="N106" s="16">
        <v>292919</v>
      </c>
      <c r="O106" s="16">
        <v>41379</v>
      </c>
      <c r="P106" s="16" t="s">
        <v>1</v>
      </c>
      <c r="Q106" s="16">
        <v>5691</v>
      </c>
      <c r="R106" s="16">
        <v>1520</v>
      </c>
      <c r="S106" s="16">
        <v>1227</v>
      </c>
      <c r="T106" s="17"/>
    </row>
    <row r="107" spans="1:20" s="28" customFormat="1" ht="4.5" customHeight="1">
      <c r="A107" s="19"/>
      <c r="B107" s="20"/>
      <c r="C107" s="21"/>
      <c r="D107" s="21"/>
      <c r="E107" s="22"/>
      <c r="F107" s="23"/>
      <c r="G107" s="24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7"/>
    </row>
    <row r="108" spans="1:20" s="18" customFormat="1" ht="10.5" customHeight="1">
      <c r="A108" s="13"/>
      <c r="B108" s="29" t="s">
        <v>201</v>
      </c>
      <c r="C108" s="41"/>
      <c r="D108" s="70" t="s">
        <v>202</v>
      </c>
      <c r="E108" s="71"/>
      <c r="F108" s="71"/>
      <c r="G108" s="30"/>
      <c r="H108" s="39"/>
      <c r="I108" s="16">
        <v>2963</v>
      </c>
      <c r="J108" s="16">
        <v>15145</v>
      </c>
      <c r="K108" s="16">
        <v>10875</v>
      </c>
      <c r="L108" s="16" t="s">
        <v>1</v>
      </c>
      <c r="M108" s="16">
        <v>130966</v>
      </c>
      <c r="N108" s="16">
        <v>60937</v>
      </c>
      <c r="O108" s="16">
        <v>2841</v>
      </c>
      <c r="P108" s="16" t="s">
        <v>1</v>
      </c>
      <c r="Q108" s="16">
        <v>4420</v>
      </c>
      <c r="R108" s="16">
        <v>2057</v>
      </c>
      <c r="S108" s="16">
        <v>306</v>
      </c>
      <c r="T108" s="17"/>
    </row>
    <row r="109" spans="1:20" s="28" customFormat="1" ht="10.5" customHeight="1">
      <c r="A109" s="19"/>
      <c r="B109" s="20" t="s">
        <v>203</v>
      </c>
      <c r="C109" s="21"/>
      <c r="D109" s="21"/>
      <c r="E109" s="72" t="s">
        <v>204</v>
      </c>
      <c r="F109" s="73"/>
      <c r="G109" s="24"/>
      <c r="H109" s="25"/>
      <c r="I109" s="26">
        <v>71</v>
      </c>
      <c r="J109" s="26">
        <v>278</v>
      </c>
      <c r="K109" s="26">
        <v>198</v>
      </c>
      <c r="L109" s="26" t="s">
        <v>1</v>
      </c>
      <c r="M109" s="26">
        <v>1748</v>
      </c>
      <c r="N109" s="26">
        <v>788</v>
      </c>
      <c r="O109" s="26">
        <v>33</v>
      </c>
      <c r="P109" s="26" t="s">
        <v>1</v>
      </c>
      <c r="Q109" s="26">
        <v>2462</v>
      </c>
      <c r="R109" s="26">
        <v>1110</v>
      </c>
      <c r="S109" s="26">
        <v>130</v>
      </c>
      <c r="T109" s="27"/>
    </row>
    <row r="110" spans="1:20" s="28" customFormat="1" ht="10.5" customHeight="1">
      <c r="A110" s="19"/>
      <c r="B110" s="20" t="s">
        <v>205</v>
      </c>
      <c r="C110" s="21"/>
      <c r="D110" s="21"/>
      <c r="E110" s="21"/>
      <c r="F110" s="22" t="s">
        <v>206</v>
      </c>
      <c r="G110" s="35"/>
      <c r="H110" s="25"/>
      <c r="I110" s="26">
        <v>61</v>
      </c>
      <c r="J110" s="26">
        <v>234</v>
      </c>
      <c r="K110" s="26">
        <v>164</v>
      </c>
      <c r="L110" s="26" t="s">
        <v>1</v>
      </c>
      <c r="M110" s="26">
        <v>1474</v>
      </c>
      <c r="N110" s="26">
        <v>639</v>
      </c>
      <c r="O110" s="26">
        <v>23</v>
      </c>
      <c r="P110" s="26" t="s">
        <v>1</v>
      </c>
      <c r="Q110" s="26">
        <v>2416</v>
      </c>
      <c r="R110" s="26">
        <v>1048</v>
      </c>
      <c r="S110" s="26">
        <v>133</v>
      </c>
      <c r="T110" s="27"/>
    </row>
    <row r="111" spans="1:20" s="28" customFormat="1" ht="10.5" customHeight="1">
      <c r="A111" s="19"/>
      <c r="B111" s="20" t="s">
        <v>207</v>
      </c>
      <c r="C111" s="21"/>
      <c r="D111" s="21"/>
      <c r="E111" s="21"/>
      <c r="F111" s="22" t="s">
        <v>208</v>
      </c>
      <c r="G111" s="35"/>
      <c r="H111" s="25"/>
      <c r="I111" s="26">
        <v>10</v>
      </c>
      <c r="J111" s="26">
        <v>44</v>
      </c>
      <c r="K111" s="26">
        <v>34</v>
      </c>
      <c r="L111" s="26" t="s">
        <v>1</v>
      </c>
      <c r="M111" s="26">
        <v>274</v>
      </c>
      <c r="N111" s="26">
        <v>149</v>
      </c>
      <c r="O111" s="26">
        <v>9</v>
      </c>
      <c r="P111" s="26" t="s">
        <v>1</v>
      </c>
      <c r="Q111" s="26">
        <v>2738</v>
      </c>
      <c r="R111" s="26">
        <v>1488</v>
      </c>
      <c r="S111" s="26">
        <v>122</v>
      </c>
      <c r="T111" s="27"/>
    </row>
    <row r="112" spans="1:20" s="28" customFormat="1" ht="10.5" customHeight="1">
      <c r="A112" s="19"/>
      <c r="B112" s="20" t="s">
        <v>209</v>
      </c>
      <c r="C112" s="21"/>
      <c r="D112" s="21"/>
      <c r="E112" s="72" t="s">
        <v>210</v>
      </c>
      <c r="F112" s="73"/>
      <c r="G112" s="24"/>
      <c r="H112" s="25"/>
      <c r="I112" s="26">
        <v>268</v>
      </c>
      <c r="J112" s="26">
        <v>804</v>
      </c>
      <c r="K112" s="26">
        <v>486</v>
      </c>
      <c r="L112" s="26" t="s">
        <v>1</v>
      </c>
      <c r="M112" s="26">
        <v>3235</v>
      </c>
      <c r="N112" s="26">
        <v>1942</v>
      </c>
      <c r="O112" s="26">
        <v>448</v>
      </c>
      <c r="P112" s="26" t="s">
        <v>1</v>
      </c>
      <c r="Q112" s="26">
        <v>1207</v>
      </c>
      <c r="R112" s="26">
        <v>724</v>
      </c>
      <c r="S112" s="26">
        <v>294</v>
      </c>
      <c r="T112" s="27"/>
    </row>
    <row r="113" spans="1:20" s="28" customFormat="1" ht="10.5" customHeight="1">
      <c r="A113" s="19"/>
      <c r="B113" s="20" t="s">
        <v>211</v>
      </c>
      <c r="C113" s="21"/>
      <c r="D113" s="21"/>
      <c r="E113" s="72" t="s">
        <v>212</v>
      </c>
      <c r="F113" s="73"/>
      <c r="G113" s="24"/>
      <c r="H113" s="25"/>
      <c r="I113" s="26">
        <v>534</v>
      </c>
      <c r="J113" s="26">
        <v>2745</v>
      </c>
      <c r="K113" s="26">
        <v>2129</v>
      </c>
      <c r="L113" s="26" t="s">
        <v>1</v>
      </c>
      <c r="M113" s="26">
        <v>21784</v>
      </c>
      <c r="N113" s="26">
        <v>11934</v>
      </c>
      <c r="O113" s="26">
        <v>282</v>
      </c>
      <c r="P113" s="26" t="s">
        <v>1</v>
      </c>
      <c r="Q113" s="26">
        <v>4079</v>
      </c>
      <c r="R113" s="26">
        <v>2235</v>
      </c>
      <c r="S113" s="26">
        <v>183</v>
      </c>
      <c r="T113" s="27"/>
    </row>
    <row r="114" spans="1:20" s="28" customFormat="1" ht="10.5" customHeight="1">
      <c r="A114" s="19"/>
      <c r="B114" s="20" t="s">
        <v>213</v>
      </c>
      <c r="C114" s="21"/>
      <c r="D114" s="21"/>
      <c r="E114" s="21"/>
      <c r="F114" s="22" t="s">
        <v>214</v>
      </c>
      <c r="G114" s="35"/>
      <c r="H114" s="25"/>
      <c r="I114" s="26">
        <v>36</v>
      </c>
      <c r="J114" s="26">
        <v>189</v>
      </c>
      <c r="K114" s="26">
        <v>147</v>
      </c>
      <c r="L114" s="26" t="s">
        <v>1</v>
      </c>
      <c r="M114" s="26">
        <v>800</v>
      </c>
      <c r="N114" s="26">
        <v>316</v>
      </c>
      <c r="O114" s="26">
        <v>9</v>
      </c>
      <c r="P114" s="26" t="s">
        <v>1</v>
      </c>
      <c r="Q114" s="26">
        <v>2223</v>
      </c>
      <c r="R114" s="26">
        <v>878</v>
      </c>
      <c r="S114" s="26">
        <v>38</v>
      </c>
      <c r="T114" s="27"/>
    </row>
    <row r="115" spans="1:20" s="28" customFormat="1" ht="10.5" customHeight="1">
      <c r="A115" s="19"/>
      <c r="B115" s="20" t="s">
        <v>215</v>
      </c>
      <c r="C115" s="21"/>
      <c r="D115" s="21"/>
      <c r="E115" s="21"/>
      <c r="F115" s="22" t="s">
        <v>216</v>
      </c>
      <c r="G115" s="35"/>
      <c r="H115" s="25"/>
      <c r="I115" s="26">
        <v>498</v>
      </c>
      <c r="J115" s="26">
        <v>2556</v>
      </c>
      <c r="K115" s="26">
        <v>1982</v>
      </c>
      <c r="L115" s="26" t="s">
        <v>1</v>
      </c>
      <c r="M115" s="26">
        <v>20984</v>
      </c>
      <c r="N115" s="26">
        <v>11618</v>
      </c>
      <c r="O115" s="26">
        <v>274</v>
      </c>
      <c r="P115" s="26" t="s">
        <v>1</v>
      </c>
      <c r="Q115" s="26">
        <v>4214</v>
      </c>
      <c r="R115" s="26">
        <v>2333</v>
      </c>
      <c r="S115" s="26">
        <v>208</v>
      </c>
      <c r="T115" s="27"/>
    </row>
    <row r="116" spans="1:20" s="28" customFormat="1" ht="10.5" customHeight="1">
      <c r="A116" s="19"/>
      <c r="B116" s="20" t="s">
        <v>217</v>
      </c>
      <c r="C116" s="21"/>
      <c r="D116" s="21"/>
      <c r="E116" s="72" t="s">
        <v>218</v>
      </c>
      <c r="F116" s="73"/>
      <c r="G116" s="24"/>
      <c r="H116" s="25"/>
      <c r="I116" s="26">
        <v>115</v>
      </c>
      <c r="J116" s="26">
        <v>485</v>
      </c>
      <c r="K116" s="26">
        <v>325</v>
      </c>
      <c r="L116" s="26" t="s">
        <v>1</v>
      </c>
      <c r="M116" s="26">
        <v>2150</v>
      </c>
      <c r="N116" s="26">
        <v>841</v>
      </c>
      <c r="O116" s="26">
        <v>74</v>
      </c>
      <c r="P116" s="26" t="s">
        <v>1</v>
      </c>
      <c r="Q116" s="26">
        <v>1870</v>
      </c>
      <c r="R116" s="26">
        <v>731</v>
      </c>
      <c r="S116" s="26">
        <v>172</v>
      </c>
      <c r="T116" s="27"/>
    </row>
    <row r="117" spans="1:20" s="28" customFormat="1" ht="10.5" customHeight="1">
      <c r="A117" s="19"/>
      <c r="B117" s="20" t="s">
        <v>219</v>
      </c>
      <c r="C117" s="21"/>
      <c r="D117" s="21"/>
      <c r="E117" s="72" t="s">
        <v>220</v>
      </c>
      <c r="F117" s="73"/>
      <c r="G117" s="24"/>
      <c r="H117" s="25"/>
      <c r="I117" s="26">
        <v>911</v>
      </c>
      <c r="J117" s="26">
        <v>5199</v>
      </c>
      <c r="K117" s="26">
        <v>3745</v>
      </c>
      <c r="L117" s="26" t="s">
        <v>1</v>
      </c>
      <c r="M117" s="26">
        <v>61780</v>
      </c>
      <c r="N117" s="26">
        <v>24861</v>
      </c>
      <c r="O117" s="26">
        <v>1237</v>
      </c>
      <c r="P117" s="26" t="s">
        <v>1</v>
      </c>
      <c r="Q117" s="26">
        <v>6782</v>
      </c>
      <c r="R117" s="26">
        <v>2729</v>
      </c>
      <c r="S117" s="26">
        <v>428</v>
      </c>
      <c r="T117" s="27"/>
    </row>
    <row r="118" spans="1:20" s="28" customFormat="1" ht="10.5" customHeight="1">
      <c r="A118" s="19"/>
      <c r="B118" s="20" t="s">
        <v>221</v>
      </c>
      <c r="C118" s="21"/>
      <c r="D118" s="21"/>
      <c r="E118" s="21"/>
      <c r="F118" s="22" t="s">
        <v>222</v>
      </c>
      <c r="G118" s="35"/>
      <c r="H118" s="25"/>
      <c r="I118" s="26">
        <v>693</v>
      </c>
      <c r="J118" s="26">
        <v>3658</v>
      </c>
      <c r="K118" s="26">
        <v>2612</v>
      </c>
      <c r="L118" s="26" t="s">
        <v>1</v>
      </c>
      <c r="M118" s="26">
        <v>46785</v>
      </c>
      <c r="N118" s="26">
        <v>17867</v>
      </c>
      <c r="O118" s="26">
        <v>994</v>
      </c>
      <c r="P118" s="26" t="s">
        <v>1</v>
      </c>
      <c r="Q118" s="26">
        <v>6751</v>
      </c>
      <c r="R118" s="26">
        <v>2578</v>
      </c>
      <c r="S118" s="26">
        <v>503</v>
      </c>
      <c r="T118" s="27"/>
    </row>
    <row r="119" spans="1:20" s="28" customFormat="1" ht="10.5" customHeight="1">
      <c r="A119" s="19"/>
      <c r="B119" s="20" t="s">
        <v>223</v>
      </c>
      <c r="C119" s="21"/>
      <c r="D119" s="21"/>
      <c r="E119" s="21"/>
      <c r="F119" s="22" t="s">
        <v>224</v>
      </c>
      <c r="G119" s="35"/>
      <c r="H119" s="25"/>
      <c r="I119" s="26">
        <v>192</v>
      </c>
      <c r="J119" s="26">
        <v>1362</v>
      </c>
      <c r="K119" s="26">
        <v>988</v>
      </c>
      <c r="L119" s="26" t="s">
        <v>1</v>
      </c>
      <c r="M119" s="26">
        <v>8738</v>
      </c>
      <c r="N119" s="26">
        <v>4616</v>
      </c>
      <c r="O119" s="26">
        <v>187</v>
      </c>
      <c r="P119" s="26" t="s">
        <v>1</v>
      </c>
      <c r="Q119" s="26">
        <v>4551</v>
      </c>
      <c r="R119" s="26">
        <v>2404</v>
      </c>
      <c r="S119" s="26">
        <v>230</v>
      </c>
      <c r="T119" s="27"/>
    </row>
    <row r="120" spans="1:20" s="28" customFormat="1" ht="10.5" customHeight="1">
      <c r="A120" s="19"/>
      <c r="B120" s="20" t="s">
        <v>225</v>
      </c>
      <c r="C120" s="21"/>
      <c r="D120" s="21"/>
      <c r="E120" s="21"/>
      <c r="F120" s="22" t="s">
        <v>226</v>
      </c>
      <c r="G120" s="35"/>
      <c r="H120" s="25"/>
      <c r="I120" s="26">
        <v>26</v>
      </c>
      <c r="J120" s="26">
        <v>179</v>
      </c>
      <c r="K120" s="26">
        <v>145</v>
      </c>
      <c r="L120" s="26" t="s">
        <v>1</v>
      </c>
      <c r="M120" s="26">
        <v>6257</v>
      </c>
      <c r="N120" s="26">
        <v>2378</v>
      </c>
      <c r="O120" s="26">
        <v>56</v>
      </c>
      <c r="P120" s="26" t="s">
        <v>1</v>
      </c>
      <c r="Q120" s="26">
        <v>24064</v>
      </c>
      <c r="R120" s="26">
        <v>9147</v>
      </c>
      <c r="S120" s="26">
        <v>558</v>
      </c>
      <c r="T120" s="27"/>
    </row>
    <row r="121" spans="1:20" s="28" customFormat="1" ht="10.5" customHeight="1">
      <c r="A121" s="19"/>
      <c r="B121" s="20" t="s">
        <v>227</v>
      </c>
      <c r="C121" s="21"/>
      <c r="D121" s="21"/>
      <c r="E121" s="72" t="s">
        <v>228</v>
      </c>
      <c r="F121" s="73"/>
      <c r="G121" s="24"/>
      <c r="H121" s="25"/>
      <c r="I121" s="26">
        <v>274</v>
      </c>
      <c r="J121" s="26">
        <v>2523</v>
      </c>
      <c r="K121" s="26">
        <v>2054</v>
      </c>
      <c r="L121" s="26" t="s">
        <v>1</v>
      </c>
      <c r="M121" s="26">
        <v>18964</v>
      </c>
      <c r="N121" s="26">
        <v>10824</v>
      </c>
      <c r="O121" s="26">
        <v>303</v>
      </c>
      <c r="P121" s="26" t="s">
        <v>1</v>
      </c>
      <c r="Q121" s="26">
        <v>6921</v>
      </c>
      <c r="R121" s="26">
        <v>3950</v>
      </c>
      <c r="S121" s="26">
        <v>395</v>
      </c>
      <c r="T121" s="27"/>
    </row>
    <row r="122" spans="1:20" s="28" customFormat="1" ht="10.5" customHeight="1">
      <c r="A122" s="19"/>
      <c r="B122" s="20" t="s">
        <v>229</v>
      </c>
      <c r="C122" s="21"/>
      <c r="D122" s="21"/>
      <c r="E122" s="21"/>
      <c r="F122" s="22" t="s">
        <v>230</v>
      </c>
      <c r="G122" s="35"/>
      <c r="H122" s="25"/>
      <c r="I122" s="26">
        <v>115</v>
      </c>
      <c r="J122" s="26">
        <v>378</v>
      </c>
      <c r="K122" s="26">
        <v>209</v>
      </c>
      <c r="L122" s="26" t="s">
        <v>1</v>
      </c>
      <c r="M122" s="26">
        <v>1545</v>
      </c>
      <c r="N122" s="26">
        <v>648</v>
      </c>
      <c r="O122" s="26">
        <v>14</v>
      </c>
      <c r="P122" s="26" t="s">
        <v>1</v>
      </c>
      <c r="Q122" s="26">
        <v>1343</v>
      </c>
      <c r="R122" s="26">
        <v>563</v>
      </c>
      <c r="S122" s="26">
        <v>45</v>
      </c>
      <c r="T122" s="27"/>
    </row>
    <row r="123" spans="1:20" s="28" customFormat="1" ht="10.5" customHeight="1">
      <c r="A123" s="19"/>
      <c r="B123" s="20" t="s">
        <v>231</v>
      </c>
      <c r="C123" s="21"/>
      <c r="D123" s="21"/>
      <c r="E123" s="21"/>
      <c r="F123" s="22" t="s">
        <v>232</v>
      </c>
      <c r="G123" s="35"/>
      <c r="H123" s="25"/>
      <c r="I123" s="26">
        <v>159</v>
      </c>
      <c r="J123" s="26">
        <v>2145</v>
      </c>
      <c r="K123" s="26">
        <v>1845</v>
      </c>
      <c r="L123" s="26" t="s">
        <v>1</v>
      </c>
      <c r="M123" s="26">
        <v>17419</v>
      </c>
      <c r="N123" s="26">
        <v>10176</v>
      </c>
      <c r="O123" s="26">
        <v>289</v>
      </c>
      <c r="P123" s="26" t="s">
        <v>1</v>
      </c>
      <c r="Q123" s="26">
        <v>10955</v>
      </c>
      <c r="R123" s="26">
        <v>6400</v>
      </c>
      <c r="S123" s="26">
        <v>623</v>
      </c>
      <c r="T123" s="27"/>
    </row>
    <row r="124" spans="1:20" s="28" customFormat="1" ht="10.5" customHeight="1">
      <c r="A124" s="19"/>
      <c r="B124" s="20" t="s">
        <v>233</v>
      </c>
      <c r="C124" s="21"/>
      <c r="D124" s="21"/>
      <c r="E124" s="72" t="s">
        <v>234</v>
      </c>
      <c r="F124" s="73"/>
      <c r="G124" s="24"/>
      <c r="H124" s="25"/>
      <c r="I124" s="26">
        <v>83</v>
      </c>
      <c r="J124" s="26">
        <v>150</v>
      </c>
      <c r="K124" s="26">
        <v>42</v>
      </c>
      <c r="L124" s="26" t="s">
        <v>1</v>
      </c>
      <c r="M124" s="26">
        <v>408</v>
      </c>
      <c r="N124" s="26">
        <v>147</v>
      </c>
      <c r="O124" s="26" t="s">
        <v>2</v>
      </c>
      <c r="P124" s="26" t="s">
        <v>1</v>
      </c>
      <c r="Q124" s="26">
        <v>492</v>
      </c>
      <c r="R124" s="26">
        <v>177</v>
      </c>
      <c r="S124" s="26" t="s">
        <v>2</v>
      </c>
      <c r="T124" s="27"/>
    </row>
    <row r="125" spans="1:20" s="28" customFormat="1" ht="10.5" customHeight="1">
      <c r="A125" s="19"/>
      <c r="B125" s="20" t="s">
        <v>235</v>
      </c>
      <c r="C125" s="21"/>
      <c r="D125" s="21"/>
      <c r="E125" s="72" t="s">
        <v>236</v>
      </c>
      <c r="F125" s="73"/>
      <c r="G125" s="24"/>
      <c r="H125" s="25"/>
      <c r="I125" s="26">
        <v>177</v>
      </c>
      <c r="J125" s="26">
        <v>641</v>
      </c>
      <c r="K125" s="26">
        <v>331</v>
      </c>
      <c r="L125" s="26" t="s">
        <v>1</v>
      </c>
      <c r="M125" s="26">
        <v>3508</v>
      </c>
      <c r="N125" s="26">
        <v>1217</v>
      </c>
      <c r="O125" s="26">
        <v>158</v>
      </c>
      <c r="P125" s="26" t="s">
        <v>1</v>
      </c>
      <c r="Q125" s="26">
        <v>1982</v>
      </c>
      <c r="R125" s="26">
        <v>688</v>
      </c>
      <c r="S125" s="26">
        <v>425</v>
      </c>
      <c r="T125" s="27"/>
    </row>
    <row r="126" spans="1:20" s="28" customFormat="1" ht="10.5" customHeight="1">
      <c r="A126" s="19"/>
      <c r="B126" s="20" t="s">
        <v>237</v>
      </c>
      <c r="C126" s="21"/>
      <c r="D126" s="21"/>
      <c r="E126" s="72" t="s">
        <v>238</v>
      </c>
      <c r="F126" s="73"/>
      <c r="G126" s="24"/>
      <c r="H126" s="25"/>
      <c r="I126" s="26">
        <v>530</v>
      </c>
      <c r="J126" s="26">
        <v>2320</v>
      </c>
      <c r="K126" s="26">
        <v>1565</v>
      </c>
      <c r="L126" s="26" t="s">
        <v>1</v>
      </c>
      <c r="M126" s="26">
        <v>17389</v>
      </c>
      <c r="N126" s="26">
        <v>8384</v>
      </c>
      <c r="O126" s="26">
        <v>306</v>
      </c>
      <c r="P126" s="26" t="s">
        <v>1</v>
      </c>
      <c r="Q126" s="26">
        <v>3281</v>
      </c>
      <c r="R126" s="26">
        <v>1582</v>
      </c>
      <c r="S126" s="26">
        <v>203</v>
      </c>
      <c r="T126" s="27"/>
    </row>
    <row r="127" spans="1:20" s="28" customFormat="1" ht="10.5" customHeight="1">
      <c r="A127" s="19"/>
      <c r="B127" s="20" t="s">
        <v>239</v>
      </c>
      <c r="C127" s="21"/>
      <c r="D127" s="21"/>
      <c r="E127" s="21"/>
      <c r="F127" s="22" t="s">
        <v>240</v>
      </c>
      <c r="G127" s="35"/>
      <c r="H127" s="25"/>
      <c r="I127" s="26">
        <v>3</v>
      </c>
      <c r="J127" s="26">
        <v>21</v>
      </c>
      <c r="K127" s="26">
        <v>19</v>
      </c>
      <c r="L127" s="26" t="s">
        <v>1</v>
      </c>
      <c r="M127" s="26">
        <v>146</v>
      </c>
      <c r="N127" s="26">
        <v>87</v>
      </c>
      <c r="O127" s="26" t="s">
        <v>2</v>
      </c>
      <c r="P127" s="26" t="s">
        <v>1</v>
      </c>
      <c r="Q127" s="26">
        <v>4879</v>
      </c>
      <c r="R127" s="26">
        <v>2900</v>
      </c>
      <c r="S127" s="26" t="s">
        <v>2</v>
      </c>
      <c r="T127" s="27"/>
    </row>
    <row r="128" spans="1:20" s="28" customFormat="1" ht="10.5" customHeight="1">
      <c r="A128" s="19"/>
      <c r="B128" s="20" t="s">
        <v>241</v>
      </c>
      <c r="C128" s="21"/>
      <c r="D128" s="21"/>
      <c r="E128" s="21"/>
      <c r="F128" s="22" t="s">
        <v>242</v>
      </c>
      <c r="G128" s="35"/>
      <c r="H128" s="25"/>
      <c r="I128" s="26">
        <v>527</v>
      </c>
      <c r="J128" s="26">
        <v>2299</v>
      </c>
      <c r="K128" s="26">
        <v>1546</v>
      </c>
      <c r="L128" s="26" t="s">
        <v>1</v>
      </c>
      <c r="M128" s="26">
        <v>17243</v>
      </c>
      <c r="N128" s="26">
        <v>8297</v>
      </c>
      <c r="O128" s="26">
        <v>306</v>
      </c>
      <c r="P128" s="26" t="s">
        <v>1</v>
      </c>
      <c r="Q128" s="26">
        <v>3272</v>
      </c>
      <c r="R128" s="26">
        <v>1574</v>
      </c>
      <c r="S128" s="26">
        <v>203</v>
      </c>
      <c r="T128" s="27"/>
    </row>
    <row r="129" spans="1:20" s="28" customFormat="1" ht="4.5" customHeight="1">
      <c r="A129" s="19"/>
      <c r="B129" s="20"/>
      <c r="C129" s="21"/>
      <c r="D129" s="21"/>
      <c r="E129" s="22"/>
      <c r="F129" s="23"/>
      <c r="G129" s="24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7"/>
    </row>
    <row r="130" spans="1:20" s="18" customFormat="1" ht="10.5" customHeight="1">
      <c r="A130" s="13"/>
      <c r="B130" s="29" t="s">
        <v>243</v>
      </c>
      <c r="C130" s="41"/>
      <c r="D130" s="70" t="s">
        <v>244</v>
      </c>
      <c r="E130" s="71"/>
      <c r="F130" s="71"/>
      <c r="G130" s="30"/>
      <c r="H130" s="39"/>
      <c r="I130" s="16">
        <v>31</v>
      </c>
      <c r="J130" s="16">
        <v>559</v>
      </c>
      <c r="K130" s="16">
        <v>487</v>
      </c>
      <c r="L130" s="16" t="s">
        <v>1</v>
      </c>
      <c r="M130" s="16">
        <v>6915</v>
      </c>
      <c r="N130" s="16">
        <v>2825</v>
      </c>
      <c r="O130" s="16">
        <v>1979</v>
      </c>
      <c r="P130" s="16" t="s">
        <v>1</v>
      </c>
      <c r="Q130" s="16">
        <v>22308</v>
      </c>
      <c r="R130" s="16">
        <v>9111</v>
      </c>
      <c r="S130" s="16">
        <v>13270</v>
      </c>
      <c r="T130" s="17"/>
    </row>
    <row r="131" spans="1:20" s="28" customFormat="1" ht="10.5" customHeight="1">
      <c r="A131" s="19"/>
      <c r="B131" s="20" t="s">
        <v>245</v>
      </c>
      <c r="C131" s="21"/>
      <c r="D131" s="21"/>
      <c r="E131" s="72" t="s">
        <v>5</v>
      </c>
      <c r="F131" s="73"/>
      <c r="G131" s="24"/>
      <c r="H131" s="25"/>
      <c r="I131" s="26">
        <v>27</v>
      </c>
      <c r="J131" s="26">
        <v>507</v>
      </c>
      <c r="K131" s="26">
        <v>441</v>
      </c>
      <c r="L131" s="26" t="s">
        <v>1</v>
      </c>
      <c r="M131" s="26">
        <v>6468</v>
      </c>
      <c r="N131" s="26">
        <v>2684</v>
      </c>
      <c r="O131" s="26">
        <v>1979</v>
      </c>
      <c r="P131" s="26" t="s">
        <v>1</v>
      </c>
      <c r="Q131" s="26">
        <v>23957</v>
      </c>
      <c r="R131" s="26">
        <v>9940</v>
      </c>
      <c r="S131" s="26">
        <v>13270</v>
      </c>
      <c r="T131" s="27"/>
    </row>
    <row r="132" spans="1:20" s="28" customFormat="1" ht="10.5" customHeight="1">
      <c r="A132" s="19"/>
      <c r="B132" s="20" t="s">
        <v>246</v>
      </c>
      <c r="C132" s="21"/>
      <c r="D132" s="21"/>
      <c r="E132" s="72" t="s">
        <v>247</v>
      </c>
      <c r="F132" s="73"/>
      <c r="G132" s="24"/>
      <c r="H132" s="25"/>
      <c r="I132" s="26">
        <v>4</v>
      </c>
      <c r="J132" s="26">
        <v>52</v>
      </c>
      <c r="K132" s="26">
        <v>46</v>
      </c>
      <c r="L132" s="26" t="s">
        <v>1</v>
      </c>
      <c r="M132" s="26">
        <v>447</v>
      </c>
      <c r="N132" s="26">
        <v>141</v>
      </c>
      <c r="O132" s="26" t="s">
        <v>2</v>
      </c>
      <c r="P132" s="26" t="s">
        <v>1</v>
      </c>
      <c r="Q132" s="26">
        <v>11177</v>
      </c>
      <c r="R132" s="26">
        <v>3516</v>
      </c>
      <c r="S132" s="26" t="s">
        <v>2</v>
      </c>
      <c r="T132" s="27"/>
    </row>
    <row r="133" spans="1:20" s="28" customFormat="1" ht="4.5" customHeight="1">
      <c r="A133" s="19"/>
      <c r="B133" s="20"/>
      <c r="C133" s="21"/>
      <c r="D133" s="21"/>
      <c r="E133" s="22"/>
      <c r="F133" s="23"/>
      <c r="G133" s="24"/>
      <c r="H133" s="25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7"/>
    </row>
    <row r="134" spans="1:20" s="18" customFormat="1" ht="10.5" customHeight="1">
      <c r="A134" s="13"/>
      <c r="B134" s="29" t="s">
        <v>248</v>
      </c>
      <c r="C134" s="41"/>
      <c r="D134" s="70" t="s">
        <v>249</v>
      </c>
      <c r="E134" s="71"/>
      <c r="F134" s="71"/>
      <c r="G134" s="30"/>
      <c r="H134" s="39"/>
      <c r="I134" s="16">
        <v>7431</v>
      </c>
      <c r="J134" s="16">
        <v>20955</v>
      </c>
      <c r="K134" s="16">
        <v>11808</v>
      </c>
      <c r="L134" s="16" t="s">
        <v>1</v>
      </c>
      <c r="M134" s="16">
        <v>78041</v>
      </c>
      <c r="N134" s="16">
        <v>34149</v>
      </c>
      <c r="O134" s="16">
        <v>2329</v>
      </c>
      <c r="P134" s="16" t="s">
        <v>1</v>
      </c>
      <c r="Q134" s="16">
        <v>1050</v>
      </c>
      <c r="R134" s="16">
        <v>460</v>
      </c>
      <c r="S134" s="16">
        <v>293</v>
      </c>
      <c r="T134" s="17"/>
    </row>
    <row r="135" spans="1:20" s="28" customFormat="1" ht="10.5" customHeight="1">
      <c r="A135" s="19"/>
      <c r="B135" s="20" t="s">
        <v>250</v>
      </c>
      <c r="C135" s="21"/>
      <c r="D135" s="21"/>
      <c r="E135" s="72" t="s">
        <v>251</v>
      </c>
      <c r="F135" s="73"/>
      <c r="G135" s="24"/>
      <c r="H135" s="25"/>
      <c r="I135" s="26">
        <v>1598</v>
      </c>
      <c r="J135" s="26">
        <v>6171</v>
      </c>
      <c r="K135" s="26">
        <v>4085</v>
      </c>
      <c r="L135" s="26" t="s">
        <v>1</v>
      </c>
      <c r="M135" s="26">
        <v>32412</v>
      </c>
      <c r="N135" s="26">
        <v>14055</v>
      </c>
      <c r="O135" s="26">
        <v>1113</v>
      </c>
      <c r="P135" s="26" t="s">
        <v>1</v>
      </c>
      <c r="Q135" s="26">
        <v>2028</v>
      </c>
      <c r="R135" s="26">
        <v>880</v>
      </c>
      <c r="S135" s="26">
        <v>487</v>
      </c>
      <c r="T135" s="27"/>
    </row>
    <row r="136" spans="1:20" s="28" customFormat="1" ht="10.5" customHeight="1">
      <c r="A136" s="19"/>
      <c r="B136" s="20" t="s">
        <v>252</v>
      </c>
      <c r="C136" s="21"/>
      <c r="D136" s="21"/>
      <c r="E136" s="21"/>
      <c r="F136" s="22" t="s">
        <v>253</v>
      </c>
      <c r="G136" s="35"/>
      <c r="H136" s="25"/>
      <c r="I136" s="26">
        <v>1513</v>
      </c>
      <c r="J136" s="26">
        <v>4130</v>
      </c>
      <c r="K136" s="26">
        <v>2315</v>
      </c>
      <c r="L136" s="26" t="s">
        <v>1</v>
      </c>
      <c r="M136" s="26">
        <v>12857</v>
      </c>
      <c r="N136" s="26">
        <v>6263</v>
      </c>
      <c r="O136" s="26">
        <v>913</v>
      </c>
      <c r="P136" s="26" t="s">
        <v>1</v>
      </c>
      <c r="Q136" s="26">
        <v>850</v>
      </c>
      <c r="R136" s="26">
        <v>414</v>
      </c>
      <c r="S136" s="26">
        <v>458</v>
      </c>
      <c r="T136" s="27"/>
    </row>
    <row r="137" spans="1:20" s="28" customFormat="1" ht="10.5" customHeight="1">
      <c r="A137" s="19"/>
      <c r="B137" s="20" t="s">
        <v>254</v>
      </c>
      <c r="C137" s="21"/>
      <c r="D137" s="21"/>
      <c r="E137" s="21"/>
      <c r="F137" s="22" t="s">
        <v>255</v>
      </c>
      <c r="G137" s="35"/>
      <c r="H137" s="25"/>
      <c r="I137" s="26">
        <v>85</v>
      </c>
      <c r="J137" s="26">
        <v>2041</v>
      </c>
      <c r="K137" s="26">
        <v>1770</v>
      </c>
      <c r="L137" s="26" t="s">
        <v>1</v>
      </c>
      <c r="M137" s="26">
        <v>19555</v>
      </c>
      <c r="N137" s="26">
        <v>7791</v>
      </c>
      <c r="O137" s="26">
        <v>199</v>
      </c>
      <c r="P137" s="26" t="s">
        <v>1</v>
      </c>
      <c r="Q137" s="26">
        <v>23006</v>
      </c>
      <c r="R137" s="26">
        <v>9166</v>
      </c>
      <c r="S137" s="26">
        <v>688</v>
      </c>
      <c r="T137" s="27"/>
    </row>
    <row r="138" spans="1:20" s="28" customFormat="1" ht="10.5" customHeight="1">
      <c r="A138" s="19"/>
      <c r="B138" s="20" t="s">
        <v>256</v>
      </c>
      <c r="C138" s="21"/>
      <c r="D138" s="21"/>
      <c r="E138" s="72" t="s">
        <v>257</v>
      </c>
      <c r="F138" s="73"/>
      <c r="G138" s="24"/>
      <c r="H138" s="25"/>
      <c r="I138" s="26">
        <v>2088</v>
      </c>
      <c r="J138" s="26">
        <v>4539</v>
      </c>
      <c r="K138" s="26">
        <v>1725</v>
      </c>
      <c r="L138" s="26" t="s">
        <v>1</v>
      </c>
      <c r="M138" s="26">
        <v>7720</v>
      </c>
      <c r="N138" s="26">
        <v>3728</v>
      </c>
      <c r="O138" s="26">
        <v>695</v>
      </c>
      <c r="P138" s="26" t="s">
        <v>1</v>
      </c>
      <c r="Q138" s="26">
        <v>370</v>
      </c>
      <c r="R138" s="26">
        <v>179</v>
      </c>
      <c r="S138" s="26">
        <v>381</v>
      </c>
      <c r="T138" s="27"/>
    </row>
    <row r="139" spans="1:20" s="28" customFormat="1" ht="10.5" customHeight="1">
      <c r="A139" s="19"/>
      <c r="B139" s="20" t="s">
        <v>258</v>
      </c>
      <c r="C139" s="21"/>
      <c r="D139" s="21"/>
      <c r="E139" s="72" t="s">
        <v>259</v>
      </c>
      <c r="F139" s="73"/>
      <c r="G139" s="24"/>
      <c r="H139" s="25"/>
      <c r="I139" s="26">
        <v>3328</v>
      </c>
      <c r="J139" s="26">
        <v>7928</v>
      </c>
      <c r="K139" s="26">
        <v>4234</v>
      </c>
      <c r="L139" s="26" t="s">
        <v>1</v>
      </c>
      <c r="M139" s="26">
        <v>23631</v>
      </c>
      <c r="N139" s="26">
        <v>10910</v>
      </c>
      <c r="O139" s="26">
        <v>455</v>
      </c>
      <c r="P139" s="26" t="s">
        <v>1</v>
      </c>
      <c r="Q139" s="26">
        <v>710</v>
      </c>
      <c r="R139" s="26">
        <v>328</v>
      </c>
      <c r="S139" s="26">
        <v>131</v>
      </c>
      <c r="T139" s="27"/>
    </row>
    <row r="140" spans="1:20" s="28" customFormat="1" ht="10.5" customHeight="1">
      <c r="A140" s="19"/>
      <c r="B140" s="20" t="s">
        <v>260</v>
      </c>
      <c r="C140" s="21"/>
      <c r="D140" s="21"/>
      <c r="E140" s="72" t="s">
        <v>261</v>
      </c>
      <c r="F140" s="73"/>
      <c r="G140" s="24"/>
      <c r="H140" s="25"/>
      <c r="I140" s="26">
        <v>69</v>
      </c>
      <c r="J140" s="26">
        <v>561</v>
      </c>
      <c r="K140" s="26">
        <v>439</v>
      </c>
      <c r="L140" s="26" t="s">
        <v>1</v>
      </c>
      <c r="M140" s="26">
        <v>3367</v>
      </c>
      <c r="N140" s="26">
        <v>1058</v>
      </c>
      <c r="O140" s="26" t="s">
        <v>2</v>
      </c>
      <c r="P140" s="26" t="s">
        <v>1</v>
      </c>
      <c r="Q140" s="26">
        <v>4880</v>
      </c>
      <c r="R140" s="26">
        <v>1533</v>
      </c>
      <c r="S140" s="26" t="s">
        <v>2</v>
      </c>
      <c r="T140" s="27"/>
    </row>
    <row r="141" spans="1:20" s="28" customFormat="1" ht="10.5" customHeight="1">
      <c r="A141" s="19"/>
      <c r="B141" s="20" t="s">
        <v>262</v>
      </c>
      <c r="C141" s="21"/>
      <c r="D141" s="21"/>
      <c r="E141" s="72" t="s">
        <v>263</v>
      </c>
      <c r="F141" s="73"/>
      <c r="G141" s="24"/>
      <c r="H141" s="25"/>
      <c r="I141" s="26">
        <v>97</v>
      </c>
      <c r="J141" s="26">
        <v>999</v>
      </c>
      <c r="K141" s="26">
        <v>834</v>
      </c>
      <c r="L141" s="26" t="s">
        <v>1</v>
      </c>
      <c r="M141" s="26">
        <v>6053</v>
      </c>
      <c r="N141" s="26">
        <v>1829</v>
      </c>
      <c r="O141" s="26">
        <v>23</v>
      </c>
      <c r="P141" s="26" t="s">
        <v>1</v>
      </c>
      <c r="Q141" s="26">
        <v>6240</v>
      </c>
      <c r="R141" s="26">
        <v>1886</v>
      </c>
      <c r="S141" s="26">
        <v>1152</v>
      </c>
      <c r="T141" s="27"/>
    </row>
    <row r="142" spans="1:20" s="28" customFormat="1" ht="10.5" customHeight="1">
      <c r="A142" s="19"/>
      <c r="B142" s="20" t="s">
        <v>264</v>
      </c>
      <c r="C142" s="21"/>
      <c r="D142" s="21"/>
      <c r="E142" s="72" t="s">
        <v>265</v>
      </c>
      <c r="F142" s="73"/>
      <c r="G142" s="24"/>
      <c r="H142" s="25"/>
      <c r="I142" s="26">
        <v>251</v>
      </c>
      <c r="J142" s="26">
        <v>757</v>
      </c>
      <c r="K142" s="26">
        <v>491</v>
      </c>
      <c r="L142" s="26" t="s">
        <v>1</v>
      </c>
      <c r="M142" s="26">
        <v>4857</v>
      </c>
      <c r="N142" s="26">
        <v>2570</v>
      </c>
      <c r="O142" s="26">
        <v>43</v>
      </c>
      <c r="P142" s="26" t="s">
        <v>1</v>
      </c>
      <c r="Q142" s="26">
        <v>1935</v>
      </c>
      <c r="R142" s="26">
        <v>1024</v>
      </c>
      <c r="S142" s="26">
        <v>134</v>
      </c>
      <c r="T142" s="27"/>
    </row>
    <row r="143" spans="1:20" s="28" customFormat="1" ht="4.5" customHeight="1">
      <c r="A143" s="19"/>
      <c r="B143" s="20"/>
      <c r="C143" s="21"/>
      <c r="D143" s="21"/>
      <c r="E143" s="22"/>
      <c r="F143" s="23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7"/>
    </row>
    <row r="144" spans="1:20" s="18" customFormat="1" ht="10.5" customHeight="1">
      <c r="A144" s="13"/>
      <c r="B144" s="29" t="s">
        <v>266</v>
      </c>
      <c r="C144" s="41"/>
      <c r="D144" s="70" t="s">
        <v>267</v>
      </c>
      <c r="E144" s="71"/>
      <c r="F144" s="71"/>
      <c r="G144" s="37"/>
      <c r="H144" s="39"/>
      <c r="I144" s="16">
        <v>1009</v>
      </c>
      <c r="J144" s="16">
        <v>5459</v>
      </c>
      <c r="K144" s="16">
        <v>3804</v>
      </c>
      <c r="L144" s="16" t="s">
        <v>1</v>
      </c>
      <c r="M144" s="16">
        <v>44631</v>
      </c>
      <c r="N144" s="16">
        <v>15215</v>
      </c>
      <c r="O144" s="16">
        <v>1815</v>
      </c>
      <c r="P144" s="16" t="s">
        <v>1</v>
      </c>
      <c r="Q144" s="16">
        <v>4423</v>
      </c>
      <c r="R144" s="16">
        <v>1508</v>
      </c>
      <c r="S144" s="16">
        <v>888</v>
      </c>
      <c r="T144" s="17"/>
    </row>
    <row r="145" spans="1:20" s="28" customFormat="1" ht="10.5" customHeight="1">
      <c r="A145" s="19"/>
      <c r="B145" s="20" t="s">
        <v>268</v>
      </c>
      <c r="C145" s="21"/>
      <c r="D145" s="21"/>
      <c r="E145" s="72" t="s">
        <v>269</v>
      </c>
      <c r="F145" s="73"/>
      <c r="G145" s="44"/>
      <c r="H145" s="25"/>
      <c r="I145" s="26">
        <v>199</v>
      </c>
      <c r="J145" s="26">
        <v>1230</v>
      </c>
      <c r="K145" s="26">
        <v>1054</v>
      </c>
      <c r="L145" s="26" t="s">
        <v>1</v>
      </c>
      <c r="M145" s="26">
        <v>9924</v>
      </c>
      <c r="N145" s="26">
        <v>4218</v>
      </c>
      <c r="O145" s="26">
        <v>15</v>
      </c>
      <c r="P145" s="26" t="s">
        <v>1</v>
      </c>
      <c r="Q145" s="26">
        <v>4987</v>
      </c>
      <c r="R145" s="26">
        <v>2120</v>
      </c>
      <c r="S145" s="26">
        <v>47</v>
      </c>
      <c r="T145" s="27"/>
    </row>
    <row r="146" spans="1:20" s="28" customFormat="1" ht="10.5" customHeight="1">
      <c r="A146" s="19"/>
      <c r="B146" s="20" t="s">
        <v>270</v>
      </c>
      <c r="C146" s="21"/>
      <c r="D146" s="21"/>
      <c r="E146" s="72" t="s">
        <v>271</v>
      </c>
      <c r="F146" s="73"/>
      <c r="G146" s="44"/>
      <c r="H146" s="25"/>
      <c r="I146" s="26">
        <v>141</v>
      </c>
      <c r="J146" s="26">
        <v>407</v>
      </c>
      <c r="K146" s="26">
        <v>214</v>
      </c>
      <c r="L146" s="26" t="s">
        <v>1</v>
      </c>
      <c r="M146" s="26">
        <v>893</v>
      </c>
      <c r="N146" s="26">
        <v>340</v>
      </c>
      <c r="O146" s="26">
        <v>3</v>
      </c>
      <c r="P146" s="26" t="s">
        <v>1</v>
      </c>
      <c r="Q146" s="26">
        <v>634</v>
      </c>
      <c r="R146" s="26">
        <v>241</v>
      </c>
      <c r="S146" s="26">
        <v>15</v>
      </c>
      <c r="T146" s="27"/>
    </row>
    <row r="147" spans="1:20" s="28" customFormat="1" ht="10.5" customHeight="1">
      <c r="A147" s="19"/>
      <c r="B147" s="20" t="s">
        <v>272</v>
      </c>
      <c r="C147" s="21"/>
      <c r="D147" s="21"/>
      <c r="E147" s="72" t="s">
        <v>273</v>
      </c>
      <c r="F147" s="73"/>
      <c r="G147" s="44"/>
      <c r="H147" s="25"/>
      <c r="I147" s="26">
        <v>41</v>
      </c>
      <c r="J147" s="26">
        <v>75</v>
      </c>
      <c r="K147" s="26">
        <v>6</v>
      </c>
      <c r="L147" s="26" t="s">
        <v>1</v>
      </c>
      <c r="M147" s="26">
        <v>182</v>
      </c>
      <c r="N147" s="26">
        <v>52</v>
      </c>
      <c r="O147" s="26" t="s">
        <v>2</v>
      </c>
      <c r="P147" s="26" t="s">
        <v>1</v>
      </c>
      <c r="Q147" s="26">
        <v>445</v>
      </c>
      <c r="R147" s="26">
        <v>126</v>
      </c>
      <c r="S147" s="26" t="s">
        <v>2</v>
      </c>
      <c r="T147" s="27"/>
    </row>
    <row r="148" spans="1:20" s="28" customFormat="1" ht="10.5" customHeight="1">
      <c r="A148" s="19"/>
      <c r="B148" s="20" t="s">
        <v>274</v>
      </c>
      <c r="C148" s="21"/>
      <c r="D148" s="21"/>
      <c r="E148" s="72" t="s">
        <v>275</v>
      </c>
      <c r="F148" s="73"/>
      <c r="G148" s="44"/>
      <c r="H148" s="25"/>
      <c r="I148" s="26">
        <v>5</v>
      </c>
      <c r="J148" s="26">
        <v>19</v>
      </c>
      <c r="K148" s="26">
        <v>12</v>
      </c>
      <c r="L148" s="26" t="s">
        <v>1</v>
      </c>
      <c r="M148" s="26">
        <v>134</v>
      </c>
      <c r="N148" s="26">
        <v>48</v>
      </c>
      <c r="O148" s="26" t="s">
        <v>2</v>
      </c>
      <c r="P148" s="26" t="s">
        <v>1</v>
      </c>
      <c r="Q148" s="26">
        <v>2674</v>
      </c>
      <c r="R148" s="26">
        <v>954</v>
      </c>
      <c r="S148" s="26" t="s">
        <v>2</v>
      </c>
      <c r="T148" s="27"/>
    </row>
    <row r="149" spans="1:20" s="28" customFormat="1" ht="10.5" customHeight="1">
      <c r="A149" s="19"/>
      <c r="B149" s="20" t="s">
        <v>276</v>
      </c>
      <c r="C149" s="21"/>
      <c r="D149" s="21"/>
      <c r="E149" s="72" t="s">
        <v>277</v>
      </c>
      <c r="F149" s="73"/>
      <c r="G149" s="44"/>
      <c r="H149" s="25"/>
      <c r="I149" s="26">
        <v>128</v>
      </c>
      <c r="J149" s="26">
        <v>2111</v>
      </c>
      <c r="K149" s="26">
        <v>1530</v>
      </c>
      <c r="L149" s="26" t="s">
        <v>1</v>
      </c>
      <c r="M149" s="26">
        <v>24467</v>
      </c>
      <c r="N149" s="26">
        <v>6555</v>
      </c>
      <c r="O149" s="26">
        <v>1525</v>
      </c>
      <c r="P149" s="26" t="s">
        <v>1</v>
      </c>
      <c r="Q149" s="26">
        <v>19115</v>
      </c>
      <c r="R149" s="26">
        <v>5121</v>
      </c>
      <c r="S149" s="26">
        <v>3486</v>
      </c>
      <c r="T149" s="27"/>
    </row>
    <row r="150" spans="1:20" s="28" customFormat="1" ht="10.5" customHeight="1">
      <c r="A150" s="19"/>
      <c r="B150" s="20" t="s">
        <v>278</v>
      </c>
      <c r="C150" s="21"/>
      <c r="D150" s="21"/>
      <c r="E150" s="74" t="s">
        <v>279</v>
      </c>
      <c r="F150" s="73"/>
      <c r="G150" s="44"/>
      <c r="H150" s="25"/>
      <c r="I150" s="26">
        <v>495</v>
      </c>
      <c r="J150" s="26">
        <v>1617</v>
      </c>
      <c r="K150" s="26">
        <v>988</v>
      </c>
      <c r="L150" s="26" t="s">
        <v>1</v>
      </c>
      <c r="M150" s="26">
        <v>9030</v>
      </c>
      <c r="N150" s="26">
        <v>4002</v>
      </c>
      <c r="O150" s="26">
        <v>272</v>
      </c>
      <c r="P150" s="26" t="s">
        <v>1</v>
      </c>
      <c r="Q150" s="26">
        <v>1824</v>
      </c>
      <c r="R150" s="26">
        <v>808</v>
      </c>
      <c r="S150" s="26">
        <v>244</v>
      </c>
      <c r="T150" s="27"/>
    </row>
    <row r="151" spans="1:20" s="28" customFormat="1" ht="10.5" customHeight="1">
      <c r="A151" s="19"/>
      <c r="B151" s="20" t="s">
        <v>280</v>
      </c>
      <c r="C151" s="21"/>
      <c r="D151" s="21"/>
      <c r="E151" s="21"/>
      <c r="F151" s="22" t="s">
        <v>281</v>
      </c>
      <c r="G151" s="45"/>
      <c r="H151" s="25"/>
      <c r="I151" s="26">
        <v>238</v>
      </c>
      <c r="J151" s="26">
        <v>777</v>
      </c>
      <c r="K151" s="26">
        <v>485</v>
      </c>
      <c r="L151" s="26" t="s">
        <v>1</v>
      </c>
      <c r="M151" s="26">
        <v>4309</v>
      </c>
      <c r="N151" s="26">
        <v>1572</v>
      </c>
      <c r="O151" s="26">
        <v>161</v>
      </c>
      <c r="P151" s="26" t="s">
        <v>1</v>
      </c>
      <c r="Q151" s="26">
        <v>1811</v>
      </c>
      <c r="R151" s="26">
        <v>660</v>
      </c>
      <c r="S151" s="26">
        <v>217</v>
      </c>
      <c r="T151" s="27"/>
    </row>
    <row r="152" spans="1:20" s="28" customFormat="1" ht="10.5" customHeight="1">
      <c r="A152" s="19"/>
      <c r="B152" s="20" t="s">
        <v>282</v>
      </c>
      <c r="C152" s="21"/>
      <c r="D152" s="21"/>
      <c r="E152" s="21"/>
      <c r="F152" s="33" t="s">
        <v>283</v>
      </c>
      <c r="G152" s="46"/>
      <c r="H152" s="25"/>
      <c r="I152" s="26">
        <v>257</v>
      </c>
      <c r="J152" s="26">
        <v>840</v>
      </c>
      <c r="K152" s="26">
        <v>503</v>
      </c>
      <c r="L152" s="26" t="s">
        <v>1</v>
      </c>
      <c r="M152" s="26">
        <v>4721</v>
      </c>
      <c r="N152" s="26">
        <v>2430</v>
      </c>
      <c r="O152" s="26">
        <v>111</v>
      </c>
      <c r="P152" s="26" t="s">
        <v>1</v>
      </c>
      <c r="Q152" s="26">
        <v>1837</v>
      </c>
      <c r="R152" s="26">
        <v>946</v>
      </c>
      <c r="S152" s="26">
        <v>300</v>
      </c>
      <c r="T152" s="27"/>
    </row>
    <row r="153" spans="1:20" s="28" customFormat="1" ht="6" customHeight="1">
      <c r="A153" s="19"/>
      <c r="B153" s="20"/>
      <c r="C153" s="21"/>
      <c r="D153" s="21"/>
      <c r="E153" s="22"/>
      <c r="F153" s="23"/>
      <c r="G153" s="24"/>
      <c r="H153" s="25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27"/>
    </row>
    <row r="154" spans="1:20" s="18" customFormat="1" ht="10.5" customHeight="1">
      <c r="A154" s="13"/>
      <c r="B154" s="29" t="s">
        <v>284</v>
      </c>
      <c r="C154" s="41"/>
      <c r="D154" s="70" t="s">
        <v>285</v>
      </c>
      <c r="E154" s="71"/>
      <c r="F154" s="71"/>
      <c r="G154" s="37"/>
      <c r="H154" s="39"/>
      <c r="I154" s="16">
        <v>920</v>
      </c>
      <c r="J154" s="16">
        <v>14703</v>
      </c>
      <c r="K154" s="16">
        <v>12906</v>
      </c>
      <c r="L154" s="16" t="s">
        <v>1</v>
      </c>
      <c r="M154" s="16">
        <v>463327</v>
      </c>
      <c r="N154" s="16">
        <v>38580</v>
      </c>
      <c r="O154" s="16">
        <v>12995</v>
      </c>
      <c r="P154" s="16" t="s">
        <v>1</v>
      </c>
      <c r="Q154" s="16">
        <v>49603</v>
      </c>
      <c r="R154" s="16">
        <v>4175</v>
      </c>
      <c r="S154" s="16">
        <v>4669</v>
      </c>
      <c r="T154" s="17"/>
    </row>
    <row r="155" spans="1:20" s="28" customFormat="1" ht="10.5" customHeight="1">
      <c r="A155" s="19"/>
      <c r="B155" s="20" t="s">
        <v>286</v>
      </c>
      <c r="C155" s="21"/>
      <c r="D155" s="21"/>
      <c r="E155" s="72" t="s">
        <v>287</v>
      </c>
      <c r="F155" s="73"/>
      <c r="G155" s="44"/>
      <c r="H155" s="25"/>
      <c r="I155" s="26">
        <v>13</v>
      </c>
      <c r="J155" s="26">
        <v>261</v>
      </c>
      <c r="K155" s="26">
        <v>241</v>
      </c>
      <c r="L155" s="26" t="s">
        <v>1</v>
      </c>
      <c r="M155" s="26">
        <v>3307</v>
      </c>
      <c r="N155" s="26">
        <v>551</v>
      </c>
      <c r="O155" s="26">
        <v>5</v>
      </c>
      <c r="P155" s="26" t="s">
        <v>1</v>
      </c>
      <c r="Q155" s="26">
        <v>23089</v>
      </c>
      <c r="R155" s="26">
        <v>4034</v>
      </c>
      <c r="S155" s="26">
        <v>500</v>
      </c>
      <c r="T155" s="27"/>
    </row>
    <row r="156" spans="1:20" s="28" customFormat="1" ht="10.5" customHeight="1">
      <c r="A156" s="19"/>
      <c r="B156" s="20" t="s">
        <v>288</v>
      </c>
      <c r="C156" s="21"/>
      <c r="D156" s="21"/>
      <c r="E156" s="72" t="s">
        <v>289</v>
      </c>
      <c r="F156" s="73"/>
      <c r="G156" s="24"/>
      <c r="H156" s="25"/>
      <c r="I156" s="26">
        <v>14</v>
      </c>
      <c r="J156" s="26">
        <v>70</v>
      </c>
      <c r="K156" s="26">
        <v>52</v>
      </c>
      <c r="L156" s="26" t="s">
        <v>1</v>
      </c>
      <c r="M156" s="26" t="s">
        <v>290</v>
      </c>
      <c r="N156" s="26" t="s">
        <v>290</v>
      </c>
      <c r="O156" s="26" t="s">
        <v>290</v>
      </c>
      <c r="P156" s="26" t="s">
        <v>1</v>
      </c>
      <c r="Q156" s="26" t="s">
        <v>290</v>
      </c>
      <c r="R156" s="26" t="s">
        <v>290</v>
      </c>
      <c r="S156" s="26" t="s">
        <v>290</v>
      </c>
      <c r="T156" s="27"/>
    </row>
    <row r="157" spans="1:20" s="28" customFormat="1" ht="10.5" customHeight="1">
      <c r="A157" s="19"/>
      <c r="B157" s="20" t="s">
        <v>291</v>
      </c>
      <c r="C157" s="21"/>
      <c r="D157" s="21"/>
      <c r="E157" s="72" t="s">
        <v>292</v>
      </c>
      <c r="F157" s="73"/>
      <c r="G157" s="24"/>
      <c r="H157" s="25"/>
      <c r="I157" s="26">
        <v>1</v>
      </c>
      <c r="J157" s="26">
        <v>2</v>
      </c>
      <c r="K157" s="26" t="s">
        <v>2</v>
      </c>
      <c r="L157" s="26" t="s">
        <v>1</v>
      </c>
      <c r="M157" s="26" t="s">
        <v>293</v>
      </c>
      <c r="N157" s="26" t="s">
        <v>293</v>
      </c>
      <c r="O157" s="26" t="s">
        <v>293</v>
      </c>
      <c r="P157" s="26" t="s">
        <v>1</v>
      </c>
      <c r="Q157" s="26" t="s">
        <v>293</v>
      </c>
      <c r="R157" s="26" t="s">
        <v>293</v>
      </c>
      <c r="S157" s="26" t="s">
        <v>293</v>
      </c>
      <c r="T157" s="27"/>
    </row>
    <row r="158" spans="1:20" s="28" customFormat="1" ht="10.5" customHeight="1">
      <c r="A158" s="19"/>
      <c r="B158" s="20" t="s">
        <v>294</v>
      </c>
      <c r="C158" s="21"/>
      <c r="D158" s="21"/>
      <c r="E158" s="72" t="s">
        <v>295</v>
      </c>
      <c r="F158" s="73"/>
      <c r="G158" s="24"/>
      <c r="H158" s="25"/>
      <c r="I158" s="26">
        <v>216</v>
      </c>
      <c r="J158" s="26">
        <v>6615</v>
      </c>
      <c r="K158" s="26">
        <v>6001</v>
      </c>
      <c r="L158" s="26" t="s">
        <v>1</v>
      </c>
      <c r="M158" s="26">
        <v>49982</v>
      </c>
      <c r="N158" s="26">
        <v>18265</v>
      </c>
      <c r="O158" s="26">
        <v>2960</v>
      </c>
      <c r="P158" s="26" t="s">
        <v>1</v>
      </c>
      <c r="Q158" s="26">
        <v>23140</v>
      </c>
      <c r="R158" s="26">
        <v>8456</v>
      </c>
      <c r="S158" s="26">
        <v>3289</v>
      </c>
      <c r="T158" s="27"/>
    </row>
    <row r="159" spans="1:20" s="28" customFormat="1" ht="10.5" customHeight="1">
      <c r="A159" s="19"/>
      <c r="B159" s="20" t="s">
        <v>296</v>
      </c>
      <c r="C159" s="21"/>
      <c r="D159" s="21"/>
      <c r="E159" s="21"/>
      <c r="F159" s="22" t="s">
        <v>297</v>
      </c>
      <c r="G159" s="35"/>
      <c r="H159" s="25"/>
      <c r="I159" s="26">
        <v>21</v>
      </c>
      <c r="J159" s="26">
        <v>335</v>
      </c>
      <c r="K159" s="26">
        <v>298</v>
      </c>
      <c r="L159" s="26" t="s">
        <v>1</v>
      </c>
      <c r="M159" s="26">
        <v>2589</v>
      </c>
      <c r="N159" s="26">
        <v>752</v>
      </c>
      <c r="O159" s="26">
        <v>59</v>
      </c>
      <c r="P159" s="26" t="s">
        <v>1</v>
      </c>
      <c r="Q159" s="26">
        <v>12327</v>
      </c>
      <c r="R159" s="26">
        <v>3579</v>
      </c>
      <c r="S159" s="26">
        <v>488</v>
      </c>
      <c r="T159" s="27"/>
    </row>
    <row r="160" spans="1:20" s="28" customFormat="1" ht="10.5" customHeight="1">
      <c r="A160" s="19"/>
      <c r="B160" s="20" t="s">
        <v>298</v>
      </c>
      <c r="C160" s="21"/>
      <c r="D160" s="21"/>
      <c r="E160" s="21"/>
      <c r="F160" s="22" t="s">
        <v>299</v>
      </c>
      <c r="G160" s="35"/>
      <c r="H160" s="25"/>
      <c r="I160" s="26">
        <v>10</v>
      </c>
      <c r="J160" s="26">
        <v>47</v>
      </c>
      <c r="K160" s="26">
        <v>40</v>
      </c>
      <c r="L160" s="26" t="s">
        <v>1</v>
      </c>
      <c r="M160" s="26">
        <v>237</v>
      </c>
      <c r="N160" s="26">
        <v>76</v>
      </c>
      <c r="O160" s="26">
        <v>1</v>
      </c>
      <c r="P160" s="26" t="s">
        <v>1</v>
      </c>
      <c r="Q160" s="26">
        <v>2366</v>
      </c>
      <c r="R160" s="26">
        <v>759</v>
      </c>
      <c r="S160" s="26">
        <v>34</v>
      </c>
      <c r="T160" s="27"/>
    </row>
    <row r="161" spans="1:20" s="28" customFormat="1" ht="10.5" customHeight="1">
      <c r="A161" s="19"/>
      <c r="B161" s="20" t="s">
        <v>300</v>
      </c>
      <c r="C161" s="21"/>
      <c r="D161" s="21"/>
      <c r="E161" s="21"/>
      <c r="F161" s="22" t="s">
        <v>301</v>
      </c>
      <c r="G161" s="35"/>
      <c r="H161" s="25"/>
      <c r="I161" s="26">
        <v>92</v>
      </c>
      <c r="J161" s="26">
        <v>5292</v>
      </c>
      <c r="K161" s="26">
        <v>4972</v>
      </c>
      <c r="L161" s="26" t="s">
        <v>1</v>
      </c>
      <c r="M161" s="26">
        <v>43197</v>
      </c>
      <c r="N161" s="26">
        <v>15788</v>
      </c>
      <c r="O161" s="26">
        <v>2628</v>
      </c>
      <c r="P161" s="26" t="s">
        <v>1</v>
      </c>
      <c r="Q161" s="26">
        <v>46953</v>
      </c>
      <c r="R161" s="26">
        <v>17161</v>
      </c>
      <c r="S161" s="26">
        <v>5418</v>
      </c>
      <c r="T161" s="27"/>
    </row>
    <row r="162" spans="1:20" s="28" customFormat="1" ht="10.5" customHeight="1">
      <c r="A162" s="19"/>
      <c r="B162" s="20" t="s">
        <v>302</v>
      </c>
      <c r="C162" s="21"/>
      <c r="D162" s="21"/>
      <c r="E162" s="21"/>
      <c r="F162" s="22" t="s">
        <v>303</v>
      </c>
      <c r="G162" s="35"/>
      <c r="H162" s="25"/>
      <c r="I162" s="26">
        <v>59</v>
      </c>
      <c r="J162" s="26">
        <v>566</v>
      </c>
      <c r="K162" s="26">
        <v>406</v>
      </c>
      <c r="L162" s="26" t="s">
        <v>1</v>
      </c>
      <c r="M162" s="26">
        <v>1789</v>
      </c>
      <c r="N162" s="26">
        <v>795</v>
      </c>
      <c r="O162" s="26">
        <v>188</v>
      </c>
      <c r="P162" s="26" t="s">
        <v>1</v>
      </c>
      <c r="Q162" s="26">
        <v>3032</v>
      </c>
      <c r="R162" s="26">
        <v>1348</v>
      </c>
      <c r="S162" s="26">
        <v>1500</v>
      </c>
      <c r="T162" s="27"/>
    </row>
    <row r="163" spans="1:20" s="28" customFormat="1" ht="10.5" customHeight="1">
      <c r="A163" s="19"/>
      <c r="B163" s="20" t="s">
        <v>304</v>
      </c>
      <c r="C163" s="21"/>
      <c r="D163" s="21"/>
      <c r="E163" s="21"/>
      <c r="F163" s="22" t="s">
        <v>305</v>
      </c>
      <c r="G163" s="35"/>
      <c r="H163" s="25"/>
      <c r="I163" s="26">
        <v>16</v>
      </c>
      <c r="J163" s="26">
        <v>261</v>
      </c>
      <c r="K163" s="26">
        <v>220</v>
      </c>
      <c r="L163" s="26" t="s">
        <v>1</v>
      </c>
      <c r="M163" s="26">
        <v>1699</v>
      </c>
      <c r="N163" s="26">
        <v>647</v>
      </c>
      <c r="O163" s="26">
        <v>16</v>
      </c>
      <c r="P163" s="26" t="s">
        <v>1</v>
      </c>
      <c r="Q163" s="26">
        <v>10622</v>
      </c>
      <c r="R163" s="26">
        <v>4044</v>
      </c>
      <c r="S163" s="26">
        <v>400</v>
      </c>
      <c r="T163" s="27"/>
    </row>
    <row r="164" spans="1:20" s="28" customFormat="1" ht="10.5" customHeight="1">
      <c r="A164" s="19"/>
      <c r="B164" s="20" t="s">
        <v>306</v>
      </c>
      <c r="C164" s="21"/>
      <c r="D164" s="21"/>
      <c r="E164" s="21"/>
      <c r="F164" s="22" t="s">
        <v>307</v>
      </c>
      <c r="G164" s="35"/>
      <c r="H164" s="25"/>
      <c r="I164" s="26">
        <v>8</v>
      </c>
      <c r="J164" s="26">
        <v>33</v>
      </c>
      <c r="K164" s="26">
        <v>17</v>
      </c>
      <c r="L164" s="26" t="s">
        <v>1</v>
      </c>
      <c r="M164" s="26">
        <v>112</v>
      </c>
      <c r="N164" s="26">
        <v>55</v>
      </c>
      <c r="O164" s="26">
        <v>4</v>
      </c>
      <c r="P164" s="26" t="s">
        <v>1</v>
      </c>
      <c r="Q164" s="26">
        <v>1401</v>
      </c>
      <c r="R164" s="26">
        <v>687</v>
      </c>
      <c r="S164" s="26">
        <v>100</v>
      </c>
      <c r="T164" s="27"/>
    </row>
    <row r="165" spans="1:20" s="28" customFormat="1" ht="10.5" customHeight="1">
      <c r="A165" s="19"/>
      <c r="B165" s="20" t="s">
        <v>308</v>
      </c>
      <c r="C165" s="21"/>
      <c r="D165" s="21"/>
      <c r="E165" s="21"/>
      <c r="F165" s="22" t="s">
        <v>309</v>
      </c>
      <c r="G165" s="35"/>
      <c r="H165" s="25"/>
      <c r="I165" s="26">
        <v>10</v>
      </c>
      <c r="J165" s="26">
        <v>81</v>
      </c>
      <c r="K165" s="26">
        <v>48</v>
      </c>
      <c r="L165" s="26" t="s">
        <v>1</v>
      </c>
      <c r="M165" s="26">
        <v>359</v>
      </c>
      <c r="N165" s="26">
        <v>153</v>
      </c>
      <c r="O165" s="26">
        <v>65</v>
      </c>
      <c r="P165" s="26" t="s">
        <v>1</v>
      </c>
      <c r="Q165" s="26">
        <v>3593</v>
      </c>
      <c r="R165" s="26">
        <v>1525</v>
      </c>
      <c r="S165" s="26">
        <v>1083</v>
      </c>
      <c r="T165" s="27"/>
    </row>
    <row r="166" spans="1:20" s="28" customFormat="1" ht="10.5" customHeight="1">
      <c r="A166" s="19"/>
      <c r="B166" s="20" t="s">
        <v>310</v>
      </c>
      <c r="C166" s="21"/>
      <c r="D166" s="21"/>
      <c r="E166" s="72" t="s">
        <v>311</v>
      </c>
      <c r="F166" s="73"/>
      <c r="G166" s="24"/>
      <c r="H166" s="25"/>
      <c r="I166" s="26">
        <v>24</v>
      </c>
      <c r="J166" s="26">
        <v>645</v>
      </c>
      <c r="K166" s="26">
        <v>482</v>
      </c>
      <c r="L166" s="26" t="s">
        <v>1</v>
      </c>
      <c r="M166" s="26">
        <v>3002</v>
      </c>
      <c r="N166" s="26">
        <v>617</v>
      </c>
      <c r="O166" s="26">
        <v>258</v>
      </c>
      <c r="P166" s="26" t="s">
        <v>1</v>
      </c>
      <c r="Q166" s="26">
        <v>12509</v>
      </c>
      <c r="R166" s="26">
        <v>2569</v>
      </c>
      <c r="S166" s="26">
        <v>25763</v>
      </c>
      <c r="T166" s="27"/>
    </row>
    <row r="167" spans="1:20" s="28" customFormat="1" ht="10.5" customHeight="1">
      <c r="A167" s="19"/>
      <c r="B167" s="20" t="s">
        <v>312</v>
      </c>
      <c r="C167" s="21"/>
      <c r="D167" s="21"/>
      <c r="E167" s="72" t="s">
        <v>313</v>
      </c>
      <c r="F167" s="73"/>
      <c r="G167" s="24"/>
      <c r="H167" s="25"/>
      <c r="I167" s="26">
        <v>496</v>
      </c>
      <c r="J167" s="26">
        <v>6126</v>
      </c>
      <c r="K167" s="26">
        <v>5445</v>
      </c>
      <c r="L167" s="26" t="s">
        <v>1</v>
      </c>
      <c r="M167" s="26">
        <v>400483</v>
      </c>
      <c r="N167" s="26">
        <v>17794</v>
      </c>
      <c r="O167" s="26">
        <v>9569</v>
      </c>
      <c r="P167" s="26" t="s">
        <v>1</v>
      </c>
      <c r="Q167" s="26">
        <v>79892</v>
      </c>
      <c r="R167" s="26">
        <v>3548</v>
      </c>
      <c r="S167" s="26">
        <v>6824</v>
      </c>
      <c r="T167" s="27"/>
    </row>
    <row r="168" spans="1:20" s="28" customFormat="1" ht="10.5" customHeight="1">
      <c r="A168" s="19"/>
      <c r="B168" s="20" t="s">
        <v>314</v>
      </c>
      <c r="C168" s="21"/>
      <c r="D168" s="21"/>
      <c r="E168" s="21"/>
      <c r="F168" s="22" t="s">
        <v>315</v>
      </c>
      <c r="G168" s="35"/>
      <c r="H168" s="25"/>
      <c r="I168" s="26">
        <v>106</v>
      </c>
      <c r="J168" s="26">
        <v>220</v>
      </c>
      <c r="K168" s="26">
        <v>84</v>
      </c>
      <c r="L168" s="26" t="s">
        <v>1</v>
      </c>
      <c r="M168" s="26">
        <v>296</v>
      </c>
      <c r="N168" s="26">
        <v>106</v>
      </c>
      <c r="O168" s="26" t="s">
        <v>2</v>
      </c>
      <c r="P168" s="26" t="s">
        <v>1</v>
      </c>
      <c r="Q168" s="26">
        <v>279</v>
      </c>
      <c r="R168" s="26">
        <v>100</v>
      </c>
      <c r="S168" s="26" t="s">
        <v>2</v>
      </c>
      <c r="T168" s="27"/>
    </row>
    <row r="169" spans="1:20" s="28" customFormat="1" ht="10.5" customHeight="1">
      <c r="A169" s="19"/>
      <c r="B169" s="20" t="s">
        <v>316</v>
      </c>
      <c r="C169" s="21"/>
      <c r="D169" s="21"/>
      <c r="E169" s="21"/>
      <c r="F169" s="22" t="s">
        <v>317</v>
      </c>
      <c r="G169" s="35"/>
      <c r="H169" s="25"/>
      <c r="I169" s="26">
        <v>266</v>
      </c>
      <c r="J169" s="26">
        <v>4801</v>
      </c>
      <c r="K169" s="26">
        <v>4363</v>
      </c>
      <c r="L169" s="26" t="s">
        <v>1</v>
      </c>
      <c r="M169" s="26">
        <v>385514</v>
      </c>
      <c r="N169" s="26">
        <v>14743</v>
      </c>
      <c r="O169" s="26">
        <v>8871</v>
      </c>
      <c r="P169" s="26" t="s">
        <v>1</v>
      </c>
      <c r="Q169" s="26">
        <v>145567</v>
      </c>
      <c r="R169" s="26">
        <v>5536</v>
      </c>
      <c r="S169" s="26">
        <v>7317</v>
      </c>
      <c r="T169" s="27"/>
    </row>
    <row r="170" spans="1:20" s="28" customFormat="1" ht="10.5" customHeight="1">
      <c r="A170" s="19"/>
      <c r="B170" s="20" t="s">
        <v>318</v>
      </c>
      <c r="C170" s="21"/>
      <c r="D170" s="21"/>
      <c r="E170" s="21"/>
      <c r="F170" s="22" t="s">
        <v>319</v>
      </c>
      <c r="G170" s="35"/>
      <c r="H170" s="25"/>
      <c r="I170" s="26">
        <v>105</v>
      </c>
      <c r="J170" s="26">
        <v>1036</v>
      </c>
      <c r="K170" s="26">
        <v>955</v>
      </c>
      <c r="L170" s="26" t="s">
        <v>1</v>
      </c>
      <c r="M170" s="26">
        <v>13637</v>
      </c>
      <c r="N170" s="26">
        <v>2572</v>
      </c>
      <c r="O170" s="26">
        <v>698</v>
      </c>
      <c r="P170" s="26" t="s">
        <v>1</v>
      </c>
      <c r="Q170" s="26">
        <v>12988</v>
      </c>
      <c r="R170" s="26">
        <v>2449</v>
      </c>
      <c r="S170" s="26">
        <v>3678</v>
      </c>
      <c r="T170" s="27"/>
    </row>
    <row r="171" spans="1:20" s="28" customFormat="1" ht="10.5" customHeight="1">
      <c r="A171" s="19"/>
      <c r="B171" s="32" t="s">
        <v>320</v>
      </c>
      <c r="C171" s="21"/>
      <c r="D171" s="21"/>
      <c r="E171" s="21"/>
      <c r="F171" s="22" t="s">
        <v>321</v>
      </c>
      <c r="G171" s="35"/>
      <c r="H171" s="25"/>
      <c r="I171" s="26">
        <v>19</v>
      </c>
      <c r="J171" s="26">
        <v>69</v>
      </c>
      <c r="K171" s="26">
        <v>43</v>
      </c>
      <c r="L171" s="26" t="s">
        <v>1</v>
      </c>
      <c r="M171" s="26">
        <v>1036</v>
      </c>
      <c r="N171" s="26">
        <v>373</v>
      </c>
      <c r="O171" s="26" t="s">
        <v>2</v>
      </c>
      <c r="P171" s="26" t="s">
        <v>1</v>
      </c>
      <c r="Q171" s="26">
        <v>5452</v>
      </c>
      <c r="R171" s="26">
        <v>1965</v>
      </c>
      <c r="S171" s="26" t="s">
        <v>2</v>
      </c>
      <c r="T171" s="27"/>
    </row>
    <row r="172" spans="1:20" s="28" customFormat="1" ht="10.5" customHeight="1">
      <c r="A172" s="19"/>
      <c r="B172" s="20" t="s">
        <v>322</v>
      </c>
      <c r="C172" s="21"/>
      <c r="D172" s="21"/>
      <c r="E172" s="72" t="s">
        <v>323</v>
      </c>
      <c r="F172" s="73"/>
      <c r="G172" s="44"/>
      <c r="H172" s="25"/>
      <c r="I172" s="26">
        <v>156</v>
      </c>
      <c r="J172" s="26">
        <v>984</v>
      </c>
      <c r="K172" s="26">
        <v>685</v>
      </c>
      <c r="L172" s="26" t="s">
        <v>1</v>
      </c>
      <c r="M172" s="26">
        <v>4576</v>
      </c>
      <c r="N172" s="26">
        <v>1149</v>
      </c>
      <c r="O172" s="26">
        <v>193</v>
      </c>
      <c r="P172" s="26" t="s">
        <v>1</v>
      </c>
      <c r="Q172" s="26">
        <v>2933</v>
      </c>
      <c r="R172" s="26">
        <v>736</v>
      </c>
      <c r="S172" s="26">
        <v>442</v>
      </c>
      <c r="T172" s="27"/>
    </row>
    <row r="173" spans="1:20" s="28" customFormat="1" ht="10.5" customHeight="1">
      <c r="A173" s="19"/>
      <c r="B173" s="20" t="s">
        <v>324</v>
      </c>
      <c r="C173" s="21"/>
      <c r="D173" s="21"/>
      <c r="E173" s="21"/>
      <c r="F173" s="22" t="s">
        <v>325</v>
      </c>
      <c r="G173" s="35"/>
      <c r="H173" s="25"/>
      <c r="I173" s="26">
        <v>87</v>
      </c>
      <c r="J173" s="26">
        <v>659</v>
      </c>
      <c r="K173" s="26">
        <v>523</v>
      </c>
      <c r="L173" s="26" t="s">
        <v>1</v>
      </c>
      <c r="M173" s="26">
        <v>1873</v>
      </c>
      <c r="N173" s="26">
        <v>709</v>
      </c>
      <c r="O173" s="26">
        <v>163</v>
      </c>
      <c r="P173" s="26" t="s">
        <v>1</v>
      </c>
      <c r="Q173" s="26">
        <v>2152</v>
      </c>
      <c r="R173" s="26">
        <v>815</v>
      </c>
      <c r="S173" s="26">
        <v>495</v>
      </c>
      <c r="T173" s="27"/>
    </row>
    <row r="174" spans="1:20" s="28" customFormat="1" ht="10.5" customHeight="1">
      <c r="A174" s="19"/>
      <c r="B174" s="20" t="s">
        <v>326</v>
      </c>
      <c r="C174" s="21"/>
      <c r="D174" s="21"/>
      <c r="E174" s="21"/>
      <c r="F174" s="22" t="s">
        <v>327</v>
      </c>
      <c r="G174" s="35"/>
      <c r="H174" s="25"/>
      <c r="I174" s="26">
        <v>69</v>
      </c>
      <c r="J174" s="26">
        <v>325</v>
      </c>
      <c r="K174" s="26">
        <v>162</v>
      </c>
      <c r="L174" s="26" t="s">
        <v>1</v>
      </c>
      <c r="M174" s="26">
        <v>2703</v>
      </c>
      <c r="N174" s="26">
        <v>440</v>
      </c>
      <c r="O174" s="26">
        <v>31</v>
      </c>
      <c r="P174" s="26" t="s">
        <v>1</v>
      </c>
      <c r="Q174" s="26">
        <v>3918</v>
      </c>
      <c r="R174" s="26">
        <v>637</v>
      </c>
      <c r="S174" s="26">
        <v>281</v>
      </c>
      <c r="T174" s="27"/>
    </row>
    <row r="175" spans="1:20" s="28" customFormat="1" ht="3.75" customHeight="1">
      <c r="A175" s="19"/>
      <c r="B175" s="20"/>
      <c r="C175" s="21"/>
      <c r="D175" s="21"/>
      <c r="E175" s="22"/>
      <c r="F175" s="23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7"/>
    </row>
    <row r="176" spans="1:20" s="18" customFormat="1" ht="10.5" customHeight="1">
      <c r="A176" s="13"/>
      <c r="B176" s="29" t="s">
        <v>328</v>
      </c>
      <c r="C176" s="41"/>
      <c r="D176" s="70" t="s">
        <v>329</v>
      </c>
      <c r="E176" s="71"/>
      <c r="F176" s="71"/>
      <c r="G176" s="30"/>
      <c r="H176" s="39"/>
      <c r="I176" s="16">
        <v>209</v>
      </c>
      <c r="J176" s="16">
        <v>2776</v>
      </c>
      <c r="K176" s="16">
        <v>2211</v>
      </c>
      <c r="L176" s="16" t="s">
        <v>1</v>
      </c>
      <c r="M176" s="16">
        <v>30047</v>
      </c>
      <c r="N176" s="16">
        <v>14361</v>
      </c>
      <c r="O176" s="16">
        <v>3867</v>
      </c>
      <c r="P176" s="16" t="s">
        <v>1</v>
      </c>
      <c r="Q176" s="16">
        <v>14376</v>
      </c>
      <c r="R176" s="16">
        <v>6871</v>
      </c>
      <c r="S176" s="16">
        <v>3465</v>
      </c>
      <c r="T176" s="17"/>
    </row>
    <row r="177" spans="1:20" s="28" customFormat="1" ht="10.5" customHeight="1">
      <c r="A177" s="19"/>
      <c r="B177" s="20" t="s">
        <v>330</v>
      </c>
      <c r="C177" s="21"/>
      <c r="D177" s="21"/>
      <c r="E177" s="72" t="s">
        <v>331</v>
      </c>
      <c r="F177" s="73"/>
      <c r="G177" s="24"/>
      <c r="H177" s="25"/>
      <c r="I177" s="26">
        <v>139</v>
      </c>
      <c r="J177" s="26">
        <v>2062</v>
      </c>
      <c r="K177" s="26">
        <v>1666</v>
      </c>
      <c r="L177" s="26" t="s">
        <v>1</v>
      </c>
      <c r="M177" s="26">
        <v>21866</v>
      </c>
      <c r="N177" s="26">
        <v>11385</v>
      </c>
      <c r="O177" s="26">
        <v>2174</v>
      </c>
      <c r="P177" s="26" t="s">
        <v>1</v>
      </c>
      <c r="Q177" s="26">
        <v>15731</v>
      </c>
      <c r="R177" s="26">
        <v>8191</v>
      </c>
      <c r="S177" s="26">
        <v>2630</v>
      </c>
      <c r="T177" s="27"/>
    </row>
    <row r="178" spans="1:20" s="28" customFormat="1" ht="10.5" customHeight="1">
      <c r="A178" s="19"/>
      <c r="B178" s="20" t="s">
        <v>332</v>
      </c>
      <c r="C178" s="21"/>
      <c r="D178" s="21"/>
      <c r="E178" s="72" t="s">
        <v>333</v>
      </c>
      <c r="F178" s="73"/>
      <c r="G178" s="24"/>
      <c r="H178" s="25"/>
      <c r="I178" s="26">
        <v>67</v>
      </c>
      <c r="J178" s="26">
        <v>694</v>
      </c>
      <c r="K178" s="26">
        <v>535</v>
      </c>
      <c r="L178" s="26" t="s">
        <v>1</v>
      </c>
      <c r="M178" s="26">
        <v>7969</v>
      </c>
      <c r="N178" s="26">
        <v>2887</v>
      </c>
      <c r="O178" s="26">
        <v>1683</v>
      </c>
      <c r="P178" s="26" t="s">
        <v>1</v>
      </c>
      <c r="Q178" s="26">
        <v>11893</v>
      </c>
      <c r="R178" s="26">
        <v>4308</v>
      </c>
      <c r="S178" s="26">
        <v>6026</v>
      </c>
      <c r="T178" s="27"/>
    </row>
    <row r="179" spans="1:20" s="28" customFormat="1" ht="10.5" customHeight="1">
      <c r="A179" s="19"/>
      <c r="B179" s="20" t="s">
        <v>334</v>
      </c>
      <c r="C179" s="21"/>
      <c r="D179" s="21"/>
      <c r="E179" s="72" t="s">
        <v>335</v>
      </c>
      <c r="F179" s="73"/>
      <c r="G179" s="24"/>
      <c r="H179" s="25"/>
      <c r="I179" s="26">
        <v>3</v>
      </c>
      <c r="J179" s="26">
        <v>20</v>
      </c>
      <c r="K179" s="26">
        <v>10</v>
      </c>
      <c r="L179" s="26" t="s">
        <v>1</v>
      </c>
      <c r="M179" s="26">
        <v>212</v>
      </c>
      <c r="N179" s="26">
        <v>89</v>
      </c>
      <c r="O179" s="26">
        <v>10</v>
      </c>
      <c r="P179" s="26" t="s">
        <v>1</v>
      </c>
      <c r="Q179" s="26">
        <v>7078</v>
      </c>
      <c r="R179" s="26">
        <v>2973</v>
      </c>
      <c r="S179" s="26">
        <v>961</v>
      </c>
      <c r="T179" s="27"/>
    </row>
    <row r="180" spans="1:20" s="28" customFormat="1" ht="3.75" customHeight="1">
      <c r="A180" s="19"/>
      <c r="B180" s="20"/>
      <c r="C180" s="21"/>
      <c r="D180" s="21"/>
      <c r="E180" s="22"/>
      <c r="F180" s="23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7"/>
    </row>
    <row r="181" spans="1:20" s="18" customFormat="1" ht="10.5" customHeight="1">
      <c r="A181" s="13"/>
      <c r="B181" s="29" t="s">
        <v>336</v>
      </c>
      <c r="C181" s="41"/>
      <c r="D181" s="70" t="s">
        <v>337</v>
      </c>
      <c r="E181" s="71"/>
      <c r="F181" s="71"/>
      <c r="G181" s="30"/>
      <c r="H181" s="39"/>
      <c r="I181" s="16">
        <v>1395</v>
      </c>
      <c r="J181" s="16">
        <v>5729</v>
      </c>
      <c r="K181" s="16">
        <v>3792</v>
      </c>
      <c r="L181" s="16" t="s">
        <v>1</v>
      </c>
      <c r="M181" s="16">
        <v>42107</v>
      </c>
      <c r="N181" s="16">
        <v>17136</v>
      </c>
      <c r="O181" s="16">
        <v>854</v>
      </c>
      <c r="P181" s="16" t="s">
        <v>1</v>
      </c>
      <c r="Q181" s="16">
        <v>3018</v>
      </c>
      <c r="R181" s="16">
        <v>1228</v>
      </c>
      <c r="S181" s="16">
        <v>438</v>
      </c>
      <c r="T181" s="17"/>
    </row>
    <row r="182" spans="1:20" s="28" customFormat="1" ht="3.75" customHeight="1">
      <c r="A182" s="19"/>
      <c r="B182" s="20"/>
      <c r="C182" s="21"/>
      <c r="D182" s="21"/>
      <c r="E182" s="22"/>
      <c r="F182" s="23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7"/>
    </row>
    <row r="183" spans="1:20" s="18" customFormat="1" ht="10.5" customHeight="1">
      <c r="A183" s="13"/>
      <c r="B183" s="29" t="s">
        <v>338</v>
      </c>
      <c r="C183" s="41"/>
      <c r="D183" s="70" t="s">
        <v>339</v>
      </c>
      <c r="E183" s="71"/>
      <c r="F183" s="71"/>
      <c r="G183" s="30"/>
      <c r="H183" s="39"/>
      <c r="I183" s="16">
        <v>492</v>
      </c>
      <c r="J183" s="16">
        <v>2286</v>
      </c>
      <c r="K183" s="16">
        <v>1511</v>
      </c>
      <c r="L183" s="16" t="s">
        <v>1</v>
      </c>
      <c r="M183" s="16">
        <v>30002</v>
      </c>
      <c r="N183" s="16">
        <v>8098</v>
      </c>
      <c r="O183" s="16">
        <v>143</v>
      </c>
      <c r="P183" s="16" t="s">
        <v>1</v>
      </c>
      <c r="Q183" s="16">
        <v>6098</v>
      </c>
      <c r="R183" s="16">
        <v>1646</v>
      </c>
      <c r="S183" s="16">
        <v>145</v>
      </c>
      <c r="T183" s="17"/>
    </row>
    <row r="184" spans="1:20" s="28" customFormat="1" ht="10.5" customHeight="1">
      <c r="A184" s="19"/>
      <c r="B184" s="20" t="s">
        <v>340</v>
      </c>
      <c r="C184" s="21"/>
      <c r="D184" s="21"/>
      <c r="E184" s="72" t="s">
        <v>341</v>
      </c>
      <c r="F184" s="73"/>
      <c r="G184" s="24"/>
      <c r="H184" s="25"/>
      <c r="I184" s="26">
        <v>191</v>
      </c>
      <c r="J184" s="26">
        <v>1243</v>
      </c>
      <c r="K184" s="26">
        <v>869</v>
      </c>
      <c r="L184" s="26" t="s">
        <v>1</v>
      </c>
      <c r="M184" s="26">
        <v>22741</v>
      </c>
      <c r="N184" s="26">
        <v>5763</v>
      </c>
      <c r="O184" s="26">
        <v>98</v>
      </c>
      <c r="P184" s="26" t="s">
        <v>1</v>
      </c>
      <c r="Q184" s="26">
        <v>11906</v>
      </c>
      <c r="R184" s="26">
        <v>3017</v>
      </c>
      <c r="S184" s="26">
        <v>353</v>
      </c>
      <c r="T184" s="27"/>
    </row>
    <row r="185" spans="1:20" s="28" customFormat="1" ht="10.5" customHeight="1">
      <c r="A185" s="19"/>
      <c r="B185" s="20" t="s">
        <v>342</v>
      </c>
      <c r="C185" s="21"/>
      <c r="D185" s="21"/>
      <c r="E185" s="72" t="s">
        <v>343</v>
      </c>
      <c r="F185" s="73"/>
      <c r="G185" s="24"/>
      <c r="H185" s="25"/>
      <c r="I185" s="26">
        <v>92</v>
      </c>
      <c r="J185" s="26">
        <v>590</v>
      </c>
      <c r="K185" s="26">
        <v>477</v>
      </c>
      <c r="L185" s="26" t="s">
        <v>1</v>
      </c>
      <c r="M185" s="26">
        <v>6264</v>
      </c>
      <c r="N185" s="26">
        <v>2039</v>
      </c>
      <c r="O185" s="26">
        <v>17</v>
      </c>
      <c r="P185" s="26" t="s">
        <v>1</v>
      </c>
      <c r="Q185" s="26">
        <v>6809</v>
      </c>
      <c r="R185" s="26">
        <v>2216</v>
      </c>
      <c r="S185" s="26">
        <v>145</v>
      </c>
      <c r="T185" s="27"/>
    </row>
    <row r="186" spans="1:20" s="28" customFormat="1" ht="10.5" customHeight="1">
      <c r="A186" s="19"/>
      <c r="B186" s="20" t="s">
        <v>344</v>
      </c>
      <c r="C186" s="21"/>
      <c r="D186" s="21"/>
      <c r="E186" s="72" t="s">
        <v>345</v>
      </c>
      <c r="F186" s="73"/>
      <c r="G186" s="24"/>
      <c r="H186" s="25"/>
      <c r="I186" s="26">
        <v>83</v>
      </c>
      <c r="J186" s="26">
        <v>171</v>
      </c>
      <c r="K186" s="26">
        <v>57</v>
      </c>
      <c r="L186" s="26" t="s">
        <v>1</v>
      </c>
      <c r="M186" s="26">
        <v>204</v>
      </c>
      <c r="N186" s="26">
        <v>37</v>
      </c>
      <c r="O186" s="26" t="s">
        <v>2</v>
      </c>
      <c r="P186" s="26" t="s">
        <v>1</v>
      </c>
      <c r="Q186" s="26">
        <v>246</v>
      </c>
      <c r="R186" s="26">
        <v>45</v>
      </c>
      <c r="S186" s="26" t="s">
        <v>2</v>
      </c>
      <c r="T186" s="27"/>
    </row>
    <row r="187" spans="1:20" s="28" customFormat="1" ht="10.5" customHeight="1">
      <c r="A187" s="19"/>
      <c r="B187" s="20" t="s">
        <v>346</v>
      </c>
      <c r="C187" s="21"/>
      <c r="D187" s="21"/>
      <c r="E187" s="72" t="s">
        <v>347</v>
      </c>
      <c r="F187" s="73"/>
      <c r="G187" s="24"/>
      <c r="H187" s="25"/>
      <c r="I187" s="26">
        <v>126</v>
      </c>
      <c r="J187" s="26">
        <v>282</v>
      </c>
      <c r="K187" s="26">
        <v>108</v>
      </c>
      <c r="L187" s="26" t="s">
        <v>1</v>
      </c>
      <c r="M187" s="26">
        <v>792</v>
      </c>
      <c r="N187" s="26">
        <v>258</v>
      </c>
      <c r="O187" s="26">
        <v>27</v>
      </c>
      <c r="P187" s="26" t="s">
        <v>1</v>
      </c>
      <c r="Q187" s="26">
        <v>629</v>
      </c>
      <c r="R187" s="26">
        <v>205</v>
      </c>
      <c r="S187" s="26">
        <v>46</v>
      </c>
      <c r="T187" s="27"/>
    </row>
    <row r="188" spans="1:20" s="28" customFormat="1" ht="3.75" customHeight="1">
      <c r="A188" s="19"/>
      <c r="B188" s="20"/>
      <c r="C188" s="21"/>
      <c r="D188" s="21"/>
      <c r="E188" s="22"/>
      <c r="F188" s="23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7"/>
    </row>
    <row r="189" spans="1:20" s="18" customFormat="1" ht="10.5" customHeight="1">
      <c r="A189" s="13"/>
      <c r="B189" s="29" t="s">
        <v>348</v>
      </c>
      <c r="C189" s="41"/>
      <c r="D189" s="70" t="s">
        <v>349</v>
      </c>
      <c r="E189" s="71"/>
      <c r="F189" s="71"/>
      <c r="G189" s="30"/>
      <c r="H189" s="39"/>
      <c r="I189" s="16">
        <v>408</v>
      </c>
      <c r="J189" s="16">
        <v>3469</v>
      </c>
      <c r="K189" s="16">
        <v>2927</v>
      </c>
      <c r="L189" s="16" t="s">
        <v>1</v>
      </c>
      <c r="M189" s="16">
        <v>71965</v>
      </c>
      <c r="N189" s="16">
        <v>11162</v>
      </c>
      <c r="O189" s="16">
        <v>11472</v>
      </c>
      <c r="P189" s="16" t="s">
        <v>1</v>
      </c>
      <c r="Q189" s="16">
        <v>17638</v>
      </c>
      <c r="R189" s="16">
        <v>2736</v>
      </c>
      <c r="S189" s="16">
        <v>8628</v>
      </c>
      <c r="T189" s="17"/>
    </row>
    <row r="190" spans="1:20" s="28" customFormat="1" ht="10.5" customHeight="1">
      <c r="A190" s="19"/>
      <c r="B190" s="20" t="s">
        <v>350</v>
      </c>
      <c r="C190" s="21"/>
      <c r="D190" s="21"/>
      <c r="E190" s="72" t="s">
        <v>351</v>
      </c>
      <c r="F190" s="73"/>
      <c r="G190" s="24"/>
      <c r="H190" s="25"/>
      <c r="I190" s="26">
        <v>18</v>
      </c>
      <c r="J190" s="26">
        <v>216</v>
      </c>
      <c r="K190" s="26">
        <v>183</v>
      </c>
      <c r="L190" s="26" t="s">
        <v>1</v>
      </c>
      <c r="M190" s="26">
        <v>14913</v>
      </c>
      <c r="N190" s="26">
        <v>777</v>
      </c>
      <c r="O190" s="26">
        <v>513</v>
      </c>
      <c r="P190" s="26" t="s">
        <v>1</v>
      </c>
      <c r="Q190" s="26">
        <v>82851</v>
      </c>
      <c r="R190" s="26">
        <v>4319</v>
      </c>
      <c r="S190" s="26">
        <v>6690</v>
      </c>
      <c r="T190" s="27"/>
    </row>
    <row r="191" spans="1:20" s="28" customFormat="1" ht="10.5" customHeight="1">
      <c r="A191" s="19"/>
      <c r="B191" s="20" t="s">
        <v>352</v>
      </c>
      <c r="C191" s="21"/>
      <c r="D191" s="21"/>
      <c r="E191" s="72" t="s">
        <v>353</v>
      </c>
      <c r="F191" s="73"/>
      <c r="G191" s="24"/>
      <c r="H191" s="25"/>
      <c r="I191" s="26">
        <v>129</v>
      </c>
      <c r="J191" s="26">
        <v>1010</v>
      </c>
      <c r="K191" s="26">
        <v>869</v>
      </c>
      <c r="L191" s="26" t="s">
        <v>1</v>
      </c>
      <c r="M191" s="26">
        <v>30644</v>
      </c>
      <c r="N191" s="26">
        <v>4764</v>
      </c>
      <c r="O191" s="26">
        <v>5559</v>
      </c>
      <c r="P191" s="26" t="s">
        <v>1</v>
      </c>
      <c r="Q191" s="26">
        <v>23755</v>
      </c>
      <c r="R191" s="26">
        <v>3693</v>
      </c>
      <c r="S191" s="26">
        <v>8897</v>
      </c>
      <c r="T191" s="27"/>
    </row>
    <row r="192" spans="1:20" s="28" customFormat="1" ht="10.5" customHeight="1">
      <c r="A192" s="19"/>
      <c r="B192" s="20" t="s">
        <v>354</v>
      </c>
      <c r="C192" s="21"/>
      <c r="D192" s="21"/>
      <c r="E192" s="72" t="s">
        <v>355</v>
      </c>
      <c r="F192" s="73"/>
      <c r="G192" s="24"/>
      <c r="H192" s="25"/>
      <c r="I192" s="26">
        <v>9</v>
      </c>
      <c r="J192" s="26">
        <v>165</v>
      </c>
      <c r="K192" s="26">
        <v>162</v>
      </c>
      <c r="L192" s="26" t="s">
        <v>1</v>
      </c>
      <c r="M192" s="26">
        <v>8472</v>
      </c>
      <c r="N192" s="26">
        <v>533</v>
      </c>
      <c r="O192" s="26">
        <v>4831</v>
      </c>
      <c r="P192" s="26" t="s">
        <v>1</v>
      </c>
      <c r="Q192" s="26">
        <v>94135</v>
      </c>
      <c r="R192" s="26">
        <v>5927</v>
      </c>
      <c r="S192" s="26">
        <v>107345</v>
      </c>
      <c r="T192" s="27"/>
    </row>
    <row r="193" spans="1:20" s="28" customFormat="1" ht="10.5" customHeight="1">
      <c r="A193" s="19"/>
      <c r="B193" s="20" t="s">
        <v>356</v>
      </c>
      <c r="C193" s="21"/>
      <c r="D193" s="21"/>
      <c r="E193" s="72" t="s">
        <v>357</v>
      </c>
      <c r="F193" s="73"/>
      <c r="G193" s="24"/>
      <c r="H193" s="25"/>
      <c r="I193" s="26">
        <v>64</v>
      </c>
      <c r="J193" s="26">
        <v>482</v>
      </c>
      <c r="K193" s="26">
        <v>433</v>
      </c>
      <c r="L193" s="26" t="s">
        <v>1</v>
      </c>
      <c r="M193" s="26">
        <v>7997</v>
      </c>
      <c r="N193" s="26">
        <v>1399</v>
      </c>
      <c r="O193" s="26">
        <v>169</v>
      </c>
      <c r="P193" s="26" t="s">
        <v>1</v>
      </c>
      <c r="Q193" s="26">
        <v>12496</v>
      </c>
      <c r="R193" s="26">
        <v>2186</v>
      </c>
      <c r="S193" s="26">
        <v>1465</v>
      </c>
      <c r="T193" s="27"/>
    </row>
    <row r="194" spans="1:20" s="28" customFormat="1" ht="10.5" customHeight="1">
      <c r="A194" s="19"/>
      <c r="B194" s="20" t="s">
        <v>358</v>
      </c>
      <c r="C194" s="21"/>
      <c r="D194" s="21"/>
      <c r="E194" s="72" t="s">
        <v>359</v>
      </c>
      <c r="F194" s="73"/>
      <c r="G194" s="24"/>
      <c r="H194" s="25"/>
      <c r="I194" s="26">
        <v>11</v>
      </c>
      <c r="J194" s="26">
        <v>50</v>
      </c>
      <c r="K194" s="26">
        <v>37</v>
      </c>
      <c r="L194" s="26" t="s">
        <v>1</v>
      </c>
      <c r="M194" s="26">
        <v>83</v>
      </c>
      <c r="N194" s="26">
        <v>38</v>
      </c>
      <c r="O194" s="26" t="s">
        <v>2</v>
      </c>
      <c r="P194" s="26" t="s">
        <v>1</v>
      </c>
      <c r="Q194" s="26">
        <v>759</v>
      </c>
      <c r="R194" s="26">
        <v>343</v>
      </c>
      <c r="S194" s="26" t="s">
        <v>2</v>
      </c>
      <c r="T194" s="27"/>
    </row>
    <row r="195" spans="1:20" s="28" customFormat="1" ht="10.5" customHeight="1">
      <c r="A195" s="19"/>
      <c r="B195" s="20" t="s">
        <v>360</v>
      </c>
      <c r="C195" s="21"/>
      <c r="D195" s="21"/>
      <c r="E195" s="72" t="s">
        <v>361</v>
      </c>
      <c r="F195" s="73"/>
      <c r="G195" s="24"/>
      <c r="H195" s="25"/>
      <c r="I195" s="26">
        <v>177</v>
      </c>
      <c r="J195" s="26">
        <v>1546</v>
      </c>
      <c r="K195" s="26">
        <v>1243</v>
      </c>
      <c r="L195" s="26" t="s">
        <v>1</v>
      </c>
      <c r="M195" s="26">
        <v>9855</v>
      </c>
      <c r="N195" s="26">
        <v>3650</v>
      </c>
      <c r="O195" s="26">
        <v>400</v>
      </c>
      <c r="P195" s="26" t="s">
        <v>1</v>
      </c>
      <c r="Q195" s="26">
        <v>5568</v>
      </c>
      <c r="R195" s="26">
        <v>2062</v>
      </c>
      <c r="S195" s="26">
        <v>855</v>
      </c>
      <c r="T195" s="27"/>
    </row>
    <row r="196" spans="1:20" s="28" customFormat="1" ht="10.5" customHeight="1">
      <c r="A196" s="19"/>
      <c r="B196" s="20" t="s">
        <v>362</v>
      </c>
      <c r="C196" s="21"/>
      <c r="D196" s="21"/>
      <c r="E196" s="21"/>
      <c r="F196" s="33" t="s">
        <v>363</v>
      </c>
      <c r="G196" s="36"/>
      <c r="H196" s="25"/>
      <c r="I196" s="26">
        <v>58</v>
      </c>
      <c r="J196" s="26">
        <v>606</v>
      </c>
      <c r="K196" s="26">
        <v>554</v>
      </c>
      <c r="L196" s="26" t="s">
        <v>1</v>
      </c>
      <c r="M196" s="26">
        <v>3363</v>
      </c>
      <c r="N196" s="26">
        <v>934</v>
      </c>
      <c r="O196" s="26">
        <v>36</v>
      </c>
      <c r="P196" s="26" t="s">
        <v>1</v>
      </c>
      <c r="Q196" s="26">
        <v>5799</v>
      </c>
      <c r="R196" s="26">
        <v>1611</v>
      </c>
      <c r="S196" s="26">
        <v>644</v>
      </c>
      <c r="T196" s="27"/>
    </row>
    <row r="197" spans="1:20" s="28" customFormat="1" ht="10.5" customHeight="1">
      <c r="A197" s="19"/>
      <c r="B197" s="20" t="s">
        <v>364</v>
      </c>
      <c r="C197" s="21"/>
      <c r="D197" s="21"/>
      <c r="E197" s="21"/>
      <c r="F197" s="22" t="s">
        <v>365</v>
      </c>
      <c r="G197" s="35"/>
      <c r="H197" s="25"/>
      <c r="I197" s="26">
        <v>119</v>
      </c>
      <c r="J197" s="26">
        <v>940</v>
      </c>
      <c r="K197" s="26">
        <v>689</v>
      </c>
      <c r="L197" s="26" t="s">
        <v>1</v>
      </c>
      <c r="M197" s="26">
        <v>6491</v>
      </c>
      <c r="N197" s="26">
        <v>2716</v>
      </c>
      <c r="O197" s="26">
        <v>364</v>
      </c>
      <c r="P197" s="26" t="s">
        <v>1</v>
      </c>
      <c r="Q197" s="26">
        <v>5455</v>
      </c>
      <c r="R197" s="26">
        <v>2282</v>
      </c>
      <c r="S197" s="26">
        <v>884</v>
      </c>
      <c r="T197" s="27"/>
    </row>
    <row r="198" spans="1:20" s="28" customFormat="1" ht="3.75" customHeight="1">
      <c r="A198" s="19"/>
      <c r="B198" s="20"/>
      <c r="C198" s="21"/>
      <c r="D198" s="21"/>
      <c r="E198" s="22"/>
      <c r="F198" s="23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7"/>
    </row>
    <row r="199" spans="1:20" s="18" customFormat="1" ht="10.5" customHeight="1">
      <c r="A199" s="13"/>
      <c r="B199" s="29" t="s">
        <v>366</v>
      </c>
      <c r="C199" s="41"/>
      <c r="D199" s="70" t="s">
        <v>367</v>
      </c>
      <c r="E199" s="71"/>
      <c r="F199" s="71"/>
      <c r="G199" s="30"/>
      <c r="H199" s="39"/>
      <c r="I199" s="16">
        <v>81</v>
      </c>
      <c r="J199" s="16">
        <v>704</v>
      </c>
      <c r="K199" s="16">
        <v>581</v>
      </c>
      <c r="L199" s="16" t="s">
        <v>1</v>
      </c>
      <c r="M199" s="16">
        <v>17718</v>
      </c>
      <c r="N199" s="16">
        <v>3195</v>
      </c>
      <c r="O199" s="16">
        <v>291</v>
      </c>
      <c r="P199" s="16" t="s">
        <v>1</v>
      </c>
      <c r="Q199" s="16">
        <v>21874</v>
      </c>
      <c r="R199" s="16">
        <v>3944</v>
      </c>
      <c r="S199" s="16">
        <v>1193</v>
      </c>
      <c r="T199" s="17"/>
    </row>
    <row r="200" spans="1:20" s="28" customFormat="1" ht="10.5" customHeight="1">
      <c r="A200" s="19"/>
      <c r="B200" s="20" t="s">
        <v>368</v>
      </c>
      <c r="C200" s="21"/>
      <c r="D200" s="21"/>
      <c r="E200" s="72" t="s">
        <v>369</v>
      </c>
      <c r="F200" s="73"/>
      <c r="G200" s="24"/>
      <c r="H200" s="25"/>
      <c r="I200" s="26">
        <v>61</v>
      </c>
      <c r="J200" s="26">
        <v>548</v>
      </c>
      <c r="K200" s="26">
        <v>443</v>
      </c>
      <c r="L200" s="26" t="s">
        <v>1</v>
      </c>
      <c r="M200" s="26" t="s">
        <v>370</v>
      </c>
      <c r="N200" s="26" t="s">
        <v>370</v>
      </c>
      <c r="O200" s="26" t="s">
        <v>370</v>
      </c>
      <c r="P200" s="26" t="s">
        <v>1</v>
      </c>
      <c r="Q200" s="26" t="s">
        <v>370</v>
      </c>
      <c r="R200" s="26" t="s">
        <v>370</v>
      </c>
      <c r="S200" s="26" t="s">
        <v>370</v>
      </c>
      <c r="T200" s="27"/>
    </row>
    <row r="201" spans="1:20" s="28" customFormat="1" ht="10.5" customHeight="1">
      <c r="A201" s="19"/>
      <c r="B201" s="20" t="s">
        <v>371</v>
      </c>
      <c r="C201" s="21"/>
      <c r="D201" s="21"/>
      <c r="E201" s="72" t="s">
        <v>372</v>
      </c>
      <c r="F201" s="73"/>
      <c r="G201" s="24"/>
      <c r="H201" s="25"/>
      <c r="I201" s="26">
        <v>20</v>
      </c>
      <c r="J201" s="26">
        <v>156</v>
      </c>
      <c r="K201" s="26">
        <v>138</v>
      </c>
      <c r="L201" s="26" t="s">
        <v>1</v>
      </c>
      <c r="M201" s="26" t="s">
        <v>45</v>
      </c>
      <c r="N201" s="26" t="s">
        <v>45</v>
      </c>
      <c r="O201" s="26" t="s">
        <v>45</v>
      </c>
      <c r="P201" s="26" t="s">
        <v>1</v>
      </c>
      <c r="Q201" s="26" t="s">
        <v>45</v>
      </c>
      <c r="R201" s="26" t="s">
        <v>45</v>
      </c>
      <c r="S201" s="26" t="s">
        <v>45</v>
      </c>
      <c r="T201" s="27"/>
    </row>
    <row r="202" spans="1:20" s="28" customFormat="1" ht="3.75" customHeight="1">
      <c r="A202" s="19"/>
      <c r="B202" s="20"/>
      <c r="C202" s="21"/>
      <c r="D202" s="21"/>
      <c r="E202" s="22"/>
      <c r="F202" s="23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7"/>
    </row>
    <row r="203" spans="1:20" s="18" customFormat="1" ht="10.5" customHeight="1">
      <c r="A203" s="13"/>
      <c r="B203" s="29" t="s">
        <v>373</v>
      </c>
      <c r="C203" s="41"/>
      <c r="D203" s="70" t="s">
        <v>374</v>
      </c>
      <c r="E203" s="71"/>
      <c r="F203" s="71"/>
      <c r="G203" s="30"/>
      <c r="H203" s="39"/>
      <c r="I203" s="16">
        <v>1303</v>
      </c>
      <c r="J203" s="16">
        <v>25444</v>
      </c>
      <c r="K203" s="16">
        <v>20837</v>
      </c>
      <c r="L203" s="16" t="s">
        <v>1</v>
      </c>
      <c r="M203" s="16">
        <v>123151</v>
      </c>
      <c r="N203" s="16">
        <v>64844</v>
      </c>
      <c r="O203" s="16">
        <v>2049</v>
      </c>
      <c r="P203" s="16" t="s">
        <v>1</v>
      </c>
      <c r="Q203" s="16">
        <v>9450</v>
      </c>
      <c r="R203" s="16">
        <v>4970</v>
      </c>
      <c r="S203" s="16">
        <v>719</v>
      </c>
      <c r="T203" s="17"/>
    </row>
    <row r="204" spans="1:20" s="28" customFormat="1" ht="10.5" customHeight="1">
      <c r="A204" s="19"/>
      <c r="B204" s="20" t="s">
        <v>375</v>
      </c>
      <c r="C204" s="21"/>
      <c r="D204" s="21"/>
      <c r="E204" s="72" t="s">
        <v>376</v>
      </c>
      <c r="F204" s="73"/>
      <c r="G204" s="24"/>
      <c r="H204" s="25"/>
      <c r="I204" s="26">
        <v>31</v>
      </c>
      <c r="J204" s="26">
        <v>150</v>
      </c>
      <c r="K204" s="26">
        <v>120</v>
      </c>
      <c r="L204" s="26" t="s">
        <v>1</v>
      </c>
      <c r="M204" s="26">
        <v>1096</v>
      </c>
      <c r="N204" s="26">
        <v>437</v>
      </c>
      <c r="O204" s="26">
        <v>14</v>
      </c>
      <c r="P204" s="26" t="s">
        <v>1</v>
      </c>
      <c r="Q204" s="26">
        <v>3535</v>
      </c>
      <c r="R204" s="26">
        <v>1410</v>
      </c>
      <c r="S204" s="26">
        <v>168</v>
      </c>
      <c r="T204" s="27"/>
    </row>
    <row r="205" spans="1:20" s="28" customFormat="1" ht="10.5" customHeight="1">
      <c r="A205" s="19"/>
      <c r="B205" s="20" t="s">
        <v>377</v>
      </c>
      <c r="C205" s="21"/>
      <c r="D205" s="21"/>
      <c r="E205" s="72" t="s">
        <v>378</v>
      </c>
      <c r="F205" s="73"/>
      <c r="G205" s="24"/>
      <c r="H205" s="25"/>
      <c r="I205" s="26">
        <v>45</v>
      </c>
      <c r="J205" s="26">
        <v>676</v>
      </c>
      <c r="K205" s="26">
        <v>587</v>
      </c>
      <c r="L205" s="26" t="s">
        <v>1</v>
      </c>
      <c r="M205" s="26">
        <v>2857</v>
      </c>
      <c r="N205" s="26">
        <v>1724</v>
      </c>
      <c r="O205" s="26">
        <v>43</v>
      </c>
      <c r="P205" s="26" t="s">
        <v>1</v>
      </c>
      <c r="Q205" s="26">
        <v>6350</v>
      </c>
      <c r="R205" s="26">
        <v>3832</v>
      </c>
      <c r="S205" s="26">
        <v>1071</v>
      </c>
      <c r="T205" s="27"/>
    </row>
    <row r="206" spans="1:20" s="28" customFormat="1" ht="10.5" customHeight="1">
      <c r="A206" s="19"/>
      <c r="B206" s="20" t="s">
        <v>379</v>
      </c>
      <c r="C206" s="21"/>
      <c r="D206" s="21"/>
      <c r="E206" s="72" t="s">
        <v>380</v>
      </c>
      <c r="F206" s="73"/>
      <c r="G206" s="24"/>
      <c r="H206" s="25"/>
      <c r="I206" s="26">
        <v>7</v>
      </c>
      <c r="J206" s="26">
        <v>98</v>
      </c>
      <c r="K206" s="26">
        <v>72</v>
      </c>
      <c r="L206" s="26" t="s">
        <v>1</v>
      </c>
      <c r="M206" s="26">
        <v>1289</v>
      </c>
      <c r="N206" s="26">
        <v>722</v>
      </c>
      <c r="O206" s="26">
        <v>9</v>
      </c>
      <c r="P206" s="26" t="s">
        <v>1</v>
      </c>
      <c r="Q206" s="26">
        <v>18417</v>
      </c>
      <c r="R206" s="26">
        <v>10309</v>
      </c>
      <c r="S206" s="26">
        <v>440</v>
      </c>
      <c r="T206" s="27"/>
    </row>
    <row r="207" spans="1:20" s="28" customFormat="1" ht="10.5" customHeight="1">
      <c r="A207" s="19"/>
      <c r="B207" s="20" t="s">
        <v>381</v>
      </c>
      <c r="C207" s="21"/>
      <c r="D207" s="21"/>
      <c r="E207" s="72" t="s">
        <v>382</v>
      </c>
      <c r="F207" s="73"/>
      <c r="G207" s="24"/>
      <c r="H207" s="25"/>
      <c r="I207" s="26">
        <v>240</v>
      </c>
      <c r="J207" s="26">
        <v>8728</v>
      </c>
      <c r="K207" s="26">
        <v>7820</v>
      </c>
      <c r="L207" s="26" t="s">
        <v>1</v>
      </c>
      <c r="M207" s="26">
        <v>27278</v>
      </c>
      <c r="N207" s="26">
        <v>15653</v>
      </c>
      <c r="O207" s="26">
        <v>287</v>
      </c>
      <c r="P207" s="26" t="s">
        <v>1</v>
      </c>
      <c r="Q207" s="26">
        <v>11366</v>
      </c>
      <c r="R207" s="26">
        <v>6522</v>
      </c>
      <c r="S207" s="26">
        <v>433</v>
      </c>
      <c r="T207" s="27"/>
    </row>
    <row r="208" spans="1:20" s="28" customFormat="1" ht="10.5" customHeight="1">
      <c r="A208" s="19"/>
      <c r="B208" s="20" t="s">
        <v>383</v>
      </c>
      <c r="C208" s="21"/>
      <c r="D208" s="21"/>
      <c r="E208" s="72" t="s">
        <v>384</v>
      </c>
      <c r="F208" s="73"/>
      <c r="G208" s="24"/>
      <c r="H208" s="25"/>
      <c r="I208" s="26">
        <v>71</v>
      </c>
      <c r="J208" s="26">
        <v>448</v>
      </c>
      <c r="K208" s="26">
        <v>358</v>
      </c>
      <c r="L208" s="26" t="s">
        <v>1</v>
      </c>
      <c r="M208" s="26">
        <v>8151</v>
      </c>
      <c r="N208" s="26">
        <v>949</v>
      </c>
      <c r="O208" s="26">
        <v>4</v>
      </c>
      <c r="P208" s="26" t="s">
        <v>1</v>
      </c>
      <c r="Q208" s="26">
        <v>11480</v>
      </c>
      <c r="R208" s="26">
        <v>1336</v>
      </c>
      <c r="S208" s="26">
        <v>97</v>
      </c>
      <c r="T208" s="27"/>
    </row>
    <row r="209" spans="1:20" s="28" customFormat="1" ht="10.5" customHeight="1">
      <c r="A209" s="19"/>
      <c r="B209" s="20" t="s">
        <v>385</v>
      </c>
      <c r="C209" s="21"/>
      <c r="D209" s="21"/>
      <c r="E209" s="72" t="s">
        <v>386</v>
      </c>
      <c r="F209" s="73"/>
      <c r="G209" s="24"/>
      <c r="H209" s="25"/>
      <c r="I209" s="26">
        <v>84</v>
      </c>
      <c r="J209" s="26">
        <v>3570</v>
      </c>
      <c r="K209" s="26">
        <v>3015</v>
      </c>
      <c r="L209" s="26" t="s">
        <v>1</v>
      </c>
      <c r="M209" s="26">
        <v>24313</v>
      </c>
      <c r="N209" s="26">
        <v>13338</v>
      </c>
      <c r="O209" s="26">
        <v>895</v>
      </c>
      <c r="P209" s="26" t="s">
        <v>1</v>
      </c>
      <c r="Q209" s="26">
        <v>29649</v>
      </c>
      <c r="R209" s="26">
        <v>16184</v>
      </c>
      <c r="S209" s="26">
        <v>2673</v>
      </c>
      <c r="T209" s="27"/>
    </row>
    <row r="210" spans="1:20" s="28" customFormat="1" ht="10.5" customHeight="1">
      <c r="A210" s="19"/>
      <c r="B210" s="20" t="s">
        <v>387</v>
      </c>
      <c r="C210" s="21"/>
      <c r="D210" s="21"/>
      <c r="E210" s="72" t="s">
        <v>388</v>
      </c>
      <c r="F210" s="73"/>
      <c r="G210" s="24"/>
      <c r="H210" s="25"/>
      <c r="I210" s="26">
        <v>825</v>
      </c>
      <c r="J210" s="26">
        <v>11774</v>
      </c>
      <c r="K210" s="26">
        <v>8865</v>
      </c>
      <c r="L210" s="26" t="s">
        <v>1</v>
      </c>
      <c r="M210" s="26">
        <v>58168</v>
      </c>
      <c r="N210" s="26">
        <v>32021</v>
      </c>
      <c r="O210" s="26">
        <v>798</v>
      </c>
      <c r="P210" s="26" t="s">
        <v>1</v>
      </c>
      <c r="Q210" s="26">
        <v>7051</v>
      </c>
      <c r="R210" s="26">
        <v>3881</v>
      </c>
      <c r="S210" s="26">
        <v>479</v>
      </c>
      <c r="T210" s="27"/>
    </row>
    <row r="211" spans="1:20" s="28" customFormat="1" ht="10.5" customHeight="1">
      <c r="A211" s="19"/>
      <c r="B211" s="20" t="s">
        <v>389</v>
      </c>
      <c r="C211" s="21"/>
      <c r="D211" s="21"/>
      <c r="E211" s="21"/>
      <c r="F211" s="22" t="s">
        <v>390</v>
      </c>
      <c r="G211" s="35"/>
      <c r="H211" s="25"/>
      <c r="I211" s="26">
        <v>60</v>
      </c>
      <c r="J211" s="26">
        <v>5755</v>
      </c>
      <c r="K211" s="26">
        <v>4157</v>
      </c>
      <c r="L211" s="26" t="s">
        <v>1</v>
      </c>
      <c r="M211" s="26">
        <v>21180</v>
      </c>
      <c r="N211" s="26">
        <v>15884</v>
      </c>
      <c r="O211" s="26">
        <v>128</v>
      </c>
      <c r="P211" s="26" t="s">
        <v>1</v>
      </c>
      <c r="Q211" s="26">
        <v>35299</v>
      </c>
      <c r="R211" s="26">
        <v>26474</v>
      </c>
      <c r="S211" s="26">
        <v>923</v>
      </c>
      <c r="T211" s="27"/>
    </row>
    <row r="212" spans="1:20" s="28" customFormat="1" ht="10.5" customHeight="1">
      <c r="A212" s="19"/>
      <c r="B212" s="20" t="s">
        <v>391</v>
      </c>
      <c r="C212" s="21"/>
      <c r="D212" s="21"/>
      <c r="E212" s="21"/>
      <c r="F212" s="33" t="s">
        <v>392</v>
      </c>
      <c r="G212" s="36"/>
      <c r="H212" s="25"/>
      <c r="I212" s="26">
        <v>765</v>
      </c>
      <c r="J212" s="26">
        <v>6019</v>
      </c>
      <c r="K212" s="26">
        <v>4708</v>
      </c>
      <c r="L212" s="26" t="s">
        <v>1</v>
      </c>
      <c r="M212" s="26">
        <v>36988</v>
      </c>
      <c r="N212" s="26">
        <v>16136</v>
      </c>
      <c r="O212" s="26">
        <v>670</v>
      </c>
      <c r="P212" s="26" t="s">
        <v>1</v>
      </c>
      <c r="Q212" s="26">
        <v>4835</v>
      </c>
      <c r="R212" s="26">
        <v>2109</v>
      </c>
      <c r="S212" s="26">
        <v>438</v>
      </c>
      <c r="T212" s="27"/>
    </row>
    <row r="213" spans="1:20" s="28" customFormat="1" ht="3.75" customHeight="1">
      <c r="A213" s="19"/>
      <c r="B213" s="20"/>
      <c r="C213" s="21"/>
      <c r="D213" s="21"/>
      <c r="E213" s="22"/>
      <c r="F213" s="23"/>
      <c r="G213" s="24"/>
      <c r="H213" s="25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7"/>
    </row>
    <row r="214" spans="1:20" s="18" customFormat="1" ht="10.5" customHeight="1">
      <c r="A214" s="13"/>
      <c r="B214" s="29" t="s">
        <v>393</v>
      </c>
      <c r="C214" s="41"/>
      <c r="D214" s="70" t="s">
        <v>394</v>
      </c>
      <c r="E214" s="71"/>
      <c r="F214" s="71"/>
      <c r="G214" s="30"/>
      <c r="H214" s="39"/>
      <c r="I214" s="16">
        <v>589</v>
      </c>
      <c r="J214" s="16">
        <v>2839</v>
      </c>
      <c r="K214" s="16">
        <v>2408</v>
      </c>
      <c r="L214" s="16" t="s">
        <v>1</v>
      </c>
      <c r="M214" s="16">
        <v>40008</v>
      </c>
      <c r="N214" s="16">
        <v>10733</v>
      </c>
      <c r="O214" s="16">
        <v>338</v>
      </c>
      <c r="P214" s="16" t="s">
        <v>1</v>
      </c>
      <c r="Q214" s="16">
        <v>6793</v>
      </c>
      <c r="R214" s="16">
        <v>1822</v>
      </c>
      <c r="S214" s="16">
        <v>345</v>
      </c>
      <c r="T214" s="17"/>
    </row>
    <row r="215" spans="1:20" s="28" customFormat="1" ht="10.5" customHeight="1">
      <c r="A215" s="19"/>
      <c r="B215" s="20" t="s">
        <v>395</v>
      </c>
      <c r="C215" s="21"/>
      <c r="D215" s="21"/>
      <c r="E215" s="72" t="s">
        <v>6</v>
      </c>
      <c r="F215" s="73"/>
      <c r="G215" s="24"/>
      <c r="H215" s="25"/>
      <c r="I215" s="26">
        <v>243</v>
      </c>
      <c r="J215" s="26">
        <v>1409</v>
      </c>
      <c r="K215" s="26">
        <v>1240</v>
      </c>
      <c r="L215" s="26" t="s">
        <v>1</v>
      </c>
      <c r="M215" s="26">
        <v>15068</v>
      </c>
      <c r="N215" s="26">
        <v>5725</v>
      </c>
      <c r="O215" s="26">
        <v>279</v>
      </c>
      <c r="P215" s="26" t="s">
        <v>1</v>
      </c>
      <c r="Q215" s="26">
        <v>6201</v>
      </c>
      <c r="R215" s="26">
        <v>2356</v>
      </c>
      <c r="S215" s="26">
        <v>425</v>
      </c>
      <c r="T215" s="27"/>
    </row>
    <row r="216" spans="1:20" s="28" customFormat="1" ht="10.5" customHeight="1">
      <c r="A216" s="19"/>
      <c r="B216" s="20" t="s">
        <v>396</v>
      </c>
      <c r="C216" s="21"/>
      <c r="D216" s="21"/>
      <c r="E216" s="72" t="s">
        <v>7</v>
      </c>
      <c r="F216" s="73"/>
      <c r="G216" s="24"/>
      <c r="H216" s="25"/>
      <c r="I216" s="26">
        <v>58</v>
      </c>
      <c r="J216" s="26">
        <v>173</v>
      </c>
      <c r="K216" s="26">
        <v>141</v>
      </c>
      <c r="L216" s="26" t="s">
        <v>1</v>
      </c>
      <c r="M216" s="26">
        <v>3354</v>
      </c>
      <c r="N216" s="26">
        <v>738</v>
      </c>
      <c r="O216" s="26">
        <v>1</v>
      </c>
      <c r="P216" s="26" t="s">
        <v>1</v>
      </c>
      <c r="Q216" s="26">
        <v>5782</v>
      </c>
      <c r="R216" s="26">
        <v>1273</v>
      </c>
      <c r="S216" s="26">
        <v>21</v>
      </c>
      <c r="T216" s="27"/>
    </row>
    <row r="217" spans="1:20" s="28" customFormat="1" ht="10.5" customHeight="1">
      <c r="A217" s="19"/>
      <c r="B217" s="20" t="s">
        <v>397</v>
      </c>
      <c r="C217" s="21"/>
      <c r="D217" s="21"/>
      <c r="E217" s="72" t="s">
        <v>8</v>
      </c>
      <c r="F217" s="73"/>
      <c r="G217" s="24"/>
      <c r="H217" s="25"/>
      <c r="I217" s="26">
        <v>3</v>
      </c>
      <c r="J217" s="26">
        <v>30</v>
      </c>
      <c r="K217" s="26">
        <v>30</v>
      </c>
      <c r="L217" s="26" t="s">
        <v>1</v>
      </c>
      <c r="M217" s="26">
        <v>179</v>
      </c>
      <c r="N217" s="26">
        <v>87</v>
      </c>
      <c r="O217" s="26" t="s">
        <v>2</v>
      </c>
      <c r="P217" s="26" t="s">
        <v>1</v>
      </c>
      <c r="Q217" s="26">
        <v>5964</v>
      </c>
      <c r="R217" s="26">
        <v>2894</v>
      </c>
      <c r="S217" s="26" t="s">
        <v>2</v>
      </c>
      <c r="T217" s="27"/>
    </row>
    <row r="218" spans="1:20" s="28" customFormat="1" ht="10.5" customHeight="1">
      <c r="A218" s="19"/>
      <c r="B218" s="20" t="s">
        <v>398</v>
      </c>
      <c r="C218" s="21"/>
      <c r="D218" s="21"/>
      <c r="E218" s="72" t="s">
        <v>9</v>
      </c>
      <c r="F218" s="73"/>
      <c r="G218" s="24"/>
      <c r="H218" s="25"/>
      <c r="I218" s="26">
        <v>11</v>
      </c>
      <c r="J218" s="26">
        <v>37</v>
      </c>
      <c r="K218" s="26">
        <v>29</v>
      </c>
      <c r="L218" s="26" t="s">
        <v>1</v>
      </c>
      <c r="M218" s="26">
        <v>293</v>
      </c>
      <c r="N218" s="26">
        <v>113</v>
      </c>
      <c r="O218" s="26">
        <v>2</v>
      </c>
      <c r="P218" s="26" t="s">
        <v>1</v>
      </c>
      <c r="Q218" s="26">
        <v>2660</v>
      </c>
      <c r="R218" s="26">
        <v>1025</v>
      </c>
      <c r="S218" s="26">
        <v>120</v>
      </c>
      <c r="T218" s="27"/>
    </row>
    <row r="219" spans="1:20" s="28" customFormat="1" ht="10.5" customHeight="1">
      <c r="A219" s="19"/>
      <c r="B219" s="20" t="s">
        <v>399</v>
      </c>
      <c r="C219" s="21"/>
      <c r="D219" s="21"/>
      <c r="E219" s="72" t="s">
        <v>400</v>
      </c>
      <c r="F219" s="73"/>
      <c r="G219" s="24"/>
      <c r="H219" s="25"/>
      <c r="I219" s="26">
        <v>274</v>
      </c>
      <c r="J219" s="26">
        <v>1190</v>
      </c>
      <c r="K219" s="26">
        <v>968</v>
      </c>
      <c r="L219" s="26" t="s">
        <v>1</v>
      </c>
      <c r="M219" s="26">
        <v>21115</v>
      </c>
      <c r="N219" s="26">
        <v>4070</v>
      </c>
      <c r="O219" s="26">
        <v>56</v>
      </c>
      <c r="P219" s="26" t="s">
        <v>1</v>
      </c>
      <c r="Q219" s="26">
        <v>7706</v>
      </c>
      <c r="R219" s="26">
        <v>1485</v>
      </c>
      <c r="S219" s="26">
        <v>202</v>
      </c>
      <c r="T219" s="27"/>
    </row>
    <row r="220" spans="1:20" s="28" customFormat="1" ht="3.75" customHeight="1">
      <c r="A220" s="19"/>
      <c r="B220" s="20"/>
      <c r="C220" s="21"/>
      <c r="D220" s="21"/>
      <c r="E220" s="22"/>
      <c r="F220" s="23"/>
      <c r="G220" s="24"/>
      <c r="H220" s="25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7"/>
    </row>
    <row r="221" spans="1:20" s="18" customFormat="1" ht="10.5" customHeight="1">
      <c r="A221" s="13"/>
      <c r="B221" s="29" t="s">
        <v>401</v>
      </c>
      <c r="C221" s="41"/>
      <c r="D221" s="70" t="s">
        <v>402</v>
      </c>
      <c r="E221" s="71"/>
      <c r="F221" s="71"/>
      <c r="G221" s="30"/>
      <c r="H221" s="39"/>
      <c r="I221" s="16">
        <v>2364</v>
      </c>
      <c r="J221" s="16">
        <v>6031</v>
      </c>
      <c r="K221" s="16">
        <v>3067</v>
      </c>
      <c r="L221" s="16" t="s">
        <v>1</v>
      </c>
      <c r="M221" s="16">
        <v>21356</v>
      </c>
      <c r="N221" s="16">
        <v>9936</v>
      </c>
      <c r="O221" s="16">
        <v>355</v>
      </c>
      <c r="P221" s="16" t="s">
        <v>1</v>
      </c>
      <c r="Q221" s="16">
        <v>903</v>
      </c>
      <c r="R221" s="16">
        <v>420</v>
      </c>
      <c r="S221" s="16">
        <v>178</v>
      </c>
      <c r="T221" s="17"/>
    </row>
    <row r="222" spans="1:20" s="28" customFormat="1" ht="10.5" customHeight="1">
      <c r="A222" s="19"/>
      <c r="B222" s="20" t="s">
        <v>403</v>
      </c>
      <c r="C222" s="21"/>
      <c r="D222" s="21"/>
      <c r="E222" s="72" t="s">
        <v>10</v>
      </c>
      <c r="F222" s="73"/>
      <c r="G222" s="24"/>
      <c r="H222" s="25"/>
      <c r="I222" s="26">
        <v>130</v>
      </c>
      <c r="J222" s="26">
        <v>507</v>
      </c>
      <c r="K222" s="26">
        <v>270</v>
      </c>
      <c r="L222" s="26" t="s">
        <v>1</v>
      </c>
      <c r="M222" s="26">
        <v>3475</v>
      </c>
      <c r="N222" s="26">
        <v>1329</v>
      </c>
      <c r="O222" s="26">
        <v>5</v>
      </c>
      <c r="P222" s="26" t="s">
        <v>1</v>
      </c>
      <c r="Q222" s="26">
        <v>2673</v>
      </c>
      <c r="R222" s="26">
        <v>1022</v>
      </c>
      <c r="S222" s="26">
        <v>21</v>
      </c>
      <c r="T222" s="27"/>
    </row>
    <row r="223" spans="1:20" s="28" customFormat="1" ht="10.5" customHeight="1">
      <c r="A223" s="19"/>
      <c r="B223" s="20" t="s">
        <v>404</v>
      </c>
      <c r="C223" s="21"/>
      <c r="D223" s="21"/>
      <c r="E223" s="72" t="s">
        <v>405</v>
      </c>
      <c r="F223" s="73"/>
      <c r="G223" s="24"/>
      <c r="H223" s="25"/>
      <c r="I223" s="26">
        <v>1900</v>
      </c>
      <c r="J223" s="26">
        <v>4483</v>
      </c>
      <c r="K223" s="26">
        <v>2146</v>
      </c>
      <c r="L223" s="26" t="s">
        <v>1</v>
      </c>
      <c r="M223" s="26">
        <v>14219</v>
      </c>
      <c r="N223" s="26">
        <v>7287</v>
      </c>
      <c r="O223" s="26">
        <v>264</v>
      </c>
      <c r="P223" s="26" t="s">
        <v>1</v>
      </c>
      <c r="Q223" s="26">
        <v>748</v>
      </c>
      <c r="R223" s="26">
        <v>384</v>
      </c>
      <c r="S223" s="26">
        <v>178</v>
      </c>
      <c r="T223" s="27"/>
    </row>
    <row r="224" spans="1:20" s="28" customFormat="1" ht="10.5" customHeight="1">
      <c r="A224" s="19"/>
      <c r="B224" s="20" t="s">
        <v>406</v>
      </c>
      <c r="C224" s="21"/>
      <c r="D224" s="21"/>
      <c r="E224" s="72" t="s">
        <v>407</v>
      </c>
      <c r="F224" s="73"/>
      <c r="G224" s="24"/>
      <c r="H224" s="25"/>
      <c r="I224" s="26">
        <v>59</v>
      </c>
      <c r="J224" s="26">
        <v>128</v>
      </c>
      <c r="K224" s="26">
        <v>80</v>
      </c>
      <c r="L224" s="26" t="s">
        <v>1</v>
      </c>
      <c r="M224" s="26">
        <v>447</v>
      </c>
      <c r="N224" s="26">
        <v>190</v>
      </c>
      <c r="O224" s="26">
        <v>8</v>
      </c>
      <c r="P224" s="26" t="s">
        <v>1</v>
      </c>
      <c r="Q224" s="26">
        <v>758</v>
      </c>
      <c r="R224" s="26">
        <v>322</v>
      </c>
      <c r="S224" s="26">
        <v>83</v>
      </c>
      <c r="T224" s="27"/>
    </row>
    <row r="225" spans="1:20" s="28" customFormat="1" ht="10.5" customHeight="1">
      <c r="A225" s="19"/>
      <c r="B225" s="20" t="s">
        <v>408</v>
      </c>
      <c r="C225" s="21"/>
      <c r="D225" s="21"/>
      <c r="E225" s="72" t="s">
        <v>11</v>
      </c>
      <c r="F225" s="73"/>
      <c r="G225" s="24"/>
      <c r="H225" s="25"/>
      <c r="I225" s="26">
        <v>275</v>
      </c>
      <c r="J225" s="26">
        <v>913</v>
      </c>
      <c r="K225" s="26">
        <v>571</v>
      </c>
      <c r="L225" s="26" t="s">
        <v>1</v>
      </c>
      <c r="M225" s="26">
        <v>3215</v>
      </c>
      <c r="N225" s="26">
        <v>1130</v>
      </c>
      <c r="O225" s="26">
        <v>78</v>
      </c>
      <c r="P225" s="26" t="s">
        <v>1</v>
      </c>
      <c r="Q225" s="26">
        <v>1169</v>
      </c>
      <c r="R225" s="26">
        <v>411</v>
      </c>
      <c r="S225" s="26">
        <v>414</v>
      </c>
      <c r="T225" s="27"/>
    </row>
    <row r="226" spans="1:20" s="28" customFormat="1" ht="3.75" customHeight="1">
      <c r="A226" s="19"/>
      <c r="B226" s="20"/>
      <c r="C226" s="21"/>
      <c r="D226" s="21"/>
      <c r="E226" s="22"/>
      <c r="F226" s="23"/>
      <c r="G226" s="24"/>
      <c r="H226" s="25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7"/>
    </row>
    <row r="227" spans="1:20" s="18" customFormat="1" ht="10.5" customHeight="1">
      <c r="A227" s="13"/>
      <c r="B227" s="29" t="s">
        <v>409</v>
      </c>
      <c r="C227" s="41"/>
      <c r="D227" s="70" t="s">
        <v>410</v>
      </c>
      <c r="E227" s="71"/>
      <c r="F227" s="71"/>
      <c r="G227" s="30"/>
      <c r="H227" s="39"/>
      <c r="I227" s="16">
        <v>30</v>
      </c>
      <c r="J227" s="16">
        <v>393</v>
      </c>
      <c r="K227" s="16">
        <v>329</v>
      </c>
      <c r="L227" s="16" t="s">
        <v>1</v>
      </c>
      <c r="M227" s="16">
        <v>5402</v>
      </c>
      <c r="N227" s="16">
        <v>1750</v>
      </c>
      <c r="O227" s="16">
        <v>52</v>
      </c>
      <c r="P227" s="16" t="s">
        <v>1</v>
      </c>
      <c r="Q227" s="16">
        <v>18008</v>
      </c>
      <c r="R227" s="16">
        <v>5832</v>
      </c>
      <c r="S227" s="16">
        <v>611</v>
      </c>
      <c r="T227" s="17"/>
    </row>
    <row r="228" spans="1:20" s="28" customFormat="1" ht="10.5" customHeight="1">
      <c r="A228" s="19"/>
      <c r="B228" s="20" t="s">
        <v>411</v>
      </c>
      <c r="C228" s="21"/>
      <c r="D228" s="21"/>
      <c r="E228" s="72" t="s">
        <v>12</v>
      </c>
      <c r="F228" s="73"/>
      <c r="G228" s="24"/>
      <c r="H228" s="25"/>
      <c r="I228" s="26">
        <v>24</v>
      </c>
      <c r="J228" s="26">
        <v>234</v>
      </c>
      <c r="K228" s="26">
        <v>176</v>
      </c>
      <c r="L228" s="26" t="s">
        <v>1</v>
      </c>
      <c r="M228" s="26">
        <v>2855</v>
      </c>
      <c r="N228" s="26">
        <v>532</v>
      </c>
      <c r="O228" s="26">
        <v>8</v>
      </c>
      <c r="P228" s="26" t="s">
        <v>1</v>
      </c>
      <c r="Q228" s="26">
        <v>11896</v>
      </c>
      <c r="R228" s="26">
        <v>2216</v>
      </c>
      <c r="S228" s="26">
        <v>126</v>
      </c>
      <c r="T228" s="27"/>
    </row>
    <row r="229" spans="1:20" s="28" customFormat="1" ht="10.5" customHeight="1">
      <c r="A229" s="19"/>
      <c r="B229" s="20" t="s">
        <v>412</v>
      </c>
      <c r="C229" s="21"/>
      <c r="D229" s="21"/>
      <c r="E229" s="72" t="s">
        <v>13</v>
      </c>
      <c r="F229" s="73"/>
      <c r="G229" s="24"/>
      <c r="H229" s="25"/>
      <c r="I229" s="26" t="s">
        <v>2</v>
      </c>
      <c r="J229" s="26" t="s">
        <v>2</v>
      </c>
      <c r="K229" s="26" t="s">
        <v>2</v>
      </c>
      <c r="L229" s="26" t="s">
        <v>1</v>
      </c>
      <c r="M229" s="26" t="s">
        <v>2</v>
      </c>
      <c r="N229" s="26" t="s">
        <v>2</v>
      </c>
      <c r="O229" s="26" t="s">
        <v>2</v>
      </c>
      <c r="P229" s="26" t="s">
        <v>1</v>
      </c>
      <c r="Q229" s="26" t="s">
        <v>2</v>
      </c>
      <c r="R229" s="26" t="s">
        <v>2</v>
      </c>
      <c r="S229" s="26" t="s">
        <v>2</v>
      </c>
      <c r="T229" s="27"/>
    </row>
    <row r="230" spans="1:20" s="28" customFormat="1" ht="10.5" customHeight="1">
      <c r="A230" s="19"/>
      <c r="B230" s="20" t="s">
        <v>413</v>
      </c>
      <c r="C230" s="21"/>
      <c r="D230" s="21"/>
      <c r="E230" s="72" t="s">
        <v>414</v>
      </c>
      <c r="F230" s="73"/>
      <c r="G230" s="24"/>
      <c r="H230" s="25"/>
      <c r="I230" s="26">
        <v>6</v>
      </c>
      <c r="J230" s="26">
        <v>159</v>
      </c>
      <c r="K230" s="26">
        <v>153</v>
      </c>
      <c r="L230" s="26" t="s">
        <v>1</v>
      </c>
      <c r="M230" s="26">
        <v>2547</v>
      </c>
      <c r="N230" s="26">
        <v>1218</v>
      </c>
      <c r="O230" s="26">
        <v>44</v>
      </c>
      <c r="P230" s="26" t="s">
        <v>1</v>
      </c>
      <c r="Q230" s="26">
        <v>42454</v>
      </c>
      <c r="R230" s="26">
        <v>20299</v>
      </c>
      <c r="S230" s="26">
        <v>2200</v>
      </c>
      <c r="T230" s="27"/>
    </row>
    <row r="231" spans="1:20" s="28" customFormat="1" ht="4.5" customHeight="1" thickBot="1">
      <c r="A231" s="47"/>
      <c r="B231" s="48"/>
      <c r="C231" s="48"/>
      <c r="D231" s="48"/>
      <c r="E231" s="49"/>
      <c r="F231" s="49"/>
      <c r="G231" s="49"/>
      <c r="H231" s="50"/>
      <c r="I231" s="51"/>
      <c r="J231" s="52"/>
      <c r="K231" s="53"/>
      <c r="L231" s="54"/>
      <c r="M231" s="54"/>
      <c r="N231" s="54"/>
      <c r="O231" s="54"/>
      <c r="P231" s="54"/>
      <c r="Q231" s="54"/>
      <c r="R231" s="54"/>
      <c r="S231" s="54"/>
      <c r="T231" s="55"/>
    </row>
    <row r="232" spans="1:20" s="28" customFormat="1" ht="6" customHeight="1">
      <c r="A232" s="56"/>
      <c r="B232" s="57"/>
      <c r="C232" s="57"/>
      <c r="D232" s="57"/>
      <c r="E232" s="57"/>
      <c r="F232" s="58"/>
      <c r="G232" s="58"/>
      <c r="H232" s="57"/>
      <c r="I232" s="59"/>
      <c r="J232" s="60"/>
      <c r="K232" s="61"/>
      <c r="L232" s="59"/>
      <c r="M232" s="59"/>
      <c r="N232" s="59"/>
      <c r="O232" s="59"/>
      <c r="P232" s="59"/>
      <c r="Q232" s="59"/>
      <c r="R232" s="59"/>
      <c r="S232" s="59"/>
      <c r="T232" s="55"/>
    </row>
    <row r="233" spans="2:19" s="1" customFormat="1" ht="12" customHeight="1">
      <c r="B233" s="68" t="s">
        <v>153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</row>
    <row r="234" spans="3:16" s="62" customFormat="1" ht="12" customHeight="1">
      <c r="C234" s="63"/>
      <c r="D234" s="63"/>
      <c r="E234" s="63"/>
      <c r="F234" s="63"/>
      <c r="G234" s="63"/>
      <c r="H234" s="63"/>
      <c r="I234" s="63"/>
      <c r="J234" s="63"/>
      <c r="K234" s="64"/>
      <c r="L234" s="64"/>
      <c r="M234" s="64"/>
      <c r="N234" s="65"/>
      <c r="O234" s="64"/>
      <c r="P234" s="63"/>
    </row>
    <row r="235" ht="12" customHeight="1"/>
    <row r="236" ht="12" customHeight="1"/>
    <row r="237" ht="7.5" customHeight="1"/>
    <row r="238" ht="12" customHeight="1"/>
    <row r="239" ht="12" customHeight="1"/>
    <row r="240" ht="12" customHeight="1"/>
    <row r="241" ht="7.5" customHeight="1"/>
    <row r="242" ht="12" customHeight="1"/>
    <row r="243" ht="7.5" customHeight="1"/>
    <row r="244" ht="12" customHeight="1"/>
    <row r="245" ht="12" customHeight="1"/>
    <row r="246" ht="12" customHeight="1"/>
    <row r="247" ht="6" customHeight="1"/>
    <row r="248" ht="6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6" customHeight="1"/>
    <row r="258" ht="6" customHeight="1"/>
    <row r="259" ht="11.25" customHeight="1"/>
    <row r="260" ht="11.25" customHeight="1"/>
    <row r="261" ht="6" customHeight="1"/>
    <row r="263" ht="6" customHeight="1"/>
    <row r="264" ht="15" customHeight="1"/>
    <row r="265" ht="12" customHeight="1"/>
    <row r="266" ht="12" customHeight="1"/>
    <row r="267" ht="12" customHeight="1"/>
    <row r="268" ht="12" customHeight="1"/>
    <row r="269" ht="6" customHeight="1"/>
    <row r="270" ht="12" customHeight="1"/>
    <row r="271" ht="12" customHeight="1"/>
    <row r="272" ht="12" customHeight="1"/>
    <row r="273" ht="6" customHeight="1"/>
    <row r="274" ht="6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7.5" customHeight="1"/>
    <row r="284" ht="12" customHeight="1"/>
    <row r="285" ht="7.5" customHeight="1"/>
    <row r="286" ht="12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12" customHeight="1"/>
    <row r="294" ht="12" customHeight="1"/>
    <row r="295" ht="7.5" customHeight="1"/>
    <row r="296" ht="12" customHeight="1"/>
    <row r="297" ht="7.5" customHeight="1"/>
    <row r="298" ht="12" customHeight="1"/>
    <row r="299" ht="12" customHeight="1"/>
    <row r="300" ht="12" customHeight="1"/>
    <row r="301" ht="7.5" customHeight="1"/>
    <row r="302" ht="12" customHeight="1"/>
    <row r="303" ht="7.5" customHeight="1"/>
    <row r="304" ht="12" customHeight="1"/>
    <row r="305" ht="7.5" customHeight="1"/>
    <row r="306" ht="12" customHeight="1"/>
    <row r="307" ht="12" customHeight="1"/>
    <row r="308" ht="12" customHeight="1"/>
    <row r="309" ht="12" customHeight="1"/>
    <row r="310" ht="7.5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7.5" customHeight="1"/>
    <row r="323" ht="12" customHeight="1"/>
    <row r="324" ht="7.5" customHeight="1"/>
    <row r="325" ht="12" customHeight="1"/>
    <row r="326" ht="12" customHeight="1"/>
    <row r="327" ht="7.5" customHeight="1"/>
    <row r="328" ht="12" customHeight="1"/>
    <row r="329" ht="7.5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7.5" customHeight="1"/>
    <row r="337" ht="12" customHeight="1"/>
    <row r="338" ht="12" customHeight="1"/>
    <row r="339" ht="12" customHeight="1"/>
    <row r="340" ht="7.5" customHeight="1"/>
    <row r="341" ht="12" customHeight="1"/>
    <row r="342" ht="7.5" customHeight="1"/>
    <row r="343" ht="12" customHeight="1"/>
    <row r="344" ht="12" customHeight="1"/>
    <row r="345" ht="12" customHeight="1"/>
    <row r="346" ht="12" customHeight="1"/>
    <row r="347" ht="12" customHeight="1"/>
    <row r="348" ht="7.5" customHeight="1"/>
    <row r="349" ht="12" customHeight="1"/>
    <row r="350" ht="7.5" customHeight="1"/>
    <row r="351" ht="12" customHeight="1"/>
    <row r="352" ht="12" customHeight="1"/>
    <row r="353" ht="12" customHeight="1"/>
    <row r="354" ht="12" customHeight="1"/>
    <row r="355" ht="7.5" customHeight="1"/>
    <row r="356" ht="12" customHeight="1"/>
    <row r="357" ht="7.5" customHeight="1"/>
    <row r="358" ht="12" customHeight="1"/>
    <row r="359" ht="12" customHeight="1"/>
    <row r="360" ht="12" customHeight="1"/>
    <row r="361" ht="6" customHeight="1"/>
    <row r="362" ht="6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</sheetData>
  <sheetProtection/>
  <mergeCells count="139">
    <mergeCell ref="P5:S5"/>
    <mergeCell ref="K6:K7"/>
    <mergeCell ref="L6:L7"/>
    <mergeCell ref="M6:M7"/>
    <mergeCell ref="O6:O7"/>
    <mergeCell ref="P6:P7"/>
    <mergeCell ref="Q6:Q7"/>
    <mergeCell ref="S6:S7"/>
    <mergeCell ref="C1:L1"/>
    <mergeCell ref="B5:H7"/>
    <mergeCell ref="I5:I7"/>
    <mergeCell ref="J5:J7"/>
    <mergeCell ref="L5:O5"/>
    <mergeCell ref="E225:F225"/>
    <mergeCell ref="E206:F206"/>
    <mergeCell ref="E209:F209"/>
    <mergeCell ref="E204:F204"/>
    <mergeCell ref="E205:F205"/>
    <mergeCell ref="D227:F227"/>
    <mergeCell ref="E222:F222"/>
    <mergeCell ref="E224:F224"/>
    <mergeCell ref="D214:F214"/>
    <mergeCell ref="E215:F215"/>
    <mergeCell ref="E217:F217"/>
    <mergeCell ref="E218:F218"/>
    <mergeCell ref="E216:F216"/>
    <mergeCell ref="E219:F219"/>
    <mergeCell ref="E201:F201"/>
    <mergeCell ref="D203:F203"/>
    <mergeCell ref="D199:F199"/>
    <mergeCell ref="E200:F200"/>
    <mergeCell ref="E193:F193"/>
    <mergeCell ref="E195:F195"/>
    <mergeCell ref="E191:F191"/>
    <mergeCell ref="E192:F192"/>
    <mergeCell ref="E194:F194"/>
    <mergeCell ref="E186:F186"/>
    <mergeCell ref="D189:F189"/>
    <mergeCell ref="E184:F184"/>
    <mergeCell ref="E185:F185"/>
    <mergeCell ref="E187:F187"/>
    <mergeCell ref="E190:F190"/>
    <mergeCell ref="D181:F181"/>
    <mergeCell ref="D183:F183"/>
    <mergeCell ref="E178:F178"/>
    <mergeCell ref="E179:F179"/>
    <mergeCell ref="D154:F154"/>
    <mergeCell ref="E156:F156"/>
    <mergeCell ref="D176:F176"/>
    <mergeCell ref="E177:F177"/>
    <mergeCell ref="E158:F158"/>
    <mergeCell ref="E166:F166"/>
    <mergeCell ref="E167:F167"/>
    <mergeCell ref="E142:F142"/>
    <mergeCell ref="E140:F140"/>
    <mergeCell ref="E141:F141"/>
    <mergeCell ref="D144:F144"/>
    <mergeCell ref="E145:F145"/>
    <mergeCell ref="E146:F146"/>
    <mergeCell ref="E147:F147"/>
    <mergeCell ref="E148:F148"/>
    <mergeCell ref="E149:F149"/>
    <mergeCell ref="E138:F138"/>
    <mergeCell ref="E139:F139"/>
    <mergeCell ref="D134:F134"/>
    <mergeCell ref="E135:F135"/>
    <mergeCell ref="E131:F131"/>
    <mergeCell ref="E132:F132"/>
    <mergeCell ref="E126:F126"/>
    <mergeCell ref="D130:F130"/>
    <mergeCell ref="E124:F124"/>
    <mergeCell ref="E125:F125"/>
    <mergeCell ref="E117:F117"/>
    <mergeCell ref="E121:F121"/>
    <mergeCell ref="D82:F82"/>
    <mergeCell ref="C106:F106"/>
    <mergeCell ref="D108:F108"/>
    <mergeCell ref="D102:F102"/>
    <mergeCell ref="E103:F103"/>
    <mergeCell ref="E104:F104"/>
    <mergeCell ref="E70:F70"/>
    <mergeCell ref="D65:F65"/>
    <mergeCell ref="E67:F67"/>
    <mergeCell ref="E66:F66"/>
    <mergeCell ref="E62:F62"/>
    <mergeCell ref="D54:F54"/>
    <mergeCell ref="E56:F56"/>
    <mergeCell ref="E55:F55"/>
    <mergeCell ref="D61:F61"/>
    <mergeCell ref="C18:F18"/>
    <mergeCell ref="E21:F21"/>
    <mergeCell ref="C52:F52"/>
    <mergeCell ref="E46:F46"/>
    <mergeCell ref="E47:F47"/>
    <mergeCell ref="E57:F57"/>
    <mergeCell ref="E45:F45"/>
    <mergeCell ref="E29:F29"/>
    <mergeCell ref="E36:F36"/>
    <mergeCell ref="E48:F48"/>
    <mergeCell ref="B9:F9"/>
    <mergeCell ref="C11:F11"/>
    <mergeCell ref="E230:F230"/>
    <mergeCell ref="E207:F207"/>
    <mergeCell ref="E208:F208"/>
    <mergeCell ref="E210:F210"/>
    <mergeCell ref="E229:F229"/>
    <mergeCell ref="D221:F221"/>
    <mergeCell ref="E223:F223"/>
    <mergeCell ref="E228:F228"/>
    <mergeCell ref="E157:F157"/>
    <mergeCell ref="C26:F26"/>
    <mergeCell ref="E172:F172"/>
    <mergeCell ref="E63:F63"/>
    <mergeCell ref="E37:F37"/>
    <mergeCell ref="E38:F38"/>
    <mergeCell ref="E39:F39"/>
    <mergeCell ref="D44:F44"/>
    <mergeCell ref="E150:F150"/>
    <mergeCell ref="D28:F28"/>
    <mergeCell ref="C100:F100"/>
    <mergeCell ref="E75:F75"/>
    <mergeCell ref="E76:F76"/>
    <mergeCell ref="E83:F83"/>
    <mergeCell ref="E89:F89"/>
    <mergeCell ref="E155:F155"/>
    <mergeCell ref="E113:F113"/>
    <mergeCell ref="E116:F116"/>
    <mergeCell ref="E109:F109"/>
    <mergeCell ref="E112:F112"/>
    <mergeCell ref="C80:F80"/>
    <mergeCell ref="D13:F13"/>
    <mergeCell ref="D20:F20"/>
    <mergeCell ref="E98:F98"/>
    <mergeCell ref="E87:F87"/>
    <mergeCell ref="E88:F88"/>
    <mergeCell ref="E24:F24"/>
    <mergeCell ref="E22:F22"/>
    <mergeCell ref="E23:F23"/>
    <mergeCell ref="E14:F14"/>
  </mergeCells>
  <printOptions/>
  <pageMargins left="0.7874015748031497" right="0.7874015748031497" top="0.6692913385826772" bottom="0.6692913385826772" header="0.31496062992125984" footer="0.31496062992125984"/>
  <pageSetup horizontalDpi="600" verticalDpi="600" orientation="portrait" pageOrder="overThenDown" paperSize="9" scale="99" r:id="rId1"/>
  <rowBreaks count="2" manualBreakCount="2">
    <brk id="255" max="255" man="1"/>
    <brk id="369" max="255" man="1"/>
  </rowBreaks>
  <colBreaks count="2" manualBreakCount="2">
    <brk id="12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96" customWidth="1"/>
    <col min="2" max="2" width="3.375" style="96" customWidth="1"/>
    <col min="3" max="3" width="5.375" style="96" customWidth="1"/>
    <col min="4" max="4" width="6.25390625" style="96" customWidth="1"/>
    <col min="5" max="5" width="3.625" style="96" customWidth="1"/>
    <col min="6" max="6" width="0.6171875" style="96" customWidth="1"/>
    <col min="7" max="14" width="6.25390625" style="96" customWidth="1"/>
    <col min="15" max="15" width="6.75390625" style="96" customWidth="1"/>
    <col min="16" max="16" width="5.875" style="96" customWidth="1"/>
    <col min="17" max="17" width="6.25390625" style="96" customWidth="1"/>
    <col min="18" max="16384" width="9.00390625" style="96" customWidth="1"/>
  </cols>
  <sheetData>
    <row r="1" spans="5:7" ht="17.25">
      <c r="E1" s="97" t="s">
        <v>416</v>
      </c>
      <c r="G1" s="97"/>
    </row>
    <row r="2" spans="3:7" ht="17.25">
      <c r="C2" s="98"/>
      <c r="D2" s="99"/>
      <c r="E2" s="97" t="s">
        <v>417</v>
      </c>
      <c r="G2" s="97"/>
    </row>
    <row r="3" spans="5:7" ht="17.25">
      <c r="E3" s="97" t="s">
        <v>418</v>
      </c>
      <c r="G3" s="97"/>
    </row>
    <row r="4" ht="15" customHeight="1"/>
    <row r="5" spans="1:17" s="102" customFormat="1" ht="13.5" customHeight="1" thickBot="1">
      <c r="A5" s="100" t="s">
        <v>419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4.25" thickTop="1">
      <c r="A6" s="103" t="s">
        <v>19</v>
      </c>
      <c r="B6" s="103"/>
      <c r="C6" s="103"/>
      <c r="D6" s="103"/>
      <c r="E6" s="103"/>
      <c r="F6" s="103"/>
      <c r="G6" s="104" t="s">
        <v>420</v>
      </c>
      <c r="H6" s="105"/>
      <c r="I6" s="106"/>
      <c r="J6" s="104" t="s">
        <v>421</v>
      </c>
      <c r="K6" s="105"/>
      <c r="L6" s="105"/>
      <c r="M6" s="106"/>
      <c r="N6" s="107" t="s">
        <v>422</v>
      </c>
      <c r="O6" s="108"/>
      <c r="P6" s="109" t="s">
        <v>423</v>
      </c>
      <c r="Q6" s="103"/>
    </row>
    <row r="7" spans="1:17" ht="13.5" customHeight="1">
      <c r="A7" s="110"/>
      <c r="B7" s="110"/>
      <c r="C7" s="110"/>
      <c r="D7" s="110"/>
      <c r="E7" s="110"/>
      <c r="F7" s="110"/>
      <c r="G7" s="111" t="s">
        <v>20</v>
      </c>
      <c r="H7" s="112" t="s">
        <v>21</v>
      </c>
      <c r="I7" s="113" t="s">
        <v>424</v>
      </c>
      <c r="J7" s="112" t="s">
        <v>20</v>
      </c>
      <c r="K7" s="112" t="s">
        <v>21</v>
      </c>
      <c r="L7" s="114" t="s">
        <v>424</v>
      </c>
      <c r="M7" s="115"/>
      <c r="N7" s="112" t="s">
        <v>21</v>
      </c>
      <c r="O7" s="113" t="s">
        <v>424</v>
      </c>
      <c r="P7" s="116" t="s">
        <v>424</v>
      </c>
      <c r="Q7" s="117"/>
    </row>
    <row r="8" spans="1:17" ht="19.5" customHeight="1">
      <c r="A8" s="118"/>
      <c r="B8" s="118"/>
      <c r="C8" s="118"/>
      <c r="D8" s="118"/>
      <c r="E8" s="118"/>
      <c r="F8" s="118"/>
      <c r="G8" s="119"/>
      <c r="H8" s="120"/>
      <c r="I8" s="121"/>
      <c r="J8" s="120"/>
      <c r="K8" s="120"/>
      <c r="L8" s="122"/>
      <c r="M8" s="123" t="s">
        <v>425</v>
      </c>
      <c r="N8" s="120"/>
      <c r="O8" s="121"/>
      <c r="P8" s="124" t="s">
        <v>426</v>
      </c>
      <c r="Q8" s="125" t="s">
        <v>427</v>
      </c>
    </row>
    <row r="9" spans="7:17" ht="18" customHeight="1">
      <c r="G9" s="126"/>
      <c r="H9" s="127" t="s">
        <v>28</v>
      </c>
      <c r="I9" s="127" t="s">
        <v>29</v>
      </c>
      <c r="J9" s="127"/>
      <c r="K9" s="127" t="s">
        <v>28</v>
      </c>
      <c r="L9" s="127" t="s">
        <v>29</v>
      </c>
      <c r="M9" s="127" t="s">
        <v>428</v>
      </c>
      <c r="N9" s="127" t="s">
        <v>28</v>
      </c>
      <c r="O9" s="127" t="s">
        <v>30</v>
      </c>
      <c r="P9" s="127" t="s">
        <v>30</v>
      </c>
      <c r="Q9" s="127" t="s">
        <v>30</v>
      </c>
    </row>
    <row r="10" spans="2:17" ht="28.5" customHeight="1">
      <c r="B10" s="128" t="s">
        <v>429</v>
      </c>
      <c r="C10" s="128"/>
      <c r="D10" s="128"/>
      <c r="E10" s="128"/>
      <c r="F10" s="129"/>
      <c r="G10" s="130">
        <v>137</v>
      </c>
      <c r="H10" s="131">
        <v>892</v>
      </c>
      <c r="I10" s="131">
        <v>57330</v>
      </c>
      <c r="J10" s="132">
        <v>130</v>
      </c>
      <c r="K10" s="131">
        <v>883</v>
      </c>
      <c r="L10" s="131">
        <v>55133</v>
      </c>
      <c r="M10" s="133">
        <f>(L10-I10)/I10*100</f>
        <v>-3.8321995464852607</v>
      </c>
      <c r="N10" s="132">
        <v>7</v>
      </c>
      <c r="O10" s="131">
        <v>42410</v>
      </c>
      <c r="P10" s="131">
        <v>6244</v>
      </c>
      <c r="Q10" s="131">
        <v>13802</v>
      </c>
    </row>
    <row r="11" spans="2:17" ht="28.5" customHeight="1">
      <c r="B11" s="128" t="s">
        <v>430</v>
      </c>
      <c r="C11" s="128"/>
      <c r="D11" s="128"/>
      <c r="E11" s="128"/>
      <c r="F11" s="129"/>
      <c r="G11" s="130">
        <v>227</v>
      </c>
      <c r="H11" s="131">
        <v>2879</v>
      </c>
      <c r="I11" s="131">
        <v>45775</v>
      </c>
      <c r="J11" s="132">
        <v>200</v>
      </c>
      <c r="K11" s="131">
        <v>2710</v>
      </c>
      <c r="L11" s="131">
        <v>40679</v>
      </c>
      <c r="M11" s="133">
        <f>(L11-I11)/I11*100</f>
        <v>-11.132714363735662</v>
      </c>
      <c r="N11" s="132">
        <v>14</v>
      </c>
      <c r="O11" s="131">
        <v>20339</v>
      </c>
      <c r="P11" s="131">
        <v>1501</v>
      </c>
      <c r="Q11" s="131">
        <v>2725</v>
      </c>
    </row>
    <row r="12" spans="2:17" ht="28.5" customHeight="1">
      <c r="B12" s="128" t="s">
        <v>287</v>
      </c>
      <c r="C12" s="128"/>
      <c r="D12" s="128"/>
      <c r="E12" s="128"/>
      <c r="F12" s="129"/>
      <c r="G12" s="134" t="s">
        <v>431</v>
      </c>
      <c r="H12" s="135" t="s">
        <v>432</v>
      </c>
      <c r="I12" s="135" t="s">
        <v>433</v>
      </c>
      <c r="J12" s="132">
        <v>9</v>
      </c>
      <c r="K12" s="131">
        <v>220</v>
      </c>
      <c r="L12" s="131">
        <v>3148</v>
      </c>
      <c r="M12" s="135" t="s">
        <v>434</v>
      </c>
      <c r="N12" s="132">
        <v>4</v>
      </c>
      <c r="O12" s="131">
        <v>6054</v>
      </c>
      <c r="P12" s="131">
        <v>1431</v>
      </c>
      <c r="Q12" s="131">
        <v>1414</v>
      </c>
    </row>
    <row r="13" spans="2:17" ht="28.5" customHeight="1">
      <c r="B13" s="128" t="s">
        <v>301</v>
      </c>
      <c r="C13" s="128"/>
      <c r="D13" s="128"/>
      <c r="E13" s="128"/>
      <c r="F13" s="129"/>
      <c r="G13" s="134" t="s">
        <v>435</v>
      </c>
      <c r="H13" s="135" t="s">
        <v>436</v>
      </c>
      <c r="I13" s="135" t="s">
        <v>437</v>
      </c>
      <c r="J13" s="132">
        <v>73</v>
      </c>
      <c r="K13" s="131">
        <v>4627</v>
      </c>
      <c r="L13" s="131">
        <v>34364</v>
      </c>
      <c r="M13" s="135" t="s">
        <v>438</v>
      </c>
      <c r="N13" s="132">
        <v>63</v>
      </c>
      <c r="O13" s="131">
        <v>47073</v>
      </c>
      <c r="P13" s="131">
        <v>743</v>
      </c>
      <c r="Q13" s="131">
        <v>756</v>
      </c>
    </row>
    <row r="14" spans="2:17" ht="28.5" customHeight="1">
      <c r="B14" s="136" t="s">
        <v>439</v>
      </c>
      <c r="C14" s="136"/>
      <c r="D14" s="136"/>
      <c r="E14" s="136"/>
      <c r="F14" s="129"/>
      <c r="G14" s="134" t="s">
        <v>440</v>
      </c>
      <c r="H14" s="135" t="s">
        <v>441</v>
      </c>
      <c r="I14" s="135" t="s">
        <v>442</v>
      </c>
      <c r="J14" s="132">
        <v>24</v>
      </c>
      <c r="K14" s="131">
        <v>132</v>
      </c>
      <c r="L14" s="131">
        <v>2030</v>
      </c>
      <c r="M14" s="135" t="s">
        <v>443</v>
      </c>
      <c r="N14" s="132">
        <v>6</v>
      </c>
      <c r="O14" s="131">
        <v>2201</v>
      </c>
      <c r="P14" s="131">
        <v>400</v>
      </c>
      <c r="Q14" s="131">
        <v>410</v>
      </c>
    </row>
    <row r="15" spans="2:17" ht="28.5" customHeight="1">
      <c r="B15" s="128" t="s">
        <v>305</v>
      </c>
      <c r="C15" s="128"/>
      <c r="D15" s="128"/>
      <c r="E15" s="128"/>
      <c r="F15" s="129"/>
      <c r="G15" s="134" t="s">
        <v>444</v>
      </c>
      <c r="H15" s="135" t="s">
        <v>445</v>
      </c>
      <c r="I15" s="135" t="s">
        <v>446</v>
      </c>
      <c r="J15" s="132">
        <v>16</v>
      </c>
      <c r="K15" s="131">
        <v>216</v>
      </c>
      <c r="L15" s="131">
        <v>1859</v>
      </c>
      <c r="M15" s="135" t="s">
        <v>447</v>
      </c>
      <c r="N15" s="132">
        <v>14</v>
      </c>
      <c r="O15" s="131">
        <v>11617</v>
      </c>
      <c r="P15" s="131">
        <v>861</v>
      </c>
      <c r="Q15" s="131">
        <v>802</v>
      </c>
    </row>
    <row r="16" spans="2:17" ht="28.5" customHeight="1">
      <c r="B16" s="128" t="s">
        <v>448</v>
      </c>
      <c r="C16" s="128"/>
      <c r="D16" s="128"/>
      <c r="E16" s="128"/>
      <c r="F16" s="129"/>
      <c r="G16" s="134" t="s">
        <v>449</v>
      </c>
      <c r="H16" s="135" t="s">
        <v>450</v>
      </c>
      <c r="I16" s="135" t="s">
        <v>450</v>
      </c>
      <c r="J16" s="132">
        <v>5</v>
      </c>
      <c r="K16" s="131">
        <v>440</v>
      </c>
      <c r="L16" s="131">
        <v>4174</v>
      </c>
      <c r="M16" s="135" t="s">
        <v>450</v>
      </c>
      <c r="N16" s="132">
        <v>88</v>
      </c>
      <c r="O16" s="131">
        <v>83477</v>
      </c>
      <c r="P16" s="131">
        <v>949</v>
      </c>
      <c r="Q16" s="131">
        <v>1332</v>
      </c>
    </row>
    <row r="17" spans="2:17" ht="28.5" customHeight="1">
      <c r="B17" s="128" t="s">
        <v>303</v>
      </c>
      <c r="C17" s="128"/>
      <c r="D17" s="128"/>
      <c r="E17" s="128"/>
      <c r="F17" s="129"/>
      <c r="G17" s="134" t="s">
        <v>451</v>
      </c>
      <c r="H17" s="135" t="s">
        <v>452</v>
      </c>
      <c r="I17" s="135" t="s">
        <v>453</v>
      </c>
      <c r="J17" s="132">
        <v>60</v>
      </c>
      <c r="K17" s="137">
        <v>577</v>
      </c>
      <c r="L17" s="137">
        <v>2811</v>
      </c>
      <c r="M17" s="135" t="s">
        <v>454</v>
      </c>
      <c r="N17" s="137">
        <v>10</v>
      </c>
      <c r="O17" s="137">
        <v>4519</v>
      </c>
      <c r="P17" s="137" t="s">
        <v>455</v>
      </c>
      <c r="Q17" s="137" t="s">
        <v>455</v>
      </c>
    </row>
    <row r="18" spans="2:17" ht="28.5" customHeight="1">
      <c r="B18" s="136" t="s">
        <v>456</v>
      </c>
      <c r="C18" s="128"/>
      <c r="D18" s="128"/>
      <c r="E18" s="128"/>
      <c r="F18" s="129"/>
      <c r="G18" s="134" t="s">
        <v>444</v>
      </c>
      <c r="H18" s="135" t="s">
        <v>457</v>
      </c>
      <c r="I18" s="135" t="s">
        <v>458</v>
      </c>
      <c r="J18" s="132">
        <v>25</v>
      </c>
      <c r="K18" s="137">
        <v>254</v>
      </c>
      <c r="L18" s="137">
        <v>806</v>
      </c>
      <c r="M18" s="138" t="s">
        <v>459</v>
      </c>
      <c r="N18" s="137">
        <v>10</v>
      </c>
      <c r="O18" s="137">
        <v>555</v>
      </c>
      <c r="P18" s="137">
        <v>318</v>
      </c>
      <c r="Q18" s="131">
        <v>1875</v>
      </c>
    </row>
    <row r="19" spans="2:17" ht="28.5" customHeight="1">
      <c r="B19" s="136" t="s">
        <v>460</v>
      </c>
      <c r="C19" s="128"/>
      <c r="D19" s="128"/>
      <c r="E19" s="128"/>
      <c r="F19" s="129"/>
      <c r="G19" s="134" t="s">
        <v>1</v>
      </c>
      <c r="H19" s="137" t="s">
        <v>455</v>
      </c>
      <c r="I19" s="137" t="s">
        <v>455</v>
      </c>
      <c r="J19" s="137" t="s">
        <v>455</v>
      </c>
      <c r="K19" s="137" t="s">
        <v>455</v>
      </c>
      <c r="L19" s="137" t="s">
        <v>455</v>
      </c>
      <c r="M19" s="137" t="s">
        <v>455</v>
      </c>
      <c r="N19" s="137" t="s">
        <v>455</v>
      </c>
      <c r="O19" s="137" t="s">
        <v>455</v>
      </c>
      <c r="P19" s="137" t="s">
        <v>455</v>
      </c>
      <c r="Q19" s="131">
        <v>9530</v>
      </c>
    </row>
    <row r="20" spans="7:9" ht="3" customHeight="1" thickBot="1">
      <c r="G20" s="139"/>
      <c r="H20" s="140"/>
      <c r="I20" s="140"/>
    </row>
    <row r="21" spans="1:17" ht="15" customHeight="1">
      <c r="A21" s="141" t="s">
        <v>461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5" ht="13.5">
      <c r="A22" s="102"/>
      <c r="B22" s="102"/>
      <c r="C22" s="102"/>
      <c r="D22" s="102"/>
      <c r="E22" s="102"/>
    </row>
    <row r="23" spans="1:5" ht="13.5">
      <c r="A23" s="102"/>
      <c r="B23" s="102"/>
      <c r="C23" s="102"/>
      <c r="D23" s="102"/>
      <c r="E23" s="102"/>
    </row>
    <row r="24" spans="1:5" ht="13.5">
      <c r="A24" s="102"/>
      <c r="B24" s="102"/>
      <c r="C24" s="102"/>
      <c r="D24" s="102"/>
      <c r="E24" s="102"/>
    </row>
    <row r="25" spans="1:5" ht="13.5">
      <c r="A25" s="102"/>
      <c r="B25" s="102"/>
      <c r="C25" s="102"/>
      <c r="D25" s="102"/>
      <c r="E25" s="102"/>
    </row>
    <row r="26" spans="1:5" ht="13.5">
      <c r="A26" s="102"/>
      <c r="B26" s="102"/>
      <c r="C26" s="102"/>
      <c r="D26" s="102"/>
      <c r="E26" s="102"/>
    </row>
    <row r="27" spans="1:5" ht="13.5">
      <c r="A27" s="102"/>
      <c r="B27" s="102"/>
      <c r="C27" s="102"/>
      <c r="D27" s="102"/>
      <c r="E27" s="102"/>
    </row>
  </sheetData>
  <sheetProtection/>
  <mergeCells count="24">
    <mergeCell ref="B18:E18"/>
    <mergeCell ref="B19:E19"/>
    <mergeCell ref="B12:E12"/>
    <mergeCell ref="B13:E13"/>
    <mergeCell ref="B14:E14"/>
    <mergeCell ref="B15:E15"/>
    <mergeCell ref="B16:E16"/>
    <mergeCell ref="B17:E17"/>
    <mergeCell ref="L7:L8"/>
    <mergeCell ref="N7:N8"/>
    <mergeCell ref="O7:O8"/>
    <mergeCell ref="P7:Q7"/>
    <mergeCell ref="B10:E10"/>
    <mergeCell ref="B11:E11"/>
    <mergeCell ref="A6:F8"/>
    <mergeCell ref="G6:I6"/>
    <mergeCell ref="J6:M6"/>
    <mergeCell ref="N6:O6"/>
    <mergeCell ref="P6:Q6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0.6171875" style="96" customWidth="1"/>
    <col min="2" max="2" width="3.375" style="96" customWidth="1"/>
    <col min="3" max="3" width="5.375" style="96" customWidth="1"/>
    <col min="4" max="4" width="6.25390625" style="96" customWidth="1"/>
    <col min="5" max="5" width="3.625" style="96" customWidth="1"/>
    <col min="6" max="6" width="0.6171875" style="96" customWidth="1"/>
    <col min="7" max="14" width="6.25390625" style="96" customWidth="1"/>
    <col min="15" max="15" width="6.75390625" style="96" customWidth="1"/>
    <col min="16" max="16" width="5.875" style="96" customWidth="1"/>
    <col min="17" max="17" width="6.25390625" style="96" customWidth="1"/>
    <col min="18" max="16384" width="9.00390625" style="96" customWidth="1"/>
  </cols>
  <sheetData>
    <row r="1" spans="1:17" ht="13.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ht="4.5" customHeight="1"/>
    <row r="3" spans="5:7" ht="17.25">
      <c r="E3" s="97" t="s">
        <v>462</v>
      </c>
      <c r="G3" s="97"/>
    </row>
    <row r="4" ht="15" customHeight="1"/>
    <row r="5" spans="1:2" ht="12" customHeight="1">
      <c r="A5" s="145" t="s">
        <v>463</v>
      </c>
      <c r="B5" s="145"/>
    </row>
    <row r="6" spans="1:15" ht="12" customHeight="1">
      <c r="A6" s="146" t="s">
        <v>464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2" customHeight="1">
      <c r="A7" s="146" t="s">
        <v>465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7" ht="14.25" thickBot="1">
      <c r="A8" s="145" t="s">
        <v>466</v>
      </c>
      <c r="B8" s="145"/>
      <c r="N8" s="145"/>
      <c r="P8" s="144"/>
      <c r="Q8" s="147"/>
    </row>
    <row r="9" spans="1:19" ht="42.75" thickTop="1">
      <c r="A9" s="148" t="s">
        <v>19</v>
      </c>
      <c r="B9" s="148"/>
      <c r="C9" s="148"/>
      <c r="D9" s="148"/>
      <c r="E9" s="148"/>
      <c r="F9" s="148"/>
      <c r="G9" s="149" t="s">
        <v>467</v>
      </c>
      <c r="H9" s="149" t="s">
        <v>468</v>
      </c>
      <c r="I9" s="150" t="s">
        <v>469</v>
      </c>
      <c r="J9" s="150" t="s">
        <v>470</v>
      </c>
      <c r="K9" s="151" t="s">
        <v>471</v>
      </c>
      <c r="L9" s="151" t="s">
        <v>472</v>
      </c>
      <c r="M9" s="151" t="s">
        <v>473</v>
      </c>
      <c r="N9" s="152" t="s">
        <v>474</v>
      </c>
      <c r="O9" s="149" t="s">
        <v>475</v>
      </c>
      <c r="P9" s="149" t="s">
        <v>476</v>
      </c>
      <c r="Q9" s="149" t="s">
        <v>477</v>
      </c>
      <c r="R9" s="153"/>
      <c r="S9" s="153"/>
    </row>
    <row r="10" spans="7:19" ht="5.25" customHeight="1">
      <c r="G10" s="154"/>
      <c r="R10" s="144"/>
      <c r="S10" s="144"/>
    </row>
    <row r="11" spans="1:19" ht="30" customHeight="1">
      <c r="A11" s="102"/>
      <c r="B11" s="155" t="s">
        <v>478</v>
      </c>
      <c r="C11" s="156" t="s">
        <v>479</v>
      </c>
      <c r="D11" s="157" t="s">
        <v>480</v>
      </c>
      <c r="E11" s="100">
        <v>2003</v>
      </c>
      <c r="F11" s="102"/>
      <c r="G11" s="158">
        <v>35147</v>
      </c>
      <c r="H11" s="159">
        <v>12315</v>
      </c>
      <c r="I11" s="159">
        <v>5198</v>
      </c>
      <c r="J11" s="159">
        <v>2724</v>
      </c>
      <c r="K11" s="159">
        <v>2313</v>
      </c>
      <c r="L11" s="159">
        <v>845</v>
      </c>
      <c r="M11" s="159">
        <v>105</v>
      </c>
      <c r="N11" s="159">
        <v>7864</v>
      </c>
      <c r="O11" s="159">
        <v>182</v>
      </c>
      <c r="P11" s="159">
        <v>170</v>
      </c>
      <c r="Q11" s="159">
        <v>3429</v>
      </c>
      <c r="R11" s="160"/>
      <c r="S11" s="160"/>
    </row>
    <row r="12" spans="1:19" ht="30" customHeight="1">
      <c r="A12" s="102"/>
      <c r="B12" s="155"/>
      <c r="C12" s="161"/>
      <c r="D12" s="162" t="s">
        <v>481</v>
      </c>
      <c r="E12" s="163">
        <v>2004</v>
      </c>
      <c r="F12" s="102"/>
      <c r="G12" s="164">
        <v>33249</v>
      </c>
      <c r="H12" s="165">
        <v>13113</v>
      </c>
      <c r="I12" s="165">
        <v>4557</v>
      </c>
      <c r="J12" s="165">
        <v>2120</v>
      </c>
      <c r="K12" s="165">
        <v>1039</v>
      </c>
      <c r="L12" s="165">
        <v>979</v>
      </c>
      <c r="M12" s="165">
        <v>134</v>
      </c>
      <c r="N12" s="165">
        <v>7522</v>
      </c>
      <c r="O12" s="165">
        <v>1050</v>
      </c>
      <c r="P12" s="165">
        <v>93</v>
      </c>
      <c r="Q12" s="165">
        <v>2641</v>
      </c>
      <c r="R12" s="160"/>
      <c r="S12" s="160"/>
    </row>
    <row r="13" spans="1:19" ht="30" customHeight="1">
      <c r="A13" s="102"/>
      <c r="B13" s="155"/>
      <c r="C13" s="161" t="s">
        <v>482</v>
      </c>
      <c r="D13" s="157" t="s">
        <v>480</v>
      </c>
      <c r="E13" s="100">
        <v>2003</v>
      </c>
      <c r="F13" s="102"/>
      <c r="G13" s="158">
        <v>16924</v>
      </c>
      <c r="H13" s="159">
        <v>174</v>
      </c>
      <c r="I13" s="159">
        <v>33</v>
      </c>
      <c r="J13" s="159">
        <v>14794</v>
      </c>
      <c r="K13" s="159">
        <v>12</v>
      </c>
      <c r="L13" s="159">
        <v>21</v>
      </c>
      <c r="M13" s="159">
        <v>489</v>
      </c>
      <c r="N13" s="159">
        <v>336</v>
      </c>
      <c r="O13" s="159">
        <v>382</v>
      </c>
      <c r="P13" s="159">
        <v>469</v>
      </c>
      <c r="Q13" s="159">
        <v>215</v>
      </c>
      <c r="R13" s="160"/>
      <c r="S13" s="160"/>
    </row>
    <row r="14" spans="1:19" ht="30" customHeight="1">
      <c r="A14" s="102"/>
      <c r="B14" s="155"/>
      <c r="C14" s="161"/>
      <c r="D14" s="162" t="s">
        <v>481</v>
      </c>
      <c r="E14" s="163">
        <v>2004</v>
      </c>
      <c r="F14" s="102"/>
      <c r="G14" s="164">
        <v>18142</v>
      </c>
      <c r="H14" s="165">
        <v>127</v>
      </c>
      <c r="I14" s="165">
        <v>192</v>
      </c>
      <c r="J14" s="165">
        <v>16189</v>
      </c>
      <c r="K14" s="165">
        <v>12</v>
      </c>
      <c r="L14" s="165">
        <v>32</v>
      </c>
      <c r="M14" s="165">
        <v>399</v>
      </c>
      <c r="N14" s="165">
        <v>266</v>
      </c>
      <c r="O14" s="165">
        <v>216</v>
      </c>
      <c r="P14" s="165">
        <v>620</v>
      </c>
      <c r="Q14" s="165">
        <v>88</v>
      </c>
      <c r="R14" s="160"/>
      <c r="S14" s="160"/>
    </row>
    <row r="15" spans="1:19" ht="6.75" customHeight="1">
      <c r="A15" s="102"/>
      <c r="B15" s="166"/>
      <c r="C15" s="161"/>
      <c r="D15" s="162"/>
      <c r="E15" s="163"/>
      <c r="F15" s="102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0"/>
      <c r="S15" s="160"/>
    </row>
    <row r="16" spans="1:19" ht="30" customHeight="1">
      <c r="A16" s="167"/>
      <c r="B16" s="168" t="s">
        <v>430</v>
      </c>
      <c r="C16" s="168"/>
      <c r="D16" s="157" t="s">
        <v>480</v>
      </c>
      <c r="E16" s="169">
        <v>2003</v>
      </c>
      <c r="F16" s="170"/>
      <c r="G16" s="158">
        <v>45775</v>
      </c>
      <c r="H16" s="171">
        <v>9372</v>
      </c>
      <c r="I16" s="171">
        <v>4698</v>
      </c>
      <c r="J16" s="171">
        <v>1188</v>
      </c>
      <c r="K16" s="171">
        <v>4787</v>
      </c>
      <c r="L16" s="171">
        <v>572</v>
      </c>
      <c r="M16" s="171">
        <v>1033</v>
      </c>
      <c r="N16" s="171">
        <v>5841</v>
      </c>
      <c r="O16" s="171">
        <v>11646</v>
      </c>
      <c r="P16" s="171">
        <v>5427</v>
      </c>
      <c r="Q16" s="171">
        <v>1212</v>
      </c>
      <c r="R16" s="160"/>
      <c r="S16" s="160"/>
    </row>
    <row r="17" spans="1:19" ht="30" customHeight="1" thickBot="1">
      <c r="A17" s="102"/>
      <c r="B17" s="172"/>
      <c r="C17" s="172"/>
      <c r="D17" s="162" t="s">
        <v>481</v>
      </c>
      <c r="E17" s="163">
        <v>2004</v>
      </c>
      <c r="F17" s="173"/>
      <c r="G17" s="164">
        <v>40679</v>
      </c>
      <c r="H17" s="165">
        <v>9998</v>
      </c>
      <c r="I17" s="165">
        <v>3912</v>
      </c>
      <c r="J17" s="165">
        <v>908</v>
      </c>
      <c r="K17" s="165">
        <v>4280</v>
      </c>
      <c r="L17" s="165">
        <v>795</v>
      </c>
      <c r="M17" s="165">
        <v>898</v>
      </c>
      <c r="N17" s="165">
        <v>5611</v>
      </c>
      <c r="O17" s="174">
        <v>8970</v>
      </c>
      <c r="P17" s="174">
        <v>3875</v>
      </c>
      <c r="Q17" s="174">
        <v>1430</v>
      </c>
      <c r="R17" s="160"/>
      <c r="S17" s="160"/>
    </row>
    <row r="18" spans="1:17" ht="15" customHeight="1">
      <c r="A18" s="141" t="s">
        <v>461</v>
      </c>
      <c r="B18" s="175"/>
      <c r="C18" s="175"/>
      <c r="D18" s="176"/>
      <c r="E18" s="175"/>
      <c r="F18" s="142"/>
      <c r="G18" s="142"/>
      <c r="H18" s="142"/>
      <c r="I18" s="142"/>
      <c r="J18" s="142"/>
      <c r="K18" s="142"/>
      <c r="L18" s="142"/>
      <c r="M18" s="142"/>
      <c r="N18" s="142"/>
      <c r="O18" s="144"/>
      <c r="P18" s="144"/>
      <c r="Q18" s="144"/>
    </row>
    <row r="19" spans="1:5" ht="13.5">
      <c r="A19" s="102"/>
      <c r="B19" s="102"/>
      <c r="C19" s="102"/>
      <c r="D19" s="102"/>
      <c r="E19" s="102"/>
    </row>
    <row r="20" spans="1:5" ht="13.5">
      <c r="A20" s="102"/>
      <c r="B20" s="102"/>
      <c r="C20" s="102"/>
      <c r="D20" s="102"/>
      <c r="E20" s="102"/>
    </row>
    <row r="21" spans="1:5" ht="13.5">
      <c r="A21" s="102"/>
      <c r="B21" s="102"/>
      <c r="C21" s="102"/>
      <c r="D21" s="102"/>
      <c r="E21" s="102"/>
    </row>
    <row r="22" spans="1:5" ht="13.5">
      <c r="A22" s="102"/>
      <c r="B22" s="102"/>
      <c r="C22" s="102"/>
      <c r="D22" s="102"/>
      <c r="E22" s="102"/>
    </row>
    <row r="23" spans="1:5" ht="13.5">
      <c r="A23" s="102"/>
      <c r="B23" s="102"/>
      <c r="C23" s="102"/>
      <c r="D23" s="102"/>
      <c r="E23" s="102"/>
    </row>
    <row r="24" spans="1:5" ht="13.5">
      <c r="A24" s="102"/>
      <c r="B24" s="102"/>
      <c r="C24" s="102"/>
      <c r="D24" s="102"/>
      <c r="E24" s="102"/>
    </row>
    <row r="25" spans="1:5" ht="13.5">
      <c r="A25" s="102"/>
      <c r="B25" s="102"/>
      <c r="C25" s="102"/>
      <c r="D25" s="102"/>
      <c r="E25" s="102"/>
    </row>
    <row r="26" spans="1:5" ht="13.5">
      <c r="A26" s="102"/>
      <c r="B26" s="102"/>
      <c r="C26" s="102"/>
      <c r="D26" s="102"/>
      <c r="E26" s="102"/>
    </row>
  </sheetData>
  <sheetProtection/>
  <mergeCells count="6">
    <mergeCell ref="A6:O6"/>
    <mergeCell ref="A7:O7"/>
    <mergeCell ref="A9:F9"/>
    <mergeCell ref="B11:B14"/>
    <mergeCell ref="B16:C16"/>
    <mergeCell ref="B17:C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p25367</dc:creator>
  <cp:keywords/>
  <dc:description/>
  <cp:lastModifiedBy>Gifu</cp:lastModifiedBy>
  <dcterms:created xsi:type="dcterms:W3CDTF">2006-05-22T00:58:38Z</dcterms:created>
  <dcterms:modified xsi:type="dcterms:W3CDTF">2015-10-05T07:06:02Z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-1270667321</vt:i4>
  </property>
  <property fmtid="{D5CDD505-2E9C-101B-9397-08002B2CF9AE}" pid="3" name="_EmailSubject">
    <vt:lpwstr>統計ライブラリへの登録</vt:lpwstr>
  </property>
  <property fmtid="{D5CDD505-2E9C-101B-9397-08002B2CF9AE}" pid="4" name="_AuthorEmail">
    <vt:lpwstr>usami-rieko@pref.gifu.lg.jp</vt:lpwstr>
  </property>
  <property fmtid="{D5CDD505-2E9C-101B-9397-08002B2CF9AE}" pid="5" name="_AuthorEmailDisplayName">
    <vt:lpwstr>宇佐美 理恵子</vt:lpwstr>
  </property>
  <property fmtid="{D5CDD505-2E9C-101B-9397-08002B2CF9AE}" pid="6" name="_ReviewingToolsShownOnce">
    <vt:lpwstr/>
  </property>
</Properties>
</file>