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86" sheetId="1" r:id="rId1"/>
    <sheet name="88" sheetId="2" r:id="rId2"/>
    <sheet name="89" sheetId="3" r:id="rId3"/>
    <sheet name="90" sheetId="4" r:id="rId4"/>
    <sheet name="91" sheetId="5" r:id="rId5"/>
    <sheet name="92" sheetId="6" r:id="rId6"/>
    <sheet name="93" sheetId="7" r:id="rId7"/>
    <sheet name="94(1)" sheetId="8" r:id="rId8"/>
    <sheet name="94(2)" sheetId="9" r:id="rId9"/>
    <sheet name="94(3)" sheetId="10" r:id="rId10"/>
    <sheet name="96" sheetId="11" r:id="rId11"/>
    <sheet name="97" sheetId="12" r:id="rId12"/>
  </sheets>
  <definedNames/>
  <calcPr fullCalcOnLoad="1"/>
</workbook>
</file>

<file path=xl/sharedStrings.xml><?xml version="1.0" encoding="utf-8"?>
<sst xmlns="http://schemas.openxmlformats.org/spreadsheetml/2006/main" count="9593" uniqueCount="1016">
  <si>
    <t>x</t>
  </si>
  <si>
    <t>…</t>
  </si>
  <si>
    <t>　注：１ 天然けい砂（精）に蛙目けい砂を含む。</t>
  </si>
  <si>
    <t>　    ２ 天然けい砂は、平成14年から（粗）と（精）を統合。</t>
  </si>
  <si>
    <t>　    ３ 耐火粘土は、平成14年から調査対象外。</t>
  </si>
  <si>
    <t>区分</t>
  </si>
  <si>
    <t>単位</t>
  </si>
  <si>
    <t>平成14年</t>
  </si>
  <si>
    <t>16（2004）</t>
  </si>
  <si>
    <t>金鉱</t>
  </si>
  <si>
    <t>g</t>
  </si>
  <si>
    <t>x</t>
  </si>
  <si>
    <t>石灰石</t>
  </si>
  <si>
    <t>ｔ</t>
  </si>
  <si>
    <t>銀鉱</t>
  </si>
  <si>
    <t>kg</t>
  </si>
  <si>
    <t>x</t>
  </si>
  <si>
    <t>カオリン</t>
  </si>
  <si>
    <t>ｔ</t>
  </si>
  <si>
    <t>銅鉱</t>
  </si>
  <si>
    <t>t</t>
  </si>
  <si>
    <t>木節粘土</t>
  </si>
  <si>
    <t>（粗）ｔ</t>
  </si>
  <si>
    <t>…</t>
  </si>
  <si>
    <t>鉛鉱</t>
  </si>
  <si>
    <t>t</t>
  </si>
  <si>
    <t>x</t>
  </si>
  <si>
    <t>〃</t>
  </si>
  <si>
    <t>（精）ｔ</t>
  </si>
  <si>
    <t>亜鉛鉱</t>
  </si>
  <si>
    <t>蛙目粘土</t>
  </si>
  <si>
    <t>硫化鉱</t>
  </si>
  <si>
    <t>ドロマイト</t>
  </si>
  <si>
    <t>t</t>
  </si>
  <si>
    <t>耐火粘土</t>
  </si>
  <si>
    <t>白けい石</t>
  </si>
  <si>
    <t>〃</t>
  </si>
  <si>
    <t>天然けい砂</t>
  </si>
  <si>
    <t>ｔ</t>
  </si>
  <si>
    <t>〃</t>
  </si>
  <si>
    <t>　資料：中部経済産業局</t>
  </si>
  <si>
    <t>鉱　業　生　産　高</t>
  </si>
  <si>
    <t>工業統計（第１表） 産業中分類別、経営組織別事業所数、従業者数、製造品出荷額等、付加価値額　（4人以上事業所）</t>
  </si>
  <si>
    <t>平成16年（2004）12月31日</t>
  </si>
  <si>
    <t>経営組織別事業所数</t>
  </si>
  <si>
    <t>従　　業　　者　　数</t>
  </si>
  <si>
    <t>臨時雇用者</t>
  </si>
  <si>
    <t>現金給与総額</t>
  </si>
  <si>
    <t>原材料使用額等</t>
  </si>
  <si>
    <t>製造品出荷額等</t>
  </si>
  <si>
    <t>付加価値額</t>
  </si>
  <si>
    <t>総数</t>
  </si>
  <si>
    <t>会社</t>
  </si>
  <si>
    <t>組合その他の法人</t>
  </si>
  <si>
    <t>個人</t>
  </si>
  <si>
    <t>個人事業主及び無給家族従事者</t>
  </si>
  <si>
    <t>常用労働者数</t>
  </si>
  <si>
    <t>常用雇用者</t>
  </si>
  <si>
    <t>出向・派遣受入者数</t>
  </si>
  <si>
    <t>総額</t>
  </si>
  <si>
    <t>(内）
製造品出荷額</t>
  </si>
  <si>
    <t>（内）
加工賃収入額</t>
  </si>
  <si>
    <t>（内）
修理料収入額</t>
  </si>
  <si>
    <t>正社員、正職員</t>
  </si>
  <si>
    <t>パート、アルバイト等</t>
  </si>
  <si>
    <t>男</t>
  </si>
  <si>
    <t>女</t>
  </si>
  <si>
    <t>人</t>
  </si>
  <si>
    <t>万円</t>
  </si>
  <si>
    <t>09</t>
  </si>
  <si>
    <t>食料品製造業</t>
  </si>
  <si>
    <t>-</t>
  </si>
  <si>
    <t>飲料・たばこ・飼料製造業</t>
  </si>
  <si>
    <t>繊維工業（衣服、その他の繊維製品を除く）</t>
  </si>
  <si>
    <t>-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</si>
  <si>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</si>
  <si>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</si>
  <si>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</si>
  <si>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</si>
  <si>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</si>
  <si>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</si>
  <si>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</si>
  <si>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</si>
  <si>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</si>
  <si>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</si>
  <si>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</si>
  <si>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</si>
  <si>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</si>
  <si>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</si>
  <si>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</si>
  <si>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</si>
  <si>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</si>
  <si>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</si>
  <si>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</si>
  <si>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</si>
  <si>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</si>
  <si>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基礎素材型産業</t>
  </si>
  <si>
    <t>加工組立型産業</t>
  </si>
  <si>
    <t>生活関連・その他型</t>
  </si>
  <si>
    <t>注：製造品出荷額等総額には、製造工程からでたくず・廃物・その他の収入が含まれている。</t>
  </si>
  <si>
    <t>工業統計（第２表）市町村別、経営組織別事業所数、従業者数、製造品出荷額等、付加価値額　　（４人以上事業所）</t>
  </si>
  <si>
    <t>組合その　　他の法人</t>
  </si>
  <si>
    <t>常用労働者</t>
  </si>
  <si>
    <t>（内）
製造品出荷額</t>
  </si>
  <si>
    <t>県　　計</t>
  </si>
  <si>
    <t>市　　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</si>
  <si>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</si>
  <si>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</si>
  <si>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</si>
  <si>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</si>
  <si>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</si>
  <si>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</si>
  <si>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</si>
  <si>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</si>
  <si>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</si>
  <si>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</si>
  <si>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</si>
  <si>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</si>
  <si>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</si>
  <si>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</si>
  <si>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-</t>
  </si>
  <si>
    <t>山県市</t>
  </si>
  <si>
    <t>瑞穂市</t>
  </si>
  <si>
    <t>飛騨市</t>
  </si>
  <si>
    <t>本巣市</t>
  </si>
  <si>
    <t>郡上市</t>
  </si>
  <si>
    <t>下呂市</t>
  </si>
  <si>
    <t>郡　　計</t>
  </si>
  <si>
    <t>羽島郡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</si>
  <si>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</si>
  <si>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</si>
  <si>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</si>
  <si>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</si>
  <si>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</si>
  <si>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</si>
  <si>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</si>
  <si>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</si>
  <si>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</si>
  <si>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</si>
  <si>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</si>
  <si>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</si>
  <si>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</si>
  <si>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</si>
  <si>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</si>
  <si>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</si>
  <si>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</si>
  <si>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</si>
  <si>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</si>
  <si>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</si>
  <si>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</si>
  <si>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</si>
  <si>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</si>
  <si>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</si>
  <si>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</si>
  <si>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</si>
  <si>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x</t>
  </si>
  <si>
    <t>坂内村</t>
  </si>
  <si>
    <t>本巣郡</t>
  </si>
  <si>
    <t>北方町</t>
  </si>
  <si>
    <t>武儀郡</t>
  </si>
  <si>
    <t>洞戸村</t>
  </si>
  <si>
    <t>板取村</t>
  </si>
  <si>
    <t>武芸川町</t>
  </si>
  <si>
    <t>武儀町</t>
  </si>
  <si>
    <t>上之保村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</si>
  <si>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</si>
  <si>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</si>
  <si>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</si>
  <si>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</si>
  <si>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</si>
  <si>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</si>
  <si>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</si>
  <si>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</si>
  <si>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</si>
  <si>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</si>
  <si>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</si>
  <si>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</si>
  <si>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</si>
  <si>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</si>
  <si>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</si>
  <si>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</si>
  <si>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</si>
  <si>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</si>
  <si>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</si>
  <si>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</si>
  <si>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</si>
  <si>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</si>
  <si>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</si>
  <si>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</si>
  <si>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</si>
  <si>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</si>
  <si>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</si>
  <si>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</si>
  <si>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</si>
  <si>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</si>
  <si>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国府町</t>
  </si>
  <si>
    <t>上宝村</t>
  </si>
  <si>
    <t>工業統計（第３表）産業中分類別（従業者規模別）、規模別事業所数、従業者数、 製造品出荷額等、付加価値額　（４人以上事業所）</t>
  </si>
  <si>
    <t>平成16年（2004)12月31日</t>
  </si>
  <si>
    <t>３人以下</t>
  </si>
  <si>
    <t>４～</t>
  </si>
  <si>
    <t>９人</t>
  </si>
  <si>
    <t>10～19人</t>
  </si>
  <si>
    <t>20～29人</t>
  </si>
  <si>
    <t>30～49人</t>
  </si>
  <si>
    <t>50～99人</t>
  </si>
  <si>
    <t>100～299人</t>
  </si>
  <si>
    <t>300人以上</t>
  </si>
  <si>
    <t>事業所数</t>
  </si>
  <si>
    <t>従業者数</t>
  </si>
  <si>
    <t>付加価値額</t>
  </si>
  <si>
    <t>製造品出荷額等</t>
  </si>
  <si>
    <t>粗付加価値額</t>
  </si>
  <si>
    <t>09</t>
  </si>
  <si>
    <t>x</t>
  </si>
  <si>
    <t>繊維工業（衣服・その他繊維製品を除く）</t>
  </si>
  <si>
    <t>工業統計（第４表）市町村別、従業者規模別、事業所数、従業者数、製造品出荷額等、付加価値額　（４人以上事業所）</t>
  </si>
  <si>
    <t>総 　数</t>
  </si>
  <si>
    <t>４～９人</t>
  </si>
  <si>
    <t>県計</t>
  </si>
  <si>
    <t>市計</t>
  </si>
  <si>
    <t>郡計</t>
  </si>
  <si>
    <t>工業統計（第５表）圏域・地域・市町村別、産業中分類別事業所数、従業者数、製造品出荷額等　（４人以上事業所）</t>
  </si>
  <si>
    <t>市　町　村　別</t>
  </si>
  <si>
    <t>事業所数</t>
  </si>
  <si>
    <t>従業者数</t>
  </si>
  <si>
    <t>現金給与総額</t>
  </si>
  <si>
    <t>原材料使用額等</t>
  </si>
  <si>
    <t>岐 阜 市</t>
  </si>
  <si>
    <t>繊維工業（衣服・その他の繊維製品を除く）</t>
  </si>
  <si>
    <t>大　垣　市</t>
  </si>
  <si>
    <t>高　山　市</t>
  </si>
  <si>
    <t>多　治　見　市</t>
  </si>
  <si>
    <t>関　　　　市</t>
  </si>
  <si>
    <t>中　津　川　市</t>
  </si>
  <si>
    <t>美　濃　市</t>
  </si>
  <si>
    <t>瑞　浪　市</t>
  </si>
  <si>
    <t>羽　島　市</t>
  </si>
  <si>
    <t>恵　那　市</t>
  </si>
  <si>
    <t>美 濃 加 茂 市</t>
  </si>
  <si>
    <t>土　岐　市</t>
  </si>
  <si>
    <t>各 務 原 市</t>
  </si>
  <si>
    <t>可　児　市</t>
  </si>
  <si>
    <t>x</t>
  </si>
  <si>
    <t>山 県 市</t>
  </si>
  <si>
    <t>瑞 穂 市</t>
  </si>
  <si>
    <t>飛 騨 市</t>
  </si>
  <si>
    <t>本 巣 市</t>
  </si>
  <si>
    <t>郡 上 市</t>
  </si>
  <si>
    <t>下 呂 市</t>
  </si>
  <si>
    <t>岐　南　町</t>
  </si>
  <si>
    <t>笠　松　町</t>
  </si>
  <si>
    <t>柳　津　町</t>
  </si>
  <si>
    <t>海　津　町</t>
  </si>
  <si>
    <t>平　田　町</t>
  </si>
  <si>
    <t>南　濃　町</t>
  </si>
  <si>
    <t>養　老　町</t>
  </si>
  <si>
    <t>上 石 津 町</t>
  </si>
  <si>
    <t>垂　井　町</t>
  </si>
  <si>
    <t>関 ヶ 原 町</t>
  </si>
  <si>
    <t>神　戸　町</t>
  </si>
  <si>
    <t>輪 之 内 町</t>
  </si>
  <si>
    <t>安　八　町</t>
  </si>
  <si>
    <t>墨　俣　町</t>
  </si>
  <si>
    <t>揖 斐 川 町</t>
  </si>
  <si>
    <t>谷　汲　村</t>
  </si>
  <si>
    <t>大　野　町</t>
  </si>
  <si>
    <t>池　田　町</t>
  </si>
  <si>
    <t>春　日　村</t>
  </si>
  <si>
    <t>久　瀬　村</t>
  </si>
  <si>
    <t>藤　橋　村</t>
  </si>
  <si>
    <t>坂　内　村</t>
  </si>
  <si>
    <t>北　方　町</t>
  </si>
  <si>
    <t>洞　戸　村</t>
  </si>
  <si>
    <t>板　取　村</t>
  </si>
  <si>
    <t>武 芸 川 町</t>
  </si>
  <si>
    <t>武　儀　町</t>
  </si>
  <si>
    <t>上 之 保 村</t>
  </si>
  <si>
    <t>坂　祝　町</t>
  </si>
  <si>
    <t>富　加　町</t>
  </si>
  <si>
    <t>川　辺　町</t>
  </si>
  <si>
    <t>七　宗　町</t>
  </si>
  <si>
    <t>八 百 津 町</t>
  </si>
  <si>
    <t>白　川　町</t>
  </si>
  <si>
    <t>東 白 川 村</t>
  </si>
  <si>
    <t>御　嵩　町</t>
  </si>
  <si>
    <t>兼　山　町</t>
  </si>
  <si>
    <t>笠　原　町</t>
  </si>
  <si>
    <t>坂　下　町</t>
  </si>
  <si>
    <t>川　上　村</t>
  </si>
  <si>
    <t>加 子 母 村</t>
  </si>
  <si>
    <t>付　知　町</t>
  </si>
  <si>
    <t>福　岡　町</t>
  </si>
  <si>
    <t>蛭　川　村</t>
  </si>
  <si>
    <t>丹 生 川 村</t>
  </si>
  <si>
    <t>清　見　村</t>
  </si>
  <si>
    <t>荘　川　村</t>
  </si>
  <si>
    <t>白　川　村</t>
  </si>
  <si>
    <t>宮　　　村</t>
  </si>
  <si>
    <t>久 々 野 町</t>
  </si>
  <si>
    <t>朝　日　村</t>
  </si>
  <si>
    <t>高　根　村</t>
  </si>
  <si>
    <t>国　府　町</t>
  </si>
  <si>
    <t>上　宝　村</t>
  </si>
  <si>
    <t>工業統計（第６表）産業細分類別事業所数、従業者数、製造品出荷額等、付加価値額 （４人以上事業所）</t>
  </si>
  <si>
    <t>平成16年(2004)12月31日</t>
  </si>
  <si>
    <t>事業所数</t>
  </si>
  <si>
    <t>従業者数</t>
  </si>
  <si>
    <t>現金
給与総額</t>
  </si>
  <si>
    <t>原材料
使用額等</t>
  </si>
  <si>
    <t>製造品
出荷額等</t>
  </si>
  <si>
    <t>総　　　数</t>
  </si>
  <si>
    <t>091</t>
  </si>
  <si>
    <t>畜産食料品製造業</t>
  </si>
  <si>
    <t>0911</t>
  </si>
  <si>
    <t>肉製品製造業</t>
  </si>
  <si>
    <t>0912</t>
  </si>
  <si>
    <t>乳製品製造業</t>
  </si>
  <si>
    <t>0919</t>
  </si>
  <si>
    <t>その他の畜産食料品製造業</t>
  </si>
  <si>
    <t>092</t>
  </si>
  <si>
    <t>水産食料品製造業</t>
  </si>
  <si>
    <t>0922</t>
  </si>
  <si>
    <t>海藻加工業</t>
  </si>
  <si>
    <t>0923</t>
  </si>
  <si>
    <t>水産練製品製造業</t>
  </si>
  <si>
    <t>0925</t>
  </si>
  <si>
    <t>冷凍水産物製造業</t>
  </si>
  <si>
    <t>0926</t>
  </si>
  <si>
    <t>冷凍水産食品製造業</t>
  </si>
  <si>
    <t>0929</t>
  </si>
  <si>
    <t>その他の水産食料品製造業</t>
  </si>
  <si>
    <t>093</t>
  </si>
  <si>
    <t>野菜缶詰・果実缶詰・農産保存食料品製造業</t>
  </si>
  <si>
    <t>0931</t>
  </si>
  <si>
    <t>野菜缶詰・果実缶詰・農産保存食料品製造業(野菜漬物を除く)</t>
  </si>
  <si>
    <t>0932</t>
  </si>
  <si>
    <t>野菜漬物製造業(缶詰・瓶詰・つぼ詰を除く)</t>
  </si>
  <si>
    <t>094</t>
  </si>
  <si>
    <t>調味料製造業</t>
  </si>
  <si>
    <t>0941</t>
  </si>
  <si>
    <t>味そ製造業</t>
  </si>
  <si>
    <t>0942</t>
  </si>
  <si>
    <t>しょう油・食用アミノ酸製造業</t>
  </si>
  <si>
    <t>0944</t>
  </si>
  <si>
    <t>ソース製造業</t>
  </si>
  <si>
    <t>0945</t>
  </si>
  <si>
    <t>食酢製造業</t>
  </si>
  <si>
    <t>0949</t>
  </si>
  <si>
    <t>その他の調味料製造業</t>
  </si>
  <si>
    <t>096</t>
  </si>
  <si>
    <t>精穀・製粉業</t>
  </si>
  <si>
    <t>0961</t>
  </si>
  <si>
    <t>精米業</t>
  </si>
  <si>
    <t>0963</t>
  </si>
  <si>
    <t>小麦粉製造業</t>
  </si>
  <si>
    <t>0969</t>
  </si>
  <si>
    <t>その他の精穀・製粉業</t>
  </si>
  <si>
    <t>097</t>
  </si>
  <si>
    <t>パン・菓子製造業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</si>
  <si>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</si>
  <si>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</si>
  <si>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</si>
  <si>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</si>
  <si>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</si>
  <si>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</si>
  <si>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</si>
  <si>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</si>
  <si>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</si>
  <si>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</si>
  <si>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098</t>
  </si>
  <si>
    <t>動植物油脂製造業</t>
  </si>
  <si>
    <t>0982</t>
  </si>
  <si>
    <t>動物油脂製造業</t>
  </si>
  <si>
    <t>099</t>
  </si>
  <si>
    <t>その他の食料品製造業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</si>
  <si>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</si>
  <si>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</si>
  <si>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</si>
  <si>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</si>
  <si>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</si>
  <si>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</si>
  <si>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</si>
  <si>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</si>
  <si>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</si>
  <si>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</si>
  <si>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0999</t>
  </si>
  <si>
    <t>他に分類されない食料品製造業</t>
  </si>
  <si>
    <t>清涼飲料製造業</t>
  </si>
  <si>
    <t>酒類製造業</t>
  </si>
  <si>
    <t>ビール製造業</t>
  </si>
  <si>
    <t>清酒製造業</t>
  </si>
  <si>
    <t>蒸留酒・混成酒製造業</t>
  </si>
  <si>
    <t>茶・コーヒー製造業</t>
  </si>
  <si>
    <t>製茶業</t>
  </si>
  <si>
    <t>製氷業</t>
  </si>
  <si>
    <t>飼料・有機質肥料製造業</t>
  </si>
  <si>
    <t>配合飼料製造業</t>
  </si>
  <si>
    <t>単体飼料製造業</t>
  </si>
  <si>
    <t>有機質肥料製造業</t>
  </si>
  <si>
    <t>紡績業</t>
  </si>
  <si>
    <t>綿紡績業</t>
  </si>
  <si>
    <t>化学繊維紡績業</t>
  </si>
  <si>
    <t>毛紡績業</t>
  </si>
  <si>
    <t>ねん糸製造業</t>
  </si>
  <si>
    <t>ねん糸製造業(かさ高加工糸製造業を除く)</t>
  </si>
  <si>
    <t>かさ高加工糸製造業</t>
  </si>
  <si>
    <t>織物業</t>
  </si>
  <si>
    <t>綿・スフ織物業</t>
  </si>
  <si>
    <t>絹・人絹織物業</t>
  </si>
  <si>
    <t>毛織物業</t>
  </si>
  <si>
    <t>麻織物業</t>
  </si>
  <si>
    <t>その他の織物業</t>
  </si>
  <si>
    <t>ニット生地製造業</t>
  </si>
  <si>
    <t>丸編ニット生地製造業</t>
  </si>
  <si>
    <t>たて編ニット生地製造業</t>
  </si>
  <si>
    <t>横編ニット生地製造業</t>
  </si>
  <si>
    <t>染色整理業</t>
  </si>
  <si>
    <t>綿・スフ・麻織物機械染色業</t>
  </si>
  <si>
    <t>絹・人絹織物機械染色業</t>
  </si>
  <si>
    <t>毛織物機械染色整理業</t>
  </si>
  <si>
    <t>織物整理業</t>
  </si>
  <si>
    <t>織物手加工染色整理業</t>
  </si>
  <si>
    <t>綿状繊維・糸染色整理業</t>
  </si>
  <si>
    <t>ニット・レース染色整理業</t>
  </si>
  <si>
    <t>繊維雑品染色整理業</t>
  </si>
  <si>
    <t>レース・繊維雑品製造業</t>
  </si>
  <si>
    <t>組ひも製造業</t>
  </si>
  <si>
    <t>細幅織物業</t>
  </si>
  <si>
    <t>その他のレース・繊維雑品製造業</t>
  </si>
  <si>
    <t>その他の繊維工業</t>
  </si>
  <si>
    <t>整毛業</t>
  </si>
  <si>
    <t>製綿業</t>
  </si>
  <si>
    <t>フェルト・不織布製造業</t>
  </si>
  <si>
    <t>じゅうたん・その他の繊維製床敷物製造業</t>
  </si>
  <si>
    <t>上塗りした織物・防水した織物製造業</t>
  </si>
  <si>
    <t>繊維製衛生材料製造業</t>
  </si>
  <si>
    <t>他に分類されない繊維工業</t>
  </si>
  <si>
    <t>織物製(不織布製及びレース製を含む)外衣・シャツ製造業(和式を除く）</t>
  </si>
  <si>
    <t>成人男子・少年服製造業</t>
  </si>
  <si>
    <t>成人女子・少女服製造業</t>
  </si>
  <si>
    <t>乳幼児服製造業</t>
  </si>
  <si>
    <t>シャツ製造業（下着を除く）</t>
  </si>
  <si>
    <t>事務用・作業用・衛生用・スポーツ用衣服製造業</t>
  </si>
  <si>
    <t>学校服製造業</t>
  </si>
  <si>
    <t>ニット製外衣・シャツ製造業</t>
  </si>
  <si>
    <t>ニット製アウターシャツ類製造業</t>
  </si>
  <si>
    <t>セーター類製造業</t>
  </si>
  <si>
    <t>その他のニット製外衣・シャツ製造業</t>
  </si>
  <si>
    <t>下着類製造業</t>
  </si>
  <si>
    <t>ニット製下着製造業</t>
  </si>
  <si>
    <t>織物製寝着類製造業</t>
  </si>
  <si>
    <t>ニット製寝着類製造業</t>
  </si>
  <si>
    <t>和装製品・足袋製造業</t>
  </si>
  <si>
    <t>和装製品製造業</t>
  </si>
  <si>
    <t>その他の衣服・繊維製身の回り品製造業</t>
  </si>
  <si>
    <t>スカーフ・マフラー製造業</t>
  </si>
  <si>
    <t>靴下製造業</t>
  </si>
  <si>
    <t>手袋製造業</t>
  </si>
  <si>
    <t>帽子製造業（帽体を含む）</t>
  </si>
  <si>
    <t>毛皮整衣服・身の回り品製造業</t>
  </si>
  <si>
    <t>他に分類されない衣服・繊維製身の回り品製造業</t>
  </si>
  <si>
    <t>その他の繊維製品製造業</t>
  </si>
  <si>
    <t>寝具製造業</t>
  </si>
  <si>
    <t>帆布製品製造業</t>
  </si>
  <si>
    <t>繊維製袋製造業</t>
  </si>
  <si>
    <t>刺しゅう業</t>
  </si>
  <si>
    <t>他に分類されない繊維製品製造業</t>
  </si>
  <si>
    <t>製材業、木製品製造業</t>
  </si>
  <si>
    <t>一般製材業</t>
  </si>
  <si>
    <t>単板（ベニヤ板）製造業</t>
  </si>
  <si>
    <t>床板製造業</t>
  </si>
  <si>
    <t>木材チップ製造業</t>
  </si>
  <si>
    <t>他に分類されない特殊製材業</t>
  </si>
  <si>
    <t>造作材・合板・建築用組立材料製造業</t>
  </si>
  <si>
    <t>造作材製造業（建具を除く）</t>
  </si>
  <si>
    <t>合板製造業</t>
  </si>
  <si>
    <t>集成材製造業</t>
  </si>
  <si>
    <t>建築用木製組立材料製造業</t>
  </si>
  <si>
    <t>パーティクルボード製造業</t>
  </si>
  <si>
    <t>銘板・銘木製造業</t>
  </si>
  <si>
    <t>木製容器製造業（竹・とうを含む）</t>
  </si>
  <si>
    <t>竹・とう・きりゅう等容器製造業</t>
  </si>
  <si>
    <t>折箱製造業</t>
  </si>
  <si>
    <t>木箱製造業（折箱を除く）</t>
  </si>
  <si>
    <t>おけ製造業</t>
  </si>
  <si>
    <t>その他の木製品製造業(竹・とうを含む)</t>
  </si>
  <si>
    <t>他に分類されない木製品製造業(竹・とうを含む)</t>
  </si>
  <si>
    <t>家具製造業</t>
  </si>
  <si>
    <t>木製家具製造業（漆塗りを除く）</t>
  </si>
  <si>
    <t>金属製家具製造業</t>
  </si>
  <si>
    <t>マットレス・組スプリング製造業</t>
  </si>
  <si>
    <t>宗教用具製造業</t>
  </si>
  <si>
    <t>建具製造業</t>
  </si>
  <si>
    <t>その他の家具・装備品製造業</t>
  </si>
  <si>
    <t>事務所用・店舗用装備品製造業</t>
  </si>
  <si>
    <t>窓用・扉用日よけ製造業</t>
  </si>
  <si>
    <t>日本びょうぶ・衣こう・すだれ製造業</t>
  </si>
  <si>
    <t>鏡縁・額縁製造業</t>
  </si>
  <si>
    <t>他に分類されない家具・装備品製造業</t>
  </si>
  <si>
    <t>パルプ製造業</t>
  </si>
  <si>
    <t>紙製造業</t>
  </si>
  <si>
    <t>洋紙・機械すき和紙製造業</t>
  </si>
  <si>
    <t>板紙製造業</t>
  </si>
  <si>
    <t>手すき和紙製造業</t>
  </si>
  <si>
    <t>加工紙製造業</t>
  </si>
  <si>
    <t>塗工紙製造業</t>
  </si>
  <si>
    <t>段ボール製造業</t>
  </si>
  <si>
    <t>壁紙・ふすま紙製造業</t>
  </si>
  <si>
    <t>紙製品製造業</t>
  </si>
  <si>
    <t>事務用紙製品製造業</t>
  </si>
  <si>
    <t>日用紙製品製造業</t>
  </si>
  <si>
    <t>その他の紙製品製造業</t>
  </si>
  <si>
    <t>紙製容器製造業</t>
  </si>
  <si>
    <t>重包装紙袋製造業</t>
  </si>
  <si>
    <t>角底紙袋製造業</t>
  </si>
  <si>
    <t>段ボール箱製造業</t>
  </si>
  <si>
    <t>紙器製造業</t>
  </si>
  <si>
    <t>その他のパルプ・紙・紙加工品製造業</t>
  </si>
  <si>
    <t>セロファン製造業</t>
  </si>
  <si>
    <t>繊維板製造業</t>
  </si>
  <si>
    <t>紙製衛生材料製造業</t>
  </si>
  <si>
    <t>他に分類されないパルプ・紙・紙加工品製造業</t>
  </si>
  <si>
    <t>印刷業</t>
  </si>
  <si>
    <t>製版業</t>
  </si>
  <si>
    <t>製本業、印刷物加工業</t>
  </si>
  <si>
    <t>製本業</t>
  </si>
  <si>
    <t>印刷物加工業</t>
  </si>
  <si>
    <t>無機化学工業製品製造業</t>
  </si>
  <si>
    <t>無機顔料製造業</t>
  </si>
  <si>
    <t>圧縮ガス・液化ガス製造業</t>
  </si>
  <si>
    <t>その他の無機化学工業製品製造業</t>
  </si>
  <si>
    <t>有機化学工業製品製造業</t>
  </si>
  <si>
    <t>石油化学系基礎製品製造業（一貫して生産される誘導品）</t>
  </si>
  <si>
    <t>環式中間物・合成染料・有機顔料製造業</t>
  </si>
  <si>
    <t>プラスチック製造業</t>
  </si>
  <si>
    <t>その他の有機化学工業製品製造業</t>
  </si>
  <si>
    <t>化学繊維製造業</t>
  </si>
  <si>
    <t>合成繊維製造業</t>
  </si>
  <si>
    <t>油脂加工製品・石けん・合成洗剤・界面活性剤・塗料製造業</t>
  </si>
  <si>
    <t>石けん・合成洗剤製造業</t>
  </si>
  <si>
    <t>塗料製造業</t>
  </si>
  <si>
    <t>印刷インキ製造業</t>
  </si>
  <si>
    <t>洗浄剤・磨用剤製造業</t>
  </si>
  <si>
    <t>ろうそく製造業</t>
  </si>
  <si>
    <t>医薬品製造業</t>
  </si>
  <si>
    <t>医薬品原薬製造業</t>
  </si>
  <si>
    <t>医薬品製剤製造業</t>
  </si>
  <si>
    <t>化粧品・歯磨・その他の化粧用調整品製造業</t>
  </si>
  <si>
    <t>仕上用・皮膚用化粧品製造業（香水・オーデコロンを含む）</t>
  </si>
  <si>
    <t>その他の化粧品・歯磨・化粧用調整品製造業</t>
  </si>
  <si>
    <t>その他の化学工業</t>
  </si>
  <si>
    <t>農薬製造業</t>
  </si>
  <si>
    <t>香料製造業</t>
  </si>
  <si>
    <t>ゼラチン・接着剤製造業</t>
  </si>
  <si>
    <t>写真感光材料製造業</t>
  </si>
  <si>
    <t>試薬製造業</t>
  </si>
  <si>
    <t>他に分類されない化学工業製品製造業</t>
  </si>
  <si>
    <t>潤滑油・グリース製造業（石油精製業によらないもの）</t>
  </si>
  <si>
    <t>潤滑油製造業</t>
  </si>
  <si>
    <t>舗装材料製造業</t>
  </si>
  <si>
    <t>その他の石油製品・石炭製品製造業</t>
  </si>
  <si>
    <t>他に分類されない石油製品・石炭製品製造業</t>
  </si>
  <si>
    <t>プラスチック板・棒・管・継手・異形押出製品製造業</t>
  </si>
  <si>
    <t>プラスチック板・棒製造業</t>
  </si>
  <si>
    <t>プラスチック管製造業</t>
  </si>
  <si>
    <t>プラスチック継手製造業</t>
  </si>
  <si>
    <t>プラスチック異形押出製品製造業</t>
  </si>
  <si>
    <t>プラスチック板・棒・管・継手・異形押出製品加工業</t>
  </si>
  <si>
    <t>プラスチックフィルム・シート・床材・合成皮革製造業</t>
  </si>
  <si>
    <t>プラスチックフィルム製造業</t>
  </si>
  <si>
    <t>プラスチックシート製造業</t>
  </si>
  <si>
    <t>プラスチックフィルム・シート・床材・合成皮革加工業</t>
  </si>
  <si>
    <t>工業用プラスチック製品製造業</t>
  </si>
  <si>
    <t>工業用プラスチック製品製造業（加工業を除く）</t>
  </si>
  <si>
    <t>工業用プラスチック製品加工業</t>
  </si>
  <si>
    <t>発泡・強化プラスチック製品製造業</t>
  </si>
  <si>
    <t>軟質プラスチック発泡製品製造業(半硬質性を含む)</t>
  </si>
  <si>
    <t>硬質プラスチック発泡製品製造業</t>
  </si>
  <si>
    <t>強化プラスチック製板・棒・管・継手製造業</t>
  </si>
  <si>
    <t>強化プラスチック製容器・浴槽等製造業</t>
  </si>
  <si>
    <t>発泡・強化プラスチック製品加工業</t>
  </si>
  <si>
    <t>プラスチック成形材料製造業(廃プラスチックを含む)</t>
  </si>
  <si>
    <t>プラスチック成形材料製造業</t>
  </si>
  <si>
    <t>廃プラスチック製品製造業</t>
  </si>
  <si>
    <t>その他のプラスチック製品製造業</t>
  </si>
  <si>
    <t>プラスチック製日用雑貨・食卓用品製造業</t>
  </si>
  <si>
    <t>プラスチック製容器製造業</t>
  </si>
  <si>
    <t>他に分類されないプラスチック製品製造業</t>
  </si>
  <si>
    <t>他に分類されないプラスチック製品加工業</t>
  </si>
  <si>
    <t>タイヤ・チューブ製造業</t>
  </si>
  <si>
    <t>自動車タイヤ・チューブ製造業</t>
  </si>
  <si>
    <t>自転車タイヤ・チューブ製造業</t>
  </si>
  <si>
    <t>ゴム製・プラスチック製履物・同附属品製造業</t>
  </si>
  <si>
    <t>プラスチック製履物・同附属品製造業</t>
  </si>
  <si>
    <t>ゴムベルト・ゴムホース・工業用ゴム製品製造業</t>
  </si>
  <si>
    <t>ゴムホース製造業</t>
  </si>
  <si>
    <t>工業用ゴム製品製造業</t>
  </si>
  <si>
    <t>その他のゴム製品製造業</t>
  </si>
  <si>
    <t>医療・衛生用ゴム製品製造業</t>
  </si>
  <si>
    <t>ゴム練生地製造業</t>
  </si>
  <si>
    <t>更正タイヤ製造業</t>
  </si>
  <si>
    <t>他に分類されないゴム製品製造業</t>
  </si>
  <si>
    <t>なめし革製造業</t>
  </si>
  <si>
    <t>革製履物製造業</t>
  </si>
  <si>
    <t>かばん製造業</t>
  </si>
  <si>
    <t>袋物製造業</t>
  </si>
  <si>
    <t>袋物製造業（ハンドバッグを除く）</t>
  </si>
  <si>
    <t>ハンドバッグ製造業</t>
  </si>
  <si>
    <t>その他のなめし革製品製造業</t>
  </si>
  <si>
    <t>その他のなめし革製品製造業</t>
  </si>
  <si>
    <t>ガラス・同製品製造業</t>
  </si>
  <si>
    <t>板ガラス加工業</t>
  </si>
  <si>
    <t>ガラス製加工素材製造業</t>
  </si>
  <si>
    <t>ガラス容器製造業</t>
  </si>
  <si>
    <t>卓上用・ちゅう房用ガラス器具製造業</t>
  </si>
  <si>
    <t>ガラス繊維・同製品製造業</t>
  </si>
  <si>
    <t>その他のガラス・同製品製造業</t>
  </si>
  <si>
    <t>セメント・同製品製造業</t>
  </si>
  <si>
    <t>セメント製造業</t>
  </si>
  <si>
    <t>生コンクリート製造業</t>
  </si>
  <si>
    <t>コンクリート製品製造業</t>
  </si>
  <si>
    <t>その他のセメント製品製造業</t>
  </si>
  <si>
    <t>建設用粘土製品製造業(陶磁器製を除く)</t>
  </si>
  <si>
    <t>粘土かわら製造業</t>
  </si>
  <si>
    <t>普通れんが製造業</t>
  </si>
  <si>
    <t>その他の建設用粘土製品製造業</t>
  </si>
  <si>
    <t>陶磁器・同関連製品製造業</t>
  </si>
  <si>
    <t>食卓用・ちゅう房用陶磁器製造業</t>
  </si>
  <si>
    <t>陶磁器製置物製造業</t>
  </si>
  <si>
    <t>電気用陶磁器製造業</t>
  </si>
  <si>
    <t>理化学用・工業用陶磁器製造業</t>
  </si>
  <si>
    <t>陶磁器製タイル製造業</t>
  </si>
  <si>
    <t>陶磁器絵付業</t>
  </si>
  <si>
    <t>陶磁器用はい（坏）土製造業</t>
  </si>
  <si>
    <t>その他の陶磁器・同関連製品製造業</t>
  </si>
  <si>
    <t>耐火物製造業</t>
  </si>
  <si>
    <t>耐火れんが製造業</t>
  </si>
  <si>
    <t>不定形耐火物製造業</t>
  </si>
  <si>
    <t>その他の耐火物製造業</t>
  </si>
  <si>
    <t>炭素・黒鉛製品製造業</t>
  </si>
  <si>
    <t>炭素質電極製造業</t>
  </si>
  <si>
    <t>炭素繊維製造業</t>
  </si>
  <si>
    <t>その他の炭素・黒鉛製品製造業</t>
  </si>
  <si>
    <t>研磨材・同製品製造業</t>
  </si>
  <si>
    <t>研磨材製造業</t>
  </si>
  <si>
    <t>研削と石製造業</t>
  </si>
  <si>
    <t>その他の研磨材・同製品製造業</t>
  </si>
  <si>
    <t>骨材・石工品等製造業</t>
  </si>
  <si>
    <t>砕石製造業</t>
  </si>
  <si>
    <t>人工骨材製造業</t>
  </si>
  <si>
    <t>石工品製造業</t>
  </si>
  <si>
    <t>鉱物・土石粉砕等処理業</t>
  </si>
  <si>
    <t>その他の窯業・土石製品製造業</t>
  </si>
  <si>
    <t>石綿製品製造業</t>
  </si>
  <si>
    <t>石こう（膏）製品製造業</t>
  </si>
  <si>
    <t>石灰製造業</t>
  </si>
  <si>
    <t>鋳型製造業（中子を含む）</t>
  </si>
  <si>
    <t>他に分類されない窯業・土石製品製造業</t>
  </si>
  <si>
    <t>製鋼を行わない鋼材製造業(表面処理鋼材を除く)</t>
  </si>
  <si>
    <t>冷間ロール成型形鋼製造業</t>
  </si>
  <si>
    <t>伸鉄業</t>
  </si>
  <si>
    <t>磨棒鋼製造業</t>
  </si>
  <si>
    <t>引抜鋼管製造業</t>
  </si>
  <si>
    <t>伸線業</t>
  </si>
  <si>
    <t>鉄素形材製造業</t>
  </si>
  <si>
    <t>銑鉄鋳物製造業(鋳鉄管、可鍛鋳鉄を除く)</t>
  </si>
  <si>
    <t>可鍛鋳鉄製造業</t>
  </si>
  <si>
    <t>x</t>
  </si>
  <si>
    <t>鋳鋼製造業</t>
  </si>
  <si>
    <t>鍛工品製造業</t>
  </si>
  <si>
    <t>鍛鋼品製造業</t>
  </si>
  <si>
    <t>その他の鉄鋼業</t>
  </si>
  <si>
    <t>鉄鋼シャースリット業</t>
  </si>
  <si>
    <t>鉄スクラップ加工処理業</t>
  </si>
  <si>
    <t>鋳鉄管製造業</t>
  </si>
  <si>
    <t>他に分類されない鉄鋼業</t>
  </si>
  <si>
    <t>非鉄金属第１次製錬・精製業</t>
  </si>
  <si>
    <t>その他の非鉄金属第１次精錬・精製業</t>
  </si>
  <si>
    <t>非鉄金属第２次製錬・精製業（非鉄金属合金製造業を含む）</t>
  </si>
  <si>
    <t>アルミニウム第２次製錬・精製業（アルミニウム合金製造業を含む）</t>
  </si>
  <si>
    <t>その他の非鉄金属第２次製錬・精製業（非鉄金属合金製造業を含む）</t>
  </si>
  <si>
    <t>非鉄金属・同合金圧延業（抽伸、押出しを含む）</t>
  </si>
  <si>
    <t>伸銅品製造業</t>
  </si>
  <si>
    <t>アルミニウム・同合金圧延業（抽伸、押出しを含む）</t>
  </si>
  <si>
    <t>電線・ケーブル製造業</t>
  </si>
  <si>
    <t>電線・ケーブル製造業（光ファイバーケーブルを除く）</t>
  </si>
  <si>
    <t>光ファイバケーブル製造業（通信複合ケーブルを含む）</t>
  </si>
  <si>
    <t>非鉄金属素形材製造業</t>
  </si>
  <si>
    <t>銅・同合金鋳物製造業（ダイカストを除く）</t>
  </si>
  <si>
    <t>非鉄金属鋳物製造業（銅・同合金鋳物及びダイカストを除く）</t>
  </si>
  <si>
    <t>アルミニウム・同合金ダイカスト製造業</t>
  </si>
  <si>
    <t>非鉄金属ダイカスト製造業(アルミニウム・同合金ダイカストを除く）</t>
  </si>
  <si>
    <t>非鉄金属鍛造品製造業</t>
  </si>
  <si>
    <t>その他の非鉄金属製造業</t>
  </si>
  <si>
    <t>他に分類されない非鉄金属製造業</t>
  </si>
  <si>
    <t>ブリキ缶・その他のめっき板等製品製造業</t>
  </si>
  <si>
    <t>洋食器・刃物・手道具・金物類製造業</t>
  </si>
  <si>
    <t>洋食器製造業</t>
  </si>
  <si>
    <t>機械刃物製造業</t>
  </si>
  <si>
    <t>利器工匠具・手道具製造業（やすり、のこぎり、食卓用刃物を除く）</t>
  </si>
  <si>
    <t>作業工具製造業（やすりを除く）</t>
  </si>
  <si>
    <t>手引のこぎり・のこ刃製造業</t>
  </si>
  <si>
    <t>農業用器具製造業（農業用機械を除く）</t>
  </si>
  <si>
    <t>その他の金物類製造業</t>
  </si>
  <si>
    <t>暖房装置・配管工事用附属品製造業</t>
  </si>
  <si>
    <t>配管工事用附属品製造業（バルブ、コックを除く）</t>
  </si>
  <si>
    <t>ガス機器・石油機器製造業</t>
  </si>
  <si>
    <t>温風・温水暖房装置製造業</t>
  </si>
  <si>
    <t>その他の暖房・調理装置製造業（電気機械器具、ガス機器、石油機器を除く）</t>
  </si>
  <si>
    <t>建設用・建築用金属製品製造業（製缶板金業を含む）</t>
  </si>
  <si>
    <t>建設用金属製品製造業</t>
  </si>
  <si>
    <t>建築用金属製品製造業（建築用金物を除く）</t>
  </si>
  <si>
    <t>製缶板金業</t>
  </si>
  <si>
    <t>金属素形材製品製造業</t>
  </si>
  <si>
    <t>アルミニウム・同合金プレス製品製造業</t>
  </si>
  <si>
    <t>金属プレス製品製造業（アルミニウム・同合金を除く）</t>
  </si>
  <si>
    <t>粉末や金製品製造業</t>
  </si>
  <si>
    <t>金属被覆・彫刻業、熱処理業（ほうろう鉄器を除く）</t>
  </si>
  <si>
    <t>金属製品塗装業</t>
  </si>
  <si>
    <t>溶融めっき業（表面処理鋼材製造業を除く）</t>
  </si>
  <si>
    <t>金属彫刻業</t>
  </si>
  <si>
    <t>電気めっき業</t>
  </si>
  <si>
    <t>金属熱処理業</t>
  </si>
  <si>
    <t>その他の金属表面処理業</t>
  </si>
  <si>
    <t>金属線製品製造業（ねじ類を除く）</t>
  </si>
  <si>
    <t>その他の金属線製品製造業</t>
  </si>
  <si>
    <t>ボルト・ナット・リベット・小ねじ・木ねじ等製造業</t>
  </si>
  <si>
    <t>その他の金属製品製造業</t>
  </si>
  <si>
    <t>金属製スプリング製造業</t>
  </si>
  <si>
    <t>他に分類されない金属製品製造業</t>
  </si>
  <si>
    <t>ボイラ・原動機製造業</t>
  </si>
  <si>
    <t>ボイラ製造業</t>
  </si>
  <si>
    <t>はん用内燃機関製造業</t>
  </si>
  <si>
    <t>農業用機械製造業（農業用器具を除く)</t>
  </si>
  <si>
    <t>農業用機械製造業（農業用器具を除く）</t>
  </si>
  <si>
    <t>建設機械・鉱山機械製造業</t>
  </si>
  <si>
    <t>金属加工機械製造業</t>
  </si>
  <si>
    <t>金属工作機械製造業</t>
  </si>
  <si>
    <t>金属加工機械製造業（金属工作機械を除く）</t>
  </si>
  <si>
    <t>金属工作機械用・金属加工機械用部分品・附属品製造業（機械工具、金型を除く）</t>
  </si>
  <si>
    <t>機械工具製造業（粉末や金業を除く）</t>
  </si>
  <si>
    <t>繊維機械製造業</t>
  </si>
  <si>
    <t>化学繊維機械・紡績機械製造業</t>
  </si>
  <si>
    <t>繊維機械部分品・取付具・附属品製造業</t>
  </si>
  <si>
    <t>縫製機械製造業</t>
  </si>
  <si>
    <t>特殊産業用機械製造業</t>
  </si>
  <si>
    <t>食品機械・同装置製造業</t>
  </si>
  <si>
    <t>木材加工機械製造業</t>
  </si>
  <si>
    <t>パルプ装置・製紙機械製造業</t>
  </si>
  <si>
    <t>印刷・製本・紙工機械製造業</t>
  </si>
  <si>
    <t>鋳造装置製造業</t>
  </si>
  <si>
    <t>プラスチック加工機械・同附属装置製造業</t>
  </si>
  <si>
    <t>半導体製造装置製造業</t>
  </si>
  <si>
    <t>真空装置・真空機器製造業</t>
  </si>
  <si>
    <t>その他の特殊産業用機械製造業</t>
  </si>
  <si>
    <t>一般産業用機械・装置製造業</t>
  </si>
  <si>
    <t>ポンプ・同装置製造業</t>
  </si>
  <si>
    <t>空気圧縮機・ガス圧縮機・送風機製造業</t>
  </si>
  <si>
    <t>エレベータ・エスカレータ製造業</t>
  </si>
  <si>
    <t>荷役運搬設備製造業</t>
  </si>
  <si>
    <t>動力伝導装置製造業（玉軸受・ころ軸受を除く）</t>
  </si>
  <si>
    <t>工業窯炉製造業</t>
  </si>
  <si>
    <t>油圧・空圧機器製造業</t>
  </si>
  <si>
    <t>化学機械・同装置製造業</t>
  </si>
  <si>
    <t>その他の一般産業用機械・装置製造業</t>
  </si>
  <si>
    <t>事務用・サービス用・民生用機械器具製造業</t>
  </si>
  <si>
    <t>事務用機械器具製造業</t>
  </si>
  <si>
    <t>冷凍機・温湿調整装置製造業</t>
  </si>
  <si>
    <t>娯楽機械製造業</t>
  </si>
  <si>
    <t>自動販売機製造業</t>
  </si>
  <si>
    <t>その他の事務用・サービス用・民生用機械器具製造業</t>
  </si>
  <si>
    <t>その他の機械・同部分品製造業</t>
  </si>
  <si>
    <t>消火器具・消火装置製造業</t>
  </si>
  <si>
    <t>弁・同附属品製造業</t>
  </si>
  <si>
    <t>パイプ加工・パイプ附属品加工業</t>
  </si>
  <si>
    <t>玉軸受・ころ軸受製造業</t>
  </si>
  <si>
    <t>ピストンリング製造業</t>
  </si>
  <si>
    <t>金型・同部分品・附属品製造業</t>
  </si>
  <si>
    <t>包装・荷造機械製造業</t>
  </si>
  <si>
    <t>産業用ロボット製造業</t>
  </si>
  <si>
    <t>各種機械・同部分品製造修理業（注文製造・修理）</t>
  </si>
  <si>
    <t>発電用・送電用・配電用・産業用電気機械器具製造業</t>
  </si>
  <si>
    <t>発電機・電動機・その他の回転電気機械製造業</t>
  </si>
  <si>
    <t>変圧器類製造業（電子機器用を除く）</t>
  </si>
  <si>
    <t>開閉装置・配電盤・電力制御装置製造業</t>
  </si>
  <si>
    <t>配線器具・配線附属品製造業</t>
  </si>
  <si>
    <t>内燃機関電装品製造業</t>
  </si>
  <si>
    <t>その他の産業用電気機械器具製造業（車両用、船舶用を含む）</t>
  </si>
  <si>
    <t>民生用電気機械器具製造業</t>
  </si>
  <si>
    <t>ちゅう房機器製造業</t>
  </si>
  <si>
    <t>空調・住宅関連機器製造業</t>
  </si>
  <si>
    <t>衣料衛生関連機器製造業</t>
  </si>
  <si>
    <t>その他の民生用電気機械器具製造業</t>
  </si>
  <si>
    <t>電球・電気照明器具製造業</t>
  </si>
  <si>
    <t>電気照明器具製造業</t>
  </si>
  <si>
    <t>電子応用装置製造業</t>
  </si>
  <si>
    <t>ビデオ機器製造業</t>
  </si>
  <si>
    <t>医療用電子応用装置製造業</t>
  </si>
  <si>
    <t>その他の電子応用装置製造業</t>
  </si>
  <si>
    <t>電気計測器製造業</t>
  </si>
  <si>
    <t>電気計測器製造業（別掲を除く）</t>
  </si>
  <si>
    <t>医療用計測器製造業</t>
  </si>
  <si>
    <t>その他の電気機械器具製造業</t>
  </si>
  <si>
    <t>蓄電池製造業</t>
  </si>
  <si>
    <t>他に分類されない電気機械器具製造業</t>
  </si>
  <si>
    <t>通信機械器具・同関連機械器具製造業</t>
  </si>
  <si>
    <t>有線通信機械器具製造業</t>
  </si>
  <si>
    <t>無線通信機械器具製造業</t>
  </si>
  <si>
    <t>ラジオ受信機・テレビジョン受信機製造業</t>
  </si>
  <si>
    <t>電気音響機械器具製造業</t>
  </si>
  <si>
    <t>交通信号保安装置製造業</t>
  </si>
  <si>
    <t>電子計算機・同附属装置製造業</t>
  </si>
  <si>
    <t>電子計算機製造業（パーソナルコンピュータ製造業を除く）</t>
  </si>
  <si>
    <t>パーソナルコンピュータ製造業</t>
  </si>
  <si>
    <t>印刷装置製造業</t>
  </si>
  <si>
    <t>その他の附属装置製造業</t>
  </si>
  <si>
    <t>電子管製造業</t>
  </si>
  <si>
    <t>半導体素子製造業</t>
  </si>
  <si>
    <t>集積回路製造業</t>
  </si>
  <si>
    <t>抵抗器・コンデンサ・変成器・複合部品製造業</t>
  </si>
  <si>
    <t>音響部品・磁気ヘッド・小型モータ製造業</t>
  </si>
  <si>
    <t>コネクタ・スイッチ・リレー製造業</t>
  </si>
  <si>
    <t>スイッチング電源・高周波組立部品・コントロールユニット製造業</t>
  </si>
  <si>
    <t>プリント回路製造業</t>
  </si>
  <si>
    <t>その他の電子部品製造業</t>
  </si>
  <si>
    <t>自動車・同附属品製造業</t>
  </si>
  <si>
    <t>自動車製造業（二輪自動車を含む）</t>
  </si>
  <si>
    <t>自動車車体・附随車製造業</t>
  </si>
  <si>
    <t>自動車部分品・附属品製造業</t>
  </si>
  <si>
    <t>鉄道車両・同部分品製造業</t>
  </si>
  <si>
    <t>鉄道車両用部分品製造業</t>
  </si>
  <si>
    <t>船舶製造・修理業、舶用機関製造業</t>
  </si>
  <si>
    <t>舶用機関製造業</t>
  </si>
  <si>
    <t>航空機・同附属品製造業</t>
  </si>
  <si>
    <t>航空機用原動機製造業</t>
  </si>
  <si>
    <t>その他の航空機部分品・補助装置製造業</t>
  </si>
  <si>
    <t>産業用運搬車両・同部分品・附属品製造業</t>
  </si>
  <si>
    <t>フォークリフトトラック・同部分品・附属品製造業</t>
  </si>
  <si>
    <t>その他の産業用運搬車両・同部分品・附属品製造業</t>
  </si>
  <si>
    <t>その他の輸送用機械器具製造業</t>
  </si>
  <si>
    <t>自転車・同部分品製造業</t>
  </si>
  <si>
    <t>他に分類されない輸送用機械器具製造業</t>
  </si>
  <si>
    <t>計量器・測定器・分析機器・試験機製造業</t>
  </si>
  <si>
    <t>体積計製造業</t>
  </si>
  <si>
    <t>はかり製造業</t>
  </si>
  <si>
    <t>圧力計・流量計・液面計等製造業</t>
  </si>
  <si>
    <t>精密測定器製造業</t>
  </si>
  <si>
    <t>試験機製造業</t>
  </si>
  <si>
    <t>その他の計量器・測定器・分析機器・試験機製造業</t>
  </si>
  <si>
    <t>医療用機械器具・医療用品製造業</t>
  </si>
  <si>
    <t>医療用機械器具製造業</t>
  </si>
  <si>
    <t>医療用品製造業</t>
  </si>
  <si>
    <t>光学機械器具・レンズ製造業</t>
  </si>
  <si>
    <t>光学機械用レンズ・プリズム製造業</t>
  </si>
  <si>
    <t>眼鏡製造業（枠を含む）</t>
  </si>
  <si>
    <t>時計・同部分品製造業</t>
  </si>
  <si>
    <t>時計・同部分品製造業(時計側を除く)</t>
  </si>
  <si>
    <t>楽器製造業</t>
  </si>
  <si>
    <t>ギター製造業</t>
  </si>
  <si>
    <t>その他の楽器・楽器部品・同材料製造業</t>
  </si>
  <si>
    <t>がん具・運動用具製造業</t>
  </si>
  <si>
    <t>娯楽用具・がん具製造業（人形、児童乗物を除く）</t>
  </si>
  <si>
    <t>人形製造業</t>
  </si>
  <si>
    <t>運動用具製造業</t>
  </si>
  <si>
    <t>ペン・鉛筆・絵画用品・その他の事務用品製造業</t>
  </si>
  <si>
    <t>毛筆・絵画用品製造業（鉛筆を除く）</t>
  </si>
  <si>
    <t>他に分類されない事務用品製造業</t>
  </si>
  <si>
    <t>装身具・装飾品・ボタン・同関連品製造業（貴金属・宝石製を除く）</t>
  </si>
  <si>
    <t>装身具・装飾品製造業（貴金属・宝石製を除く）</t>
  </si>
  <si>
    <t>造花・装飾用羽毛製造業</t>
  </si>
  <si>
    <t>ボタン製造業</t>
  </si>
  <si>
    <t>針・ピン・ホック・スナップ・同関連製品製造業</t>
  </si>
  <si>
    <t>かつら製造業</t>
  </si>
  <si>
    <t>漆器製造業</t>
  </si>
  <si>
    <t>畳・傘等生活雑貨製品製造業</t>
  </si>
  <si>
    <t>麦わら・パナマ類帽子・わら工品製造業</t>
  </si>
  <si>
    <t>畳製造業</t>
  </si>
  <si>
    <t>うちわ・扇子・ちょうちん製造業</t>
  </si>
  <si>
    <t>ほうき・ブラシ製造業</t>
  </si>
  <si>
    <t>傘・同部分品製造業</t>
  </si>
  <si>
    <t>他に分類されない製造業</t>
  </si>
  <si>
    <t>煙火製造業</t>
  </si>
  <si>
    <t>看板・標識機製造業</t>
  </si>
  <si>
    <t>パレット製造業</t>
  </si>
  <si>
    <t>モデル・模型製造業（紙製を除く）</t>
  </si>
  <si>
    <t>工業用模型製造業</t>
  </si>
  <si>
    <t>他に分類されないその他の製造業</t>
  </si>
  <si>
    <t>工業統計（第８表）産業中分類別…事業所数、従業者数、製造品出荷額等、粗付加価値額　等　（４～９人事業所）</t>
  </si>
  <si>
    <t>粗付加価値額</t>
  </si>
  <si>
    <t>個人事業主及び無給家族従業者</t>
  </si>
  <si>
    <t>-</t>
  </si>
  <si>
    <t>工業統計（第１０表）産業中分類別…事業所数、従業者数、製造品出荷額等、粗付加価値額　等　（従業者１０～２９人事業所）</t>
  </si>
  <si>
    <t>総　数</t>
  </si>
  <si>
    <t>工業統計（第１２表）産業中分類別…事業所数（経営組織別）、従業者数（男女別）、現金給与総額、原材料使用額等、製造品出荷額等、生産額、付加価値額、製造品在庫額、半製品及び仕掛品在庫額、原材料及び燃料在庫額、有形固定資産（年初現在高、取得額、建設仮勘定、減価償却額）、リース契約　　（３０人以上事業所）</t>
  </si>
  <si>
    <t>現金給与総額</t>
  </si>
  <si>
    <t>生産額</t>
  </si>
  <si>
    <t>製造品在庫額</t>
  </si>
  <si>
    <t>半製品及び仕掛品在庫額</t>
  </si>
  <si>
    <t>原材料及び燃料在庫額</t>
  </si>
  <si>
    <t>有　　形　　固　　定　　資　　産</t>
  </si>
  <si>
    <t>リース契約（当年）</t>
  </si>
  <si>
    <t>現金給与額</t>
  </si>
  <si>
    <t>その他の給与額</t>
  </si>
  <si>
    <t>原材料
使用額</t>
  </si>
  <si>
    <t>燃　料
使用額</t>
  </si>
  <si>
    <t>電 力
使用額</t>
  </si>
  <si>
    <t>委  託
生産額</t>
  </si>
  <si>
    <t>（内）
製造品
出荷額</t>
  </si>
  <si>
    <t>（内）
加工賃
収入額</t>
  </si>
  <si>
    <t>（内）
修理料
収入額</t>
  </si>
  <si>
    <t>年初額</t>
  </si>
  <si>
    <t>年末額</t>
  </si>
  <si>
    <t>増減</t>
  </si>
  <si>
    <t>年初現在高</t>
  </si>
  <si>
    <t>取得額</t>
  </si>
  <si>
    <t>建設仮勘定</t>
  </si>
  <si>
    <t>投資総額</t>
  </si>
  <si>
    <t>除却額</t>
  </si>
  <si>
    <t>減価償却額</t>
  </si>
  <si>
    <t>契約額</t>
  </si>
  <si>
    <t>支払額</t>
  </si>
  <si>
    <t>有形固定資産
（除土地）</t>
  </si>
  <si>
    <t>土地</t>
  </si>
  <si>
    <t>取得のあった事業所数</t>
  </si>
  <si>
    <t>建物構築物</t>
  </si>
  <si>
    <t>機械装置</t>
  </si>
  <si>
    <t>その他</t>
  </si>
  <si>
    <t>増</t>
  </si>
  <si>
    <t>減</t>
  </si>
  <si>
    <t>工業統計（第１７表）市町村別、１日当たり水源別、用途別使用水量等（30人以上事業所）</t>
  </si>
  <si>
    <t>平成16年(2004)12月31日</t>
  </si>
  <si>
    <t>水源別用水量</t>
  </si>
  <si>
    <t>用途別用水量</t>
  </si>
  <si>
    <t>合計</t>
  </si>
  <si>
    <t>公共水道</t>
  </si>
  <si>
    <t>井戸水</t>
  </si>
  <si>
    <t>その他の淡水</t>
  </si>
  <si>
    <t>回収水</t>
  </si>
  <si>
    <t>ボイラー用水</t>
  </si>
  <si>
    <t>原料用水</t>
  </si>
  <si>
    <t>製品処理用水
及び洗じょう用水</t>
  </si>
  <si>
    <t>冷却用水・
温調用水</t>
  </si>
  <si>
    <t>工業用水道</t>
  </si>
  <si>
    <t>上水道</t>
  </si>
  <si>
    <r>
      <t>m</t>
    </r>
    <r>
      <rPr>
        <vertAlign val="superscript"/>
        <sz val="10"/>
        <rFont val="ＭＳ 明朝"/>
        <family val="1"/>
      </rPr>
      <t>3</t>
    </r>
  </si>
  <si>
    <t>市　　計</t>
  </si>
  <si>
    <t xml:space="preserve">製 品 別 、 輸 出  先  別  輸  出  額 </t>
  </si>
  <si>
    <t>　注：延事業所数とは、製品を輸出した事業所数の実数である。</t>
  </si>
  <si>
    <t>　　　例えば１事業所で２品目輸出している場合、事業所数は２となる。</t>
  </si>
  <si>
    <t>　単位：万円、％</t>
  </si>
  <si>
    <t>平成16年(2004）12月31日</t>
  </si>
  <si>
    <t>延事業所数</t>
  </si>
  <si>
    <t>北米</t>
  </si>
  <si>
    <t>中南米</t>
  </si>
  <si>
    <t>ヨ　　　　ー　　　　ロ　　　　ッ　　　　パ</t>
  </si>
  <si>
    <t>旧ソ連・中欧・東欧</t>
  </si>
  <si>
    <t>中　　　　　近　　　　　東</t>
  </si>
  <si>
    <t>アフリカ</t>
  </si>
  <si>
    <t>オセアニア</t>
  </si>
  <si>
    <t>ア　　　　　　　　ジ　　　　　　　　ア</t>
  </si>
  <si>
    <t>不明</t>
  </si>
  <si>
    <t>15年</t>
  </si>
  <si>
    <t>16年</t>
  </si>
  <si>
    <t>計</t>
  </si>
  <si>
    <t>アメリカ</t>
  </si>
  <si>
    <t>カナダ</t>
  </si>
  <si>
    <t>ドイツ</t>
  </si>
  <si>
    <t>イギリス</t>
  </si>
  <si>
    <t>フランス</t>
  </si>
  <si>
    <t>ベルギー・ルクセンブルグ・オランダ</t>
  </si>
  <si>
    <t>その他のヨーロッパ</t>
  </si>
  <si>
    <t>イラン</t>
  </si>
  <si>
    <t>イラク</t>
  </si>
  <si>
    <t>サウジアラビア</t>
  </si>
  <si>
    <t>その他の中近東</t>
  </si>
  <si>
    <t>韓国</t>
  </si>
  <si>
    <t>台湾</t>
  </si>
  <si>
    <t>タイ</t>
  </si>
  <si>
    <t>フィリピン</t>
  </si>
  <si>
    <t>インドネシア</t>
  </si>
  <si>
    <t>マレーシア</t>
  </si>
  <si>
    <t>シンガポール</t>
  </si>
  <si>
    <t>中国</t>
  </si>
  <si>
    <t>その他のアジア</t>
  </si>
  <si>
    <t>増減率</t>
  </si>
  <si>
    <t>構成比</t>
  </si>
  <si>
    <t>輸出額</t>
  </si>
  <si>
    <t xml:space="preserve"> </t>
  </si>
  <si>
    <t>食料品</t>
  </si>
  <si>
    <t>-</t>
  </si>
  <si>
    <t>飲料・たばこ・飼料製品</t>
  </si>
  <si>
    <t>x</t>
  </si>
  <si>
    <t>繊維製品</t>
  </si>
  <si>
    <t>衣服・その他の繊維製品</t>
  </si>
  <si>
    <t>木材・木製品</t>
  </si>
  <si>
    <t>家具・装備品</t>
  </si>
  <si>
    <t>パルプ・紙・紙加工品</t>
  </si>
  <si>
    <t>印刷・同関連品</t>
  </si>
  <si>
    <t>化学工業製品</t>
  </si>
  <si>
    <t>石油製品・石炭製品</t>
  </si>
  <si>
    <t>プラスチック製品</t>
  </si>
  <si>
    <t>ゴム製品</t>
  </si>
  <si>
    <t>なめし革・同製品・毛皮製品</t>
  </si>
  <si>
    <t>窯業・土石製品</t>
  </si>
  <si>
    <t>鉄鋼製品</t>
  </si>
  <si>
    <t>非鉄金属製品</t>
  </si>
  <si>
    <t>金属製品</t>
  </si>
  <si>
    <t>一般機械器具製品</t>
  </si>
  <si>
    <t>電気機械器具製品</t>
  </si>
  <si>
    <t>情報通信機械器具製品</t>
  </si>
  <si>
    <t>4 207.9</t>
  </si>
  <si>
    <t>電子部品・デバイス製品</t>
  </si>
  <si>
    <t>輸送用機械器具製品</t>
  </si>
  <si>
    <t>精密機械器具製品</t>
  </si>
  <si>
    <t>その他の製品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</si>
</sst>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  <numFmt numFmtId="183" formatCode="0;&quot;△ &quot;0"/>
    <numFmt numFmtId="184" formatCode="0.0_ "/>
    <numFmt numFmtId="185" formatCode="_ * #\ ###\ ##0;_ * \-#\ ###\ ##0;_ * &quot;-&quot;;_ @"/>
    <numFmt numFmtId="186" formatCode="0.0"/>
  </numFmts>
  <fonts count="76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1"/>
      <name val="ＭＳ 明朝"/>
      <family val="1"/>
    </font>
    <font>
      <sz val="10"/>
      <name val="ＭＳ 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9"/>
      <name val="ＭＳ Ｐ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6"/>
      <name val="ＭＳ ゴシック"/>
      <family val="3"/>
    </font>
    <font>
      <sz val="6"/>
      <name val="ＭＳ 明朝"/>
      <family val="1"/>
    </font>
    <font>
      <b/>
      <sz val="9"/>
      <name val="ＭＳ 明朝"/>
      <family val="1"/>
    </font>
    <font>
      <b/>
      <sz val="9"/>
      <color indexed="10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sz val="12"/>
      <name val="ＭＳ 明朝"/>
      <family val="1"/>
    </font>
    <font>
      <sz val="7"/>
      <name val="ＭＳ Ｐ明朝"/>
      <family val="1"/>
    </font>
    <font>
      <sz val="5"/>
      <name val="ＭＳ Ｐ明朝"/>
      <family val="1"/>
    </font>
    <font>
      <sz val="6"/>
      <name val="ＭＳ Ｐ明朝"/>
      <family val="1"/>
    </font>
    <font>
      <vertAlign val="superscript"/>
      <sz val="10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2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60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/>
    </xf>
    <xf numFmtId="0" fontId="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14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right"/>
    </xf>
    <xf numFmtId="176" fontId="9" fillId="0" borderId="0" xfId="0" applyNumberFormat="1" applyFont="1" applyAlignment="1">
      <alignment horizontal="right"/>
    </xf>
    <xf numFmtId="0" fontId="0" fillId="0" borderId="15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10" fillId="0" borderId="0" xfId="0" applyFont="1" applyAlignment="1">
      <alignment horizontal="distributed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0" fillId="0" borderId="18" xfId="0" applyFont="1" applyBorder="1" applyAlignment="1">
      <alignment horizontal="distributed"/>
    </xf>
    <xf numFmtId="0" fontId="5" fillId="0" borderId="19" xfId="0" applyFont="1" applyBorder="1" applyAlignment="1">
      <alignment/>
    </xf>
    <xf numFmtId="0" fontId="10" fillId="0" borderId="19" xfId="0" applyFont="1" applyBorder="1" applyAlignment="1">
      <alignment horizontal="distributed"/>
    </xf>
    <xf numFmtId="0" fontId="0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left"/>
    </xf>
    <xf numFmtId="0" fontId="31" fillId="0" borderId="0" xfId="0" applyFont="1" applyAlignment="1">
      <alignment/>
    </xf>
    <xf numFmtId="0" fontId="10" fillId="0" borderId="23" xfId="0" applyFont="1" applyBorder="1" applyAlignment="1">
      <alignment horizontal="distributed" vertical="center"/>
    </xf>
    <xf numFmtId="0" fontId="29" fillId="0" borderId="24" xfId="0" applyFont="1" applyBorder="1" applyAlignment="1">
      <alignment horizontal="distributed" vertical="center"/>
    </xf>
    <xf numFmtId="0" fontId="29" fillId="0" borderId="25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2" xfId="0" applyFont="1" applyBorder="1" applyAlignment="1">
      <alignment horizontal="distributed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distributed" vertical="center"/>
    </xf>
    <xf numFmtId="0" fontId="10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29" fillId="0" borderId="27" xfId="0" applyFont="1" applyBorder="1" applyAlignment="1">
      <alignment horizontal="distributed" vertical="center"/>
    </xf>
    <xf numFmtId="0" fontId="29" fillId="0" borderId="0" xfId="0" applyFont="1" applyBorder="1" applyAlignment="1">
      <alignment horizontal="distributed" vertical="center"/>
    </xf>
    <xf numFmtId="0" fontId="29" fillId="0" borderId="28" xfId="0" applyFont="1" applyBorder="1" applyAlignment="1">
      <alignment horizontal="distributed" vertical="center"/>
    </xf>
    <xf numFmtId="0" fontId="10" fillId="0" borderId="29" xfId="0" applyFont="1" applyBorder="1" applyAlignment="1">
      <alignment horizontal="distributed" vertical="center"/>
    </xf>
    <xf numFmtId="0" fontId="32" fillId="0" borderId="29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30" xfId="0" applyFont="1" applyBorder="1" applyAlignment="1">
      <alignment horizontal="distributed" vertical="center"/>
    </xf>
    <xf numFmtId="0" fontId="10" fillId="0" borderId="31" xfId="0" applyFont="1" applyBorder="1" applyAlignment="1">
      <alignment horizontal="distributed" vertical="center"/>
    </xf>
    <xf numFmtId="0" fontId="10" fillId="0" borderId="32" xfId="0" applyFont="1" applyBorder="1" applyAlignment="1">
      <alignment horizontal="distributed" vertical="center"/>
    </xf>
    <xf numFmtId="0" fontId="10" fillId="0" borderId="33" xfId="0" applyFont="1" applyBorder="1" applyAlignment="1">
      <alignment horizontal="distributed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10" fillId="0" borderId="34" xfId="0" applyFont="1" applyBorder="1" applyAlignment="1">
      <alignment horizontal="distributed" vertical="center"/>
    </xf>
    <xf numFmtId="0" fontId="10" fillId="0" borderId="35" xfId="0" applyFont="1" applyBorder="1" applyAlignment="1">
      <alignment horizontal="distributed" vertical="center"/>
    </xf>
    <xf numFmtId="0" fontId="10" fillId="0" borderId="36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32" fillId="0" borderId="27" xfId="0" applyFont="1" applyBorder="1" applyAlignment="1">
      <alignment horizontal="distributed" vertical="center"/>
    </xf>
    <xf numFmtId="0" fontId="10" fillId="0" borderId="28" xfId="0" applyFont="1" applyBorder="1" applyAlignment="1">
      <alignment horizontal="distributed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9" xfId="0" applyFont="1" applyBorder="1" applyAlignment="1">
      <alignment vertical="center" shrinkToFit="1"/>
    </xf>
    <xf numFmtId="0" fontId="10" fillId="0" borderId="30" xfId="0" applyFont="1" applyBorder="1" applyAlignment="1">
      <alignment vertical="center" shrinkToFi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distributed" vertical="center"/>
    </xf>
    <xf numFmtId="0" fontId="10" fillId="0" borderId="31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vertical="center" shrinkToFit="1"/>
    </xf>
    <xf numFmtId="0" fontId="10" fillId="0" borderId="36" xfId="0" applyFont="1" applyBorder="1" applyAlignment="1">
      <alignment vertical="center" shrinkToFit="1"/>
    </xf>
    <xf numFmtId="0" fontId="10" fillId="0" borderId="3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9" fillId="0" borderId="34" xfId="0" applyFont="1" applyBorder="1" applyAlignment="1">
      <alignment horizontal="distributed" vertical="center"/>
    </xf>
    <xf numFmtId="0" fontId="29" fillId="0" borderId="35" xfId="0" applyFont="1" applyBorder="1" applyAlignment="1">
      <alignment horizontal="distributed" vertical="center"/>
    </xf>
    <xf numFmtId="0" fontId="29" fillId="0" borderId="36" xfId="0" applyFont="1" applyBorder="1" applyAlignment="1">
      <alignment horizontal="distributed" vertical="center"/>
    </xf>
    <xf numFmtId="0" fontId="29" fillId="0" borderId="37" xfId="0" applyFont="1" applyBorder="1" applyAlignment="1">
      <alignment horizontal="distributed" vertical="center"/>
    </xf>
    <xf numFmtId="0" fontId="10" fillId="0" borderId="38" xfId="0" applyFont="1" applyBorder="1" applyAlignment="1">
      <alignment horizontal="distributed" vertical="center"/>
    </xf>
    <xf numFmtId="0" fontId="10" fillId="0" borderId="37" xfId="0" applyFont="1" applyBorder="1" applyAlignment="1">
      <alignment horizontal="center" vertical="center"/>
    </xf>
    <xf numFmtId="0" fontId="10" fillId="0" borderId="37" xfId="0" applyFont="1" applyBorder="1" applyAlignment="1">
      <alignment horizontal="distributed" vertical="center"/>
    </xf>
    <xf numFmtId="0" fontId="29" fillId="0" borderId="27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9" xfId="0" applyFont="1" applyBorder="1" applyAlignment="1">
      <alignment/>
    </xf>
    <xf numFmtId="0" fontId="10" fillId="0" borderId="0" xfId="0" applyFont="1" applyBorder="1" applyAlignment="1">
      <alignment horizontal="right" vertical="top"/>
    </xf>
    <xf numFmtId="0" fontId="10" fillId="0" borderId="28" xfId="0" applyFont="1" applyBorder="1" applyAlignment="1">
      <alignment horizontal="right" vertical="top"/>
    </xf>
    <xf numFmtId="0" fontId="29" fillId="0" borderId="0" xfId="0" applyFont="1" applyAlignment="1">
      <alignment vertical="top"/>
    </xf>
    <xf numFmtId="0" fontId="31" fillId="0" borderId="27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left"/>
    </xf>
    <xf numFmtId="176" fontId="31" fillId="0" borderId="27" xfId="0" applyNumberFormat="1" applyFont="1" applyBorder="1" applyAlignment="1">
      <alignment horizontal="right"/>
    </xf>
    <xf numFmtId="176" fontId="31" fillId="0" borderId="0" xfId="0" applyNumberFormat="1" applyFont="1" applyBorder="1" applyAlignment="1">
      <alignment horizontal="right"/>
    </xf>
    <xf numFmtId="176" fontId="31" fillId="0" borderId="28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32" fillId="0" borderId="0" xfId="0" applyFont="1" applyBorder="1" applyAlignment="1">
      <alignment horizontal="left"/>
    </xf>
    <xf numFmtId="176" fontId="10" fillId="0" borderId="27" xfId="0" applyNumberFormat="1" applyFont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176" fontId="29" fillId="0" borderId="0" xfId="0" applyNumberFormat="1" applyFont="1" applyAlignment="1">
      <alignment/>
    </xf>
    <xf numFmtId="176" fontId="10" fillId="0" borderId="28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32" fillId="0" borderId="0" xfId="0" applyFont="1" applyBorder="1" applyAlignment="1">
      <alignment horizontal="distributed"/>
    </xf>
    <xf numFmtId="0" fontId="10" fillId="0" borderId="13" xfId="0" applyFont="1" applyBorder="1" applyAlignment="1">
      <alignment/>
    </xf>
    <xf numFmtId="0" fontId="32" fillId="0" borderId="13" xfId="0" applyFont="1" applyBorder="1" applyAlignment="1">
      <alignment horizontal="left"/>
    </xf>
    <xf numFmtId="0" fontId="29" fillId="0" borderId="13" xfId="0" applyFont="1" applyBorder="1" applyAlignment="1">
      <alignment/>
    </xf>
    <xf numFmtId="176" fontId="10" fillId="0" borderId="29" xfId="0" applyNumberFormat="1" applyFont="1" applyBorder="1" applyAlignment="1">
      <alignment horizontal="right"/>
    </xf>
    <xf numFmtId="176" fontId="10" fillId="0" borderId="13" xfId="0" applyNumberFormat="1" applyFont="1" applyBorder="1" applyAlignment="1">
      <alignment horizontal="right"/>
    </xf>
    <xf numFmtId="176" fontId="10" fillId="0" borderId="30" xfId="0" applyNumberFormat="1" applyFont="1" applyBorder="1" applyAlignment="1">
      <alignment horizontal="right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5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23" xfId="0" applyFont="1" applyBorder="1" applyAlignment="1">
      <alignment horizontal="distributed" vertical="center"/>
    </xf>
    <xf numFmtId="0" fontId="34" fillId="0" borderId="24" xfId="0" applyFont="1" applyBorder="1" applyAlignment="1">
      <alignment horizontal="distributed" vertical="center"/>
    </xf>
    <xf numFmtId="0" fontId="34" fillId="0" borderId="25" xfId="0" applyFont="1" applyBorder="1" applyAlignment="1">
      <alignment horizontal="distributed" vertical="center"/>
    </xf>
    <xf numFmtId="0" fontId="34" fillId="0" borderId="10" xfId="0" applyFont="1" applyBorder="1" applyAlignment="1">
      <alignment horizontal="distributed" vertical="center"/>
    </xf>
    <xf numFmtId="0" fontId="34" fillId="0" borderId="20" xfId="0" applyFont="1" applyBorder="1" applyAlignment="1">
      <alignment horizontal="distributed" vertical="center"/>
    </xf>
    <xf numFmtId="0" fontId="34" fillId="0" borderId="22" xfId="0" applyFont="1" applyBorder="1" applyAlignment="1">
      <alignment horizontal="distributed" vertical="center"/>
    </xf>
    <xf numFmtId="0" fontId="34" fillId="0" borderId="10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26" xfId="0" applyFont="1" applyBorder="1" applyAlignment="1">
      <alignment horizontal="distributed" vertical="center"/>
    </xf>
    <xf numFmtId="0" fontId="34" fillId="0" borderId="27" xfId="0" applyFont="1" applyBorder="1" applyAlignment="1">
      <alignment horizontal="distributed" vertical="center"/>
    </xf>
    <xf numFmtId="0" fontId="34" fillId="0" borderId="0" xfId="0" applyFont="1" applyBorder="1" applyAlignment="1">
      <alignment horizontal="distributed" vertical="center"/>
    </xf>
    <xf numFmtId="0" fontId="34" fillId="0" borderId="29" xfId="0" applyFont="1" applyFill="1" applyBorder="1" applyAlignment="1">
      <alignment horizontal="distributed" vertical="center"/>
    </xf>
    <xf numFmtId="0" fontId="34" fillId="0" borderId="11" xfId="0" applyFont="1" applyFill="1" applyBorder="1" applyAlignment="1">
      <alignment horizontal="distributed" vertical="center"/>
    </xf>
    <xf numFmtId="0" fontId="34" fillId="0" borderId="29" xfId="0" applyFont="1" applyBorder="1" applyAlignment="1">
      <alignment horizontal="distributed" vertical="center"/>
    </xf>
    <xf numFmtId="0" fontId="34" fillId="0" borderId="30" xfId="0" applyFont="1" applyBorder="1" applyAlignment="1">
      <alignment horizontal="distributed" vertical="center"/>
    </xf>
    <xf numFmtId="0" fontId="34" fillId="0" borderId="31" xfId="0" applyFont="1" applyBorder="1" applyAlignment="1">
      <alignment horizontal="distributed" vertical="center"/>
    </xf>
    <xf numFmtId="0" fontId="34" fillId="0" borderId="32" xfId="0" applyFont="1" applyBorder="1" applyAlignment="1">
      <alignment horizontal="distributed" vertical="center"/>
    </xf>
    <xf numFmtId="0" fontId="34" fillId="0" borderId="33" xfId="0" applyFont="1" applyBorder="1" applyAlignment="1">
      <alignment horizontal="distributed" vertical="center"/>
    </xf>
    <xf numFmtId="0" fontId="34" fillId="0" borderId="27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34" xfId="0" applyFont="1" applyBorder="1" applyAlignment="1">
      <alignment horizontal="distributed" vertical="center"/>
    </xf>
    <xf numFmtId="0" fontId="34" fillId="0" borderId="35" xfId="0" applyFont="1" applyBorder="1" applyAlignment="1">
      <alignment horizontal="distributed" vertical="center"/>
    </xf>
    <xf numFmtId="0" fontId="34" fillId="0" borderId="36" xfId="0" applyFont="1" applyBorder="1" applyAlignment="1">
      <alignment horizontal="distributed" vertical="center"/>
    </xf>
    <xf numFmtId="0" fontId="34" fillId="0" borderId="14" xfId="0" applyFont="1" applyBorder="1" applyAlignment="1">
      <alignment horizontal="distributed" vertical="center"/>
    </xf>
    <xf numFmtId="0" fontId="34" fillId="0" borderId="27" xfId="0" applyFont="1" applyFill="1" applyBorder="1" applyAlignment="1">
      <alignment horizontal="distributed" vertical="center"/>
    </xf>
    <xf numFmtId="0" fontId="34" fillId="0" borderId="14" xfId="0" applyFont="1" applyFill="1" applyBorder="1" applyAlignment="1">
      <alignment horizontal="distributed" vertical="center"/>
    </xf>
    <xf numFmtId="0" fontId="34" fillId="0" borderId="28" xfId="0" applyFont="1" applyBorder="1" applyAlignment="1">
      <alignment horizontal="distributed" vertical="center"/>
    </xf>
    <xf numFmtId="0" fontId="34" fillId="0" borderId="31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29" xfId="0" applyFont="1" applyBorder="1" applyAlignment="1">
      <alignment vertical="center" shrinkToFit="1"/>
    </xf>
    <xf numFmtId="0" fontId="34" fillId="0" borderId="30" xfId="0" applyFont="1" applyBorder="1" applyAlignment="1">
      <alignment vertical="center" shrinkToFit="1"/>
    </xf>
    <xf numFmtId="0" fontId="34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shrinkToFit="1"/>
    </xf>
    <xf numFmtId="0" fontId="34" fillId="0" borderId="33" xfId="0" applyFont="1" applyBorder="1" applyAlignment="1">
      <alignment horizontal="center" vertical="center" shrinkToFit="1"/>
    </xf>
    <xf numFmtId="0" fontId="34" fillId="0" borderId="34" xfId="0" applyFont="1" applyBorder="1" applyAlignment="1">
      <alignment vertical="center" shrinkToFit="1"/>
    </xf>
    <xf numFmtId="0" fontId="34" fillId="0" borderId="36" xfId="0" applyFont="1" applyBorder="1" applyAlignment="1">
      <alignment vertical="center" shrinkToFit="1"/>
    </xf>
    <xf numFmtId="0" fontId="34" fillId="0" borderId="34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34" xfId="0" applyFont="1" applyFill="1" applyBorder="1" applyAlignment="1">
      <alignment horizontal="distributed" vertical="center"/>
    </xf>
    <xf numFmtId="0" fontId="34" fillId="0" borderId="37" xfId="0" applyFont="1" applyFill="1" applyBorder="1" applyAlignment="1">
      <alignment horizontal="distributed" vertical="center"/>
    </xf>
    <xf numFmtId="0" fontId="34" fillId="0" borderId="38" xfId="0" applyFont="1" applyBorder="1" applyAlignment="1">
      <alignment horizontal="distributed" vertical="center"/>
    </xf>
    <xf numFmtId="0" fontId="34" fillId="0" borderId="37" xfId="0" applyFont="1" applyBorder="1" applyAlignment="1">
      <alignment horizontal="center" vertical="center"/>
    </xf>
    <xf numFmtId="0" fontId="34" fillId="0" borderId="37" xfId="0" applyFont="1" applyBorder="1" applyAlignment="1">
      <alignment horizontal="distributed" vertical="center"/>
    </xf>
    <xf numFmtId="0" fontId="35" fillId="0" borderId="27" xfId="0" applyFont="1" applyBorder="1" applyAlignment="1">
      <alignment vertical="top"/>
    </xf>
    <xf numFmtId="0" fontId="35" fillId="0" borderId="0" xfId="0" applyFont="1" applyBorder="1" applyAlignment="1">
      <alignment vertical="top"/>
    </xf>
    <xf numFmtId="0" fontId="35" fillId="0" borderId="29" xfId="0" applyFont="1" applyBorder="1" applyAlignment="1">
      <alignment vertical="top"/>
    </xf>
    <xf numFmtId="0" fontId="6" fillId="0" borderId="0" xfId="0" applyFont="1" applyBorder="1" applyAlignment="1">
      <alignment horizontal="right" vertical="top"/>
    </xf>
    <xf numFmtId="0" fontId="6" fillId="0" borderId="28" xfId="0" applyFont="1" applyBorder="1" applyAlignment="1">
      <alignment horizontal="right" vertical="top"/>
    </xf>
    <xf numFmtId="0" fontId="35" fillId="0" borderId="0" xfId="0" applyFont="1" applyAlignment="1">
      <alignment vertical="top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76" fontId="8" fillId="0" borderId="27" xfId="0" applyNumberFormat="1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176" fontId="8" fillId="0" borderId="28" xfId="0" applyNumberFormat="1" applyFont="1" applyBorder="1" applyAlignment="1">
      <alignment horizontal="right"/>
    </xf>
    <xf numFmtId="0" fontId="0" fillId="0" borderId="27" xfId="0" applyFont="1" applyBorder="1" applyAlignment="1">
      <alignment/>
    </xf>
    <xf numFmtId="0" fontId="34" fillId="0" borderId="0" xfId="0" applyFont="1" applyBorder="1" applyAlignment="1">
      <alignment horizontal="distributed"/>
    </xf>
    <xf numFmtId="176" fontId="34" fillId="0" borderId="27" xfId="0" applyNumberFormat="1" applyFont="1" applyBorder="1" applyAlignment="1">
      <alignment horizontal="right"/>
    </xf>
    <xf numFmtId="176" fontId="34" fillId="0" borderId="0" xfId="0" applyNumberFormat="1" applyFont="1" applyBorder="1" applyAlignment="1">
      <alignment horizontal="right"/>
    </xf>
    <xf numFmtId="176" fontId="34" fillId="0" borderId="28" xfId="0" applyNumberFormat="1" applyFont="1" applyBorder="1" applyAlignment="1">
      <alignment horizontal="right"/>
    </xf>
    <xf numFmtId="0" fontId="34" fillId="0" borderId="0" xfId="0" applyFont="1" applyBorder="1" applyAlignment="1">
      <alignment shrinkToFit="1"/>
    </xf>
    <xf numFmtId="0" fontId="0" fillId="0" borderId="27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34" fillId="0" borderId="27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0" xfId="0" applyFont="1" applyFill="1" applyBorder="1" applyAlignment="1">
      <alignment horizontal="right"/>
    </xf>
    <xf numFmtId="176" fontId="34" fillId="0" borderId="0" xfId="0" applyNumberFormat="1" applyFont="1" applyFill="1" applyBorder="1" applyAlignment="1">
      <alignment horizontal="right"/>
    </xf>
    <xf numFmtId="0" fontId="34" fillId="0" borderId="35" xfId="0" applyFont="1" applyBorder="1" applyAlignment="1">
      <alignment horizontal="distributed"/>
    </xf>
    <xf numFmtId="0" fontId="34" fillId="0" borderId="34" xfId="0" applyFont="1" applyBorder="1" applyAlignment="1">
      <alignment horizontal="right"/>
    </xf>
    <xf numFmtId="0" fontId="34" fillId="0" borderId="35" xfId="0" applyFont="1" applyBorder="1" applyAlignment="1">
      <alignment horizontal="right"/>
    </xf>
    <xf numFmtId="176" fontId="34" fillId="0" borderId="35" xfId="0" applyNumberFormat="1" applyFont="1" applyBorder="1" applyAlignment="1">
      <alignment horizontal="right"/>
    </xf>
    <xf numFmtId="176" fontId="34" fillId="0" borderId="36" xfId="0" applyNumberFormat="1" applyFont="1" applyBorder="1" applyAlignment="1">
      <alignment horizontal="right"/>
    </xf>
    <xf numFmtId="0" fontId="34" fillId="0" borderId="0" xfId="0" applyFont="1" applyFill="1" applyBorder="1" applyAlignment="1">
      <alignment/>
    </xf>
    <xf numFmtId="0" fontId="36" fillId="0" borderId="0" xfId="0" applyFont="1" applyAlignment="1">
      <alignment/>
    </xf>
    <xf numFmtId="0" fontId="29" fillId="0" borderId="0" xfId="0" applyFont="1" applyAlignment="1">
      <alignment horizontal="left"/>
    </xf>
    <xf numFmtId="58" fontId="37" fillId="0" borderId="0" xfId="0" applyNumberFormat="1" applyFont="1" applyAlignment="1">
      <alignment horizontal="left"/>
    </xf>
    <xf numFmtId="58" fontId="10" fillId="0" borderId="0" xfId="0" applyNumberFormat="1" applyFont="1" applyAlignment="1">
      <alignment/>
    </xf>
    <xf numFmtId="0" fontId="29" fillId="0" borderId="0" xfId="0" applyFont="1" applyAlignment="1">
      <alignment/>
    </xf>
    <xf numFmtId="58" fontId="10" fillId="0" borderId="0" xfId="0" applyNumberFormat="1" applyFont="1" applyAlignment="1">
      <alignment horizontal="right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7" fillId="33" borderId="10" xfId="0" applyFont="1" applyFill="1" applyBorder="1" applyAlignment="1">
      <alignment horizontal="distributed" vertical="center"/>
    </xf>
    <xf numFmtId="0" fontId="7" fillId="33" borderId="20" xfId="0" applyFont="1" applyFill="1" applyBorder="1" applyAlignment="1">
      <alignment horizontal="distributed" vertical="center"/>
    </xf>
    <xf numFmtId="0" fontId="7" fillId="34" borderId="10" xfId="0" applyFont="1" applyFill="1" applyBorder="1" applyAlignment="1">
      <alignment horizontal="distributed" vertical="center"/>
    </xf>
    <xf numFmtId="0" fontId="7" fillId="34" borderId="20" xfId="0" applyFont="1" applyFill="1" applyBorder="1" applyAlignment="1">
      <alignment horizontal="distributed" vertical="center"/>
    </xf>
    <xf numFmtId="0" fontId="7" fillId="34" borderId="22" xfId="0" applyFont="1" applyFill="1" applyBorder="1" applyAlignment="1">
      <alignment horizontal="distributed" vertical="center"/>
    </xf>
    <xf numFmtId="0" fontId="7" fillId="35" borderId="20" xfId="0" applyFont="1" applyFill="1" applyBorder="1" applyAlignment="1">
      <alignment horizontal="distributed" vertical="center"/>
    </xf>
    <xf numFmtId="0" fontId="7" fillId="35" borderId="22" xfId="0" applyFont="1" applyFill="1" applyBorder="1" applyAlignment="1">
      <alignment horizontal="distributed" vertical="center"/>
    </xf>
    <xf numFmtId="0" fontId="7" fillId="35" borderId="10" xfId="0" applyFont="1" applyFill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9" fillId="0" borderId="3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horizontal="distributed" vertical="center"/>
    </xf>
    <xf numFmtId="0" fontId="9" fillId="0" borderId="34" xfId="0" applyFont="1" applyBorder="1" applyAlignment="1">
      <alignment horizontal="center" vertical="center"/>
    </xf>
    <xf numFmtId="0" fontId="9" fillId="0" borderId="38" xfId="0" applyFont="1" applyBorder="1" applyAlignment="1">
      <alignment horizontal="distributed" vertical="center"/>
    </xf>
    <xf numFmtId="0" fontId="0" fillId="0" borderId="0" xfId="0" applyFont="1" applyAlignment="1">
      <alignment horizontal="left"/>
    </xf>
    <xf numFmtId="0" fontId="0" fillId="0" borderId="29" xfId="0" applyFont="1" applyBorder="1" applyAlignment="1">
      <alignment/>
    </xf>
    <xf numFmtId="0" fontId="38" fillId="0" borderId="0" xfId="0" applyFont="1" applyAlignment="1">
      <alignment horizontal="right"/>
    </xf>
    <xf numFmtId="0" fontId="39" fillId="0" borderId="13" xfId="0" applyFont="1" applyBorder="1" applyAlignment="1">
      <alignment/>
    </xf>
    <xf numFmtId="0" fontId="5" fillId="0" borderId="0" xfId="0" applyFont="1" applyAlignment="1">
      <alignment horizontal="right"/>
    </xf>
    <xf numFmtId="0" fontId="39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distributed"/>
    </xf>
    <xf numFmtId="176" fontId="39" fillId="0" borderId="27" xfId="0" applyNumberFormat="1" applyFont="1" applyBorder="1" applyAlignment="1">
      <alignment horizontal="right"/>
    </xf>
    <xf numFmtId="176" fontId="39" fillId="0" borderId="0" xfId="0" applyNumberFormat="1" applyFont="1" applyAlignment="1">
      <alignment horizontal="right"/>
    </xf>
    <xf numFmtId="176" fontId="39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40" fillId="0" borderId="0" xfId="0" applyFont="1" applyAlignment="1">
      <alignment horizontal="distributed"/>
    </xf>
    <xf numFmtId="176" fontId="5" fillId="0" borderId="27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176" fontId="41" fillId="0" borderId="27" xfId="0" applyNumberFormat="1" applyFont="1" applyBorder="1" applyAlignment="1">
      <alignment horizontal="right"/>
    </xf>
    <xf numFmtId="176" fontId="41" fillId="0" borderId="0" xfId="0" applyNumberFormat="1" applyFont="1" applyAlignment="1">
      <alignment horizontal="right"/>
    </xf>
    <xf numFmtId="176" fontId="41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6" fontId="6" fillId="0" borderId="0" xfId="0" applyNumberFormat="1" applyFont="1" applyAlignment="1">
      <alignment horizontal="right"/>
    </xf>
    <xf numFmtId="58" fontId="37" fillId="0" borderId="0" xfId="0" applyNumberFormat="1" applyFont="1" applyAlignment="1">
      <alignment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/>
    </xf>
    <xf numFmtId="176" fontId="6" fillId="33" borderId="20" xfId="0" applyNumberFormat="1" applyFont="1" applyFill="1" applyBorder="1" applyAlignment="1">
      <alignment horizontal="center" vertical="center"/>
    </xf>
    <xf numFmtId="176" fontId="6" fillId="34" borderId="10" xfId="0" applyNumberFormat="1" applyFont="1" applyFill="1" applyBorder="1" applyAlignment="1">
      <alignment horizontal="center" vertical="center"/>
    </xf>
    <xf numFmtId="176" fontId="6" fillId="34" borderId="20" xfId="0" applyNumberFormat="1" applyFont="1" applyFill="1" applyBorder="1" applyAlignment="1">
      <alignment horizontal="center" vertical="center"/>
    </xf>
    <xf numFmtId="176" fontId="6" fillId="34" borderId="22" xfId="0" applyNumberFormat="1" applyFont="1" applyFill="1" applyBorder="1" applyAlignment="1">
      <alignment horizontal="center" vertical="center"/>
    </xf>
    <xf numFmtId="176" fontId="6" fillId="35" borderId="10" xfId="0" applyNumberFormat="1" applyFont="1" applyFill="1" applyBorder="1" applyAlignment="1">
      <alignment horizontal="center" vertical="center"/>
    </xf>
    <xf numFmtId="176" fontId="6" fillId="35" borderId="20" xfId="0" applyNumberFormat="1" applyFont="1" applyFill="1" applyBorder="1" applyAlignment="1">
      <alignment horizontal="center" vertical="center"/>
    </xf>
    <xf numFmtId="176" fontId="6" fillId="35" borderId="2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176" fontId="6" fillId="0" borderId="35" xfId="0" applyNumberFormat="1" applyFont="1" applyBorder="1" applyAlignment="1">
      <alignment horizontal="center" vertical="center"/>
    </xf>
    <xf numFmtId="176" fontId="6" fillId="0" borderId="31" xfId="0" applyNumberFormat="1" applyFont="1" applyBorder="1" applyAlignment="1">
      <alignment horizontal="center" vertical="center"/>
    </xf>
    <xf numFmtId="176" fontId="6" fillId="0" borderId="34" xfId="0" applyNumberFormat="1" applyFont="1" applyBorder="1" applyAlignment="1">
      <alignment horizontal="center" vertical="center"/>
    </xf>
    <xf numFmtId="176" fontId="6" fillId="0" borderId="38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vertical="top"/>
    </xf>
    <xf numFmtId="0" fontId="42" fillId="0" borderId="0" xfId="0" applyFont="1" applyBorder="1" applyAlignment="1">
      <alignment vertical="top"/>
    </xf>
    <xf numFmtId="176" fontId="43" fillId="0" borderId="29" xfId="0" applyNumberFormat="1" applyFont="1" applyBorder="1" applyAlignment="1">
      <alignment horizontal="right" vertical="top"/>
    </xf>
    <xf numFmtId="176" fontId="43" fillId="0" borderId="0" xfId="0" applyNumberFormat="1" applyFont="1" applyBorder="1" applyAlignment="1">
      <alignment horizontal="right" vertical="top"/>
    </xf>
    <xf numFmtId="176" fontId="43" fillId="0" borderId="27" xfId="0" applyNumberFormat="1" applyFont="1" applyBorder="1" applyAlignment="1">
      <alignment horizontal="right" vertical="top"/>
    </xf>
    <xf numFmtId="176" fontId="43" fillId="0" borderId="28" xfId="0" applyNumberFormat="1" applyFont="1" applyBorder="1" applyAlignment="1">
      <alignment horizontal="right" vertical="top"/>
    </xf>
    <xf numFmtId="0" fontId="42" fillId="0" borderId="0" xfId="0" applyFont="1" applyAlignment="1">
      <alignment vertical="top"/>
    </xf>
    <xf numFmtId="0" fontId="7" fillId="0" borderId="27" xfId="0" applyFont="1" applyBorder="1" applyAlignment="1">
      <alignment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>
      <alignment/>
    </xf>
    <xf numFmtId="176" fontId="6" fillId="0" borderId="27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176" fontId="6" fillId="0" borderId="28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35" fillId="0" borderId="27" xfId="0" applyFont="1" applyBorder="1" applyAlignment="1">
      <alignment/>
    </xf>
    <xf numFmtId="0" fontId="35" fillId="0" borderId="0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35" fillId="0" borderId="34" xfId="0" applyFont="1" applyBorder="1" applyAlignment="1">
      <alignment/>
    </xf>
    <xf numFmtId="0" fontId="6" fillId="0" borderId="35" xfId="0" applyFont="1" applyBorder="1" applyAlignment="1">
      <alignment horizontal="distributed"/>
    </xf>
    <xf numFmtId="176" fontId="6" fillId="0" borderId="34" xfId="0" applyNumberFormat="1" applyFont="1" applyBorder="1" applyAlignment="1">
      <alignment horizontal="right"/>
    </xf>
    <xf numFmtId="176" fontId="6" fillId="0" borderId="35" xfId="0" applyNumberFormat="1" applyFont="1" applyBorder="1" applyAlignment="1">
      <alignment horizontal="right"/>
    </xf>
    <xf numFmtId="176" fontId="6" fillId="0" borderId="36" xfId="0" applyNumberFormat="1" applyFont="1" applyBorder="1" applyAlignment="1">
      <alignment horizontal="right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176" fontId="40" fillId="0" borderId="0" xfId="0" applyNumberFormat="1" applyFont="1" applyAlignment="1">
      <alignment horizontal="right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1" fillId="0" borderId="10" xfId="0" applyFont="1" applyBorder="1" applyAlignment="1">
      <alignment horizontal="distributed" vertical="center" wrapText="1"/>
    </xf>
    <xf numFmtId="0" fontId="41" fillId="0" borderId="20" xfId="0" applyFont="1" applyBorder="1" applyAlignment="1">
      <alignment horizontal="distributed" vertical="center" wrapText="1"/>
    </xf>
    <xf numFmtId="0" fontId="41" fillId="0" borderId="20" xfId="0" applyFont="1" applyBorder="1" applyAlignment="1">
      <alignment horizontal="distributed" vertical="center" wrapText="1"/>
    </xf>
    <xf numFmtId="0" fontId="40" fillId="0" borderId="39" xfId="0" applyFont="1" applyBorder="1" applyAlignment="1">
      <alignment horizontal="center" vertical="center" shrinkToFit="1"/>
    </xf>
    <xf numFmtId="176" fontId="40" fillId="0" borderId="39" xfId="0" applyNumberFormat="1" applyFont="1" applyFill="1" applyBorder="1" applyAlignment="1">
      <alignment horizontal="center" vertical="center" shrinkToFit="1"/>
    </xf>
    <xf numFmtId="0" fontId="46" fillId="0" borderId="27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35" fillId="0" borderId="14" xfId="0" applyFont="1" applyBorder="1" applyAlignment="1">
      <alignment horizontal="right"/>
    </xf>
    <xf numFmtId="0" fontId="5" fillId="0" borderId="14" xfId="0" applyFont="1" applyBorder="1" applyAlignment="1">
      <alignment horizontal="right" vertical="top"/>
    </xf>
    <xf numFmtId="176" fontId="41" fillId="0" borderId="14" xfId="0" applyNumberFormat="1" applyFont="1" applyBorder="1" applyAlignment="1">
      <alignment horizontal="right" vertical="top"/>
    </xf>
    <xf numFmtId="0" fontId="46" fillId="0" borderId="0" xfId="0" applyFont="1" applyAlignment="1">
      <alignment/>
    </xf>
    <xf numFmtId="0" fontId="33" fillId="0" borderId="27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left"/>
    </xf>
    <xf numFmtId="176" fontId="40" fillId="0" borderId="14" xfId="0" applyNumberFormat="1" applyFont="1" applyBorder="1" applyAlignment="1">
      <alignment horizontal="right"/>
    </xf>
    <xf numFmtId="0" fontId="33" fillId="0" borderId="0" xfId="0" applyFont="1" applyAlignment="1">
      <alignment/>
    </xf>
    <xf numFmtId="0" fontId="40" fillId="0" borderId="0" xfId="0" applyFont="1" applyBorder="1" applyAlignment="1">
      <alignment horizontal="left"/>
    </xf>
    <xf numFmtId="176" fontId="40" fillId="0" borderId="14" xfId="0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left"/>
    </xf>
    <xf numFmtId="0" fontId="33" fillId="0" borderId="34" xfId="0" applyFont="1" applyBorder="1" applyAlignment="1">
      <alignment/>
    </xf>
    <xf numFmtId="0" fontId="40" fillId="0" borderId="35" xfId="0" applyFont="1" applyBorder="1" applyAlignment="1">
      <alignment horizontal="center"/>
    </xf>
    <xf numFmtId="0" fontId="40" fillId="0" borderId="35" xfId="0" applyFont="1" applyBorder="1" applyAlignment="1">
      <alignment/>
    </xf>
    <xf numFmtId="0" fontId="40" fillId="0" borderId="35" xfId="0" applyFont="1" applyBorder="1" applyAlignment="1">
      <alignment horizontal="left"/>
    </xf>
    <xf numFmtId="176" fontId="40" fillId="0" borderId="37" xfId="0" applyNumberFormat="1" applyFont="1" applyBorder="1" applyAlignment="1">
      <alignment horizontal="right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right"/>
    </xf>
    <xf numFmtId="0" fontId="36" fillId="0" borderId="0" xfId="0" applyFont="1" applyAlignment="1">
      <alignment horizontal="left"/>
    </xf>
    <xf numFmtId="0" fontId="6" fillId="0" borderId="0" xfId="0" applyFont="1" applyAlignment="1">
      <alignment/>
    </xf>
    <xf numFmtId="176" fontId="44" fillId="0" borderId="0" xfId="0" applyNumberFormat="1" applyFont="1" applyAlignment="1">
      <alignment horizontal="right"/>
    </xf>
    <xf numFmtId="0" fontId="47" fillId="0" borderId="0" xfId="0" applyFont="1" applyAlignment="1">
      <alignment/>
    </xf>
    <xf numFmtId="0" fontId="5" fillId="0" borderId="10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39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176" fontId="5" fillId="0" borderId="29" xfId="0" applyNumberFormat="1" applyFont="1" applyBorder="1" applyAlignment="1">
      <alignment horizontal="right" vertical="top"/>
    </xf>
    <xf numFmtId="176" fontId="5" fillId="0" borderId="0" xfId="0" applyNumberFormat="1" applyFont="1" applyBorder="1" applyAlignment="1">
      <alignment horizontal="right" vertical="top"/>
    </xf>
    <xf numFmtId="176" fontId="5" fillId="0" borderId="30" xfId="0" applyNumberFormat="1" applyFont="1" applyBorder="1" applyAlignment="1">
      <alignment horizontal="right" vertical="top"/>
    </xf>
    <xf numFmtId="0" fontId="39" fillId="0" borderId="0" xfId="0" applyFont="1" applyAlignment="1">
      <alignment vertical="top"/>
    </xf>
    <xf numFmtId="0" fontId="7" fillId="0" borderId="0" xfId="0" applyFont="1" applyBorder="1" applyAlignment="1">
      <alignment horizontal="center"/>
    </xf>
    <xf numFmtId="176" fontId="7" fillId="0" borderId="27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176" fontId="7" fillId="0" borderId="28" xfId="0" applyNumberFormat="1" applyFont="1" applyBorder="1" applyAlignment="1">
      <alignment horizontal="right"/>
    </xf>
    <xf numFmtId="0" fontId="40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27" xfId="0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48" fillId="0" borderId="0" xfId="0" applyFont="1" applyAlignment="1">
      <alignment/>
    </xf>
    <xf numFmtId="49" fontId="40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0" fontId="6" fillId="0" borderId="28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28" xfId="0" applyFont="1" applyBorder="1" applyAlignment="1">
      <alignment/>
    </xf>
    <xf numFmtId="176" fontId="6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28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7" fillId="0" borderId="28" xfId="0" applyFont="1" applyBorder="1" applyAlignment="1">
      <alignment vertical="center"/>
    </xf>
    <xf numFmtId="176" fontId="6" fillId="0" borderId="28" xfId="0" applyNumberFormat="1" applyFont="1" applyFill="1" applyBorder="1" applyAlignment="1">
      <alignment horizontal="right"/>
    </xf>
    <xf numFmtId="176" fontId="4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6" fillId="0" borderId="28" xfId="0" applyFont="1" applyBorder="1" applyAlignment="1">
      <alignment vertical="center"/>
    </xf>
    <xf numFmtId="176" fontId="6" fillId="0" borderId="27" xfId="0" applyNumberFormat="1" applyFont="1" applyFill="1" applyBorder="1" applyAlignment="1">
      <alignment horizontal="right"/>
    </xf>
    <xf numFmtId="0" fontId="6" fillId="0" borderId="0" xfId="0" applyFont="1" applyBorder="1" applyAlignment="1">
      <alignment wrapText="1"/>
    </xf>
    <xf numFmtId="0" fontId="40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176" fontId="7" fillId="0" borderId="27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28" xfId="0" applyNumberFormat="1" applyFont="1" applyFill="1" applyBorder="1" applyAlignment="1">
      <alignment horizontal="right"/>
    </xf>
    <xf numFmtId="0" fontId="35" fillId="0" borderId="0" xfId="0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176" fontId="7" fillId="0" borderId="27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6" fontId="7" fillId="0" borderId="28" xfId="0" applyNumberFormat="1" applyFont="1" applyBorder="1" applyAlignment="1">
      <alignment/>
    </xf>
    <xf numFmtId="176" fontId="6" fillId="0" borderId="27" xfId="0" applyNumberFormat="1" applyFont="1" applyBorder="1" applyAlignment="1">
      <alignment/>
    </xf>
    <xf numFmtId="0" fontId="6" fillId="0" borderId="27" xfId="0" applyFont="1" applyFill="1" applyBorder="1" applyAlignment="1">
      <alignment/>
    </xf>
    <xf numFmtId="176" fontId="40" fillId="0" borderId="27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 horizontal="left"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47" fillId="0" borderId="0" xfId="0" applyFont="1" applyAlignment="1">
      <alignment horizontal="right"/>
    </xf>
    <xf numFmtId="0" fontId="28" fillId="0" borderId="40" xfId="0" applyFont="1" applyBorder="1" applyAlignment="1">
      <alignment/>
    </xf>
    <xf numFmtId="0" fontId="30" fillId="0" borderId="40" xfId="0" applyFont="1" applyBorder="1" applyAlignment="1">
      <alignment horizontal="right"/>
    </xf>
    <xf numFmtId="58" fontId="38" fillId="0" borderId="40" xfId="0" applyNumberFormat="1" applyFont="1" applyBorder="1" applyAlignment="1">
      <alignment/>
    </xf>
    <xf numFmtId="0" fontId="6" fillId="0" borderId="40" xfId="0" applyFont="1" applyBorder="1" applyAlignment="1">
      <alignment/>
    </xf>
    <xf numFmtId="0" fontId="10" fillId="0" borderId="29" xfId="0" applyFont="1" applyBorder="1" applyAlignment="1">
      <alignment/>
    </xf>
    <xf numFmtId="0" fontId="8" fillId="0" borderId="27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34" fillId="0" borderId="27" xfId="0" applyFont="1" applyBorder="1" applyAlignment="1">
      <alignment/>
    </xf>
    <xf numFmtId="176" fontId="6" fillId="0" borderId="28" xfId="0" applyNumberFormat="1" applyFont="1" applyBorder="1" applyAlignment="1">
      <alignment/>
    </xf>
    <xf numFmtId="0" fontId="6" fillId="0" borderId="41" xfId="0" applyFont="1" applyBorder="1" applyAlignment="1">
      <alignment/>
    </xf>
    <xf numFmtId="0" fontId="6" fillId="0" borderId="18" xfId="0" applyFont="1" applyBorder="1" applyAlignment="1">
      <alignment horizontal="right"/>
    </xf>
    <xf numFmtId="0" fontId="6" fillId="0" borderId="18" xfId="0" applyFont="1" applyBorder="1" applyAlignment="1">
      <alignment horizontal="left"/>
    </xf>
    <xf numFmtId="176" fontId="6" fillId="0" borderId="41" xfId="0" applyNumberFormat="1" applyFont="1" applyBorder="1" applyAlignment="1">
      <alignment/>
    </xf>
    <xf numFmtId="176" fontId="6" fillId="0" borderId="18" xfId="0" applyNumberFormat="1" applyFont="1" applyBorder="1" applyAlignment="1">
      <alignment/>
    </xf>
    <xf numFmtId="176" fontId="6" fillId="0" borderId="18" xfId="0" applyNumberFormat="1" applyFont="1" applyBorder="1" applyAlignment="1">
      <alignment horizontal="right"/>
    </xf>
    <xf numFmtId="176" fontId="6" fillId="0" borderId="42" xfId="0" applyNumberFormat="1" applyFont="1" applyBorder="1" applyAlignment="1">
      <alignment/>
    </xf>
    <xf numFmtId="0" fontId="35" fillId="0" borderId="0" xfId="0" applyFont="1" applyBorder="1" applyAlignment="1">
      <alignment horizontal="right"/>
    </xf>
    <xf numFmtId="0" fontId="30" fillId="0" borderId="40" xfId="0" applyFont="1" applyBorder="1" applyAlignment="1">
      <alignment/>
    </xf>
    <xf numFmtId="0" fontId="10" fillId="0" borderId="23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distributed" vertical="center" shrinkToFit="1"/>
    </xf>
    <xf numFmtId="0" fontId="10" fillId="0" borderId="23" xfId="0" applyFont="1" applyBorder="1" applyAlignment="1">
      <alignment horizontal="distributed" vertical="center" shrinkToFit="1"/>
    </xf>
    <xf numFmtId="0" fontId="10" fillId="0" borderId="25" xfId="0" applyFont="1" applyBorder="1" applyAlignment="1">
      <alignment horizontal="distributed" vertical="center" shrinkToFit="1"/>
    </xf>
    <xf numFmtId="0" fontId="10" fillId="0" borderId="26" xfId="0" applyFont="1" applyBorder="1" applyAlignment="1">
      <alignment horizontal="distributed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distributed" vertical="center" shrinkToFit="1"/>
    </xf>
    <xf numFmtId="0" fontId="10" fillId="0" borderId="27" xfId="0" applyFont="1" applyBorder="1" applyAlignment="1">
      <alignment horizontal="distributed" vertical="center" shrinkToFit="1"/>
    </xf>
    <xf numFmtId="0" fontId="10" fillId="0" borderId="34" xfId="0" applyFont="1" applyBorder="1" applyAlignment="1">
      <alignment horizontal="distributed" vertical="center" shrinkToFit="1"/>
    </xf>
    <xf numFmtId="0" fontId="10" fillId="0" borderId="35" xfId="0" applyFont="1" applyBorder="1" applyAlignment="1">
      <alignment horizontal="distributed" vertical="center" shrinkToFit="1"/>
    </xf>
    <xf numFmtId="0" fontId="10" fillId="0" borderId="36" xfId="0" applyFont="1" applyBorder="1" applyAlignment="1">
      <alignment horizontal="distributed" vertical="center" shrinkToFit="1"/>
    </xf>
    <xf numFmtId="0" fontId="10" fillId="0" borderId="14" xfId="0" applyFont="1" applyBorder="1" applyAlignment="1">
      <alignment horizontal="distributed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wrapText="1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distributed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distributed" vertical="center" shrinkToFit="1"/>
    </xf>
    <xf numFmtId="0" fontId="34" fillId="0" borderId="0" xfId="0" applyFont="1" applyBorder="1" applyAlignment="1">
      <alignment/>
    </xf>
    <xf numFmtId="0" fontId="5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35" xfId="0" applyFont="1" applyBorder="1" applyAlignment="1">
      <alignment horizontal="left"/>
    </xf>
    <xf numFmtId="0" fontId="34" fillId="0" borderId="35" xfId="0" applyFont="1" applyBorder="1" applyAlignment="1">
      <alignment/>
    </xf>
    <xf numFmtId="0" fontId="10" fillId="0" borderId="0" xfId="0" applyFont="1" applyBorder="1" applyAlignment="1">
      <alignment horizontal="distributed"/>
    </xf>
    <xf numFmtId="0" fontId="10" fillId="0" borderId="0" xfId="0" applyFont="1" applyFill="1" applyBorder="1" applyAlignment="1">
      <alignment horizontal="left"/>
    </xf>
    <xf numFmtId="0" fontId="36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8" fillId="0" borderId="4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10" fillId="0" borderId="39" xfId="0" applyFont="1" applyBorder="1" applyAlignment="1">
      <alignment horizontal="distributed" vertical="center" wrapText="1"/>
    </xf>
    <xf numFmtId="0" fontId="10" fillId="0" borderId="10" xfId="0" applyFont="1" applyBorder="1" applyAlignment="1">
      <alignment horizontal="distributed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39" xfId="0" applyFont="1" applyBorder="1" applyAlignment="1">
      <alignment horizontal="distributed" vertical="center"/>
    </xf>
    <xf numFmtId="0" fontId="10" fillId="0" borderId="39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38" xfId="0" applyFont="1" applyBorder="1" applyAlignment="1">
      <alignment horizontal="distributed" vertical="center" wrapText="1"/>
    </xf>
    <xf numFmtId="0" fontId="10" fillId="0" borderId="31" xfId="0" applyFont="1" applyBorder="1" applyAlignment="1">
      <alignment horizontal="distributed" vertical="center" wrapText="1"/>
    </xf>
    <xf numFmtId="0" fontId="10" fillId="0" borderId="38" xfId="0" applyFont="1" applyBorder="1" applyAlignment="1">
      <alignment horizontal="center" vertical="center"/>
    </xf>
    <xf numFmtId="0" fontId="10" fillId="0" borderId="38" xfId="0" applyFont="1" applyBorder="1" applyAlignment="1">
      <alignment horizontal="distributed" vertical="center"/>
    </xf>
    <xf numFmtId="0" fontId="10" fillId="0" borderId="38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39" fillId="0" borderId="27" xfId="0" applyFont="1" applyBorder="1" applyAlignment="1">
      <alignment vertical="top"/>
    </xf>
    <xf numFmtId="0" fontId="39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distributed" vertical="top"/>
    </xf>
    <xf numFmtId="0" fontId="39" fillId="0" borderId="29" xfId="0" applyFont="1" applyBorder="1" applyAlignment="1">
      <alignment vertical="top"/>
    </xf>
    <xf numFmtId="0" fontId="39" fillId="0" borderId="0" xfId="0" applyFont="1" applyBorder="1" applyAlignment="1">
      <alignment vertical="top"/>
    </xf>
    <xf numFmtId="0" fontId="5" fillId="0" borderId="0" xfId="0" applyFont="1" applyBorder="1" applyAlignment="1">
      <alignment horizontal="right" vertical="top"/>
    </xf>
    <xf numFmtId="0" fontId="5" fillId="0" borderId="28" xfId="0" applyFont="1" applyBorder="1" applyAlignment="1">
      <alignment horizontal="right" vertical="top"/>
    </xf>
    <xf numFmtId="0" fontId="0" fillId="0" borderId="41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39" fillId="0" borderId="41" xfId="0" applyFont="1" applyBorder="1" applyAlignment="1">
      <alignment/>
    </xf>
    <xf numFmtId="0" fontId="39" fillId="0" borderId="18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19" xfId="0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right"/>
    </xf>
    <xf numFmtId="0" fontId="50" fillId="0" borderId="0" xfId="0" applyFont="1" applyBorder="1" applyAlignment="1">
      <alignment horizontal="distributed"/>
    </xf>
    <xf numFmtId="0" fontId="51" fillId="0" borderId="0" xfId="0" applyFont="1" applyBorder="1" applyAlignment="1">
      <alignment horizontal="distributed"/>
    </xf>
    <xf numFmtId="0" fontId="52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34" fillId="0" borderId="0" xfId="0" applyFont="1" applyAlignment="1">
      <alignment horizontal="left"/>
    </xf>
    <xf numFmtId="176" fontId="10" fillId="0" borderId="0" xfId="0" applyNumberFormat="1" applyFont="1" applyAlignment="1">
      <alignment horizontal="right"/>
    </xf>
    <xf numFmtId="58" fontId="30" fillId="0" borderId="0" xfId="0" applyNumberFormat="1" applyFont="1" applyAlignment="1">
      <alignment/>
    </xf>
    <xf numFmtId="0" fontId="29" fillId="0" borderId="23" xfId="0" applyFont="1" applyBorder="1" applyAlignment="1">
      <alignment horizontal="center" shrinkToFit="1"/>
    </xf>
    <xf numFmtId="0" fontId="29" fillId="0" borderId="24" xfId="0" applyFont="1" applyBorder="1" applyAlignment="1">
      <alignment horizontal="center" shrinkToFit="1"/>
    </xf>
    <xf numFmtId="176" fontId="10" fillId="36" borderId="23" xfId="0" applyNumberFormat="1" applyFont="1" applyFill="1" applyBorder="1" applyAlignment="1">
      <alignment horizontal="center" vertical="center" shrinkToFit="1"/>
    </xf>
    <xf numFmtId="176" fontId="10" fillId="34" borderId="10" xfId="0" applyNumberFormat="1" applyFont="1" applyFill="1" applyBorder="1" applyAlignment="1">
      <alignment horizontal="center" vertical="center" shrinkToFit="1"/>
    </xf>
    <xf numFmtId="176" fontId="10" fillId="34" borderId="20" xfId="0" applyNumberFormat="1" applyFont="1" applyFill="1" applyBorder="1" applyAlignment="1">
      <alignment horizontal="center" vertical="center" shrinkToFit="1"/>
    </xf>
    <xf numFmtId="176" fontId="10" fillId="34" borderId="22" xfId="0" applyNumberFormat="1" applyFont="1" applyFill="1" applyBorder="1" applyAlignment="1">
      <alignment horizontal="center" vertical="center" shrinkToFit="1"/>
    </xf>
    <xf numFmtId="176" fontId="10" fillId="33" borderId="20" xfId="0" applyNumberFormat="1" applyFont="1" applyFill="1" applyBorder="1" applyAlignment="1">
      <alignment horizontal="center" vertical="center" shrinkToFit="1"/>
    </xf>
    <xf numFmtId="176" fontId="10" fillId="33" borderId="22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29" fillId="0" borderId="27" xfId="0" applyFont="1" applyBorder="1" applyAlignment="1">
      <alignment horizontal="center" shrinkToFit="1"/>
    </xf>
    <xf numFmtId="0" fontId="29" fillId="0" borderId="0" xfId="0" applyFont="1" applyBorder="1" applyAlignment="1">
      <alignment horizontal="center" shrinkToFit="1"/>
    </xf>
    <xf numFmtId="176" fontId="10" fillId="36" borderId="27" xfId="0" applyNumberFormat="1" applyFont="1" applyFill="1" applyBorder="1" applyAlignment="1">
      <alignment horizontal="center" vertical="center" shrinkToFit="1"/>
    </xf>
    <xf numFmtId="176" fontId="10" fillId="0" borderId="27" xfId="0" applyNumberFormat="1" applyFont="1" applyBorder="1" applyAlignment="1">
      <alignment horizontal="center" vertical="center" shrinkToFit="1"/>
    </xf>
    <xf numFmtId="176" fontId="10" fillId="0" borderId="31" xfId="0" applyNumberFormat="1" applyFont="1" applyBorder="1" applyAlignment="1">
      <alignment horizontal="center" vertical="center" shrinkToFit="1"/>
    </xf>
    <xf numFmtId="176" fontId="10" fillId="0" borderId="33" xfId="0" applyNumberFormat="1" applyFont="1" applyBorder="1" applyAlignment="1">
      <alignment horizontal="center" vertical="center" shrinkToFit="1"/>
    </xf>
    <xf numFmtId="176" fontId="10" fillId="0" borderId="11" xfId="0" applyNumberFormat="1" applyFont="1" applyBorder="1" applyAlignment="1">
      <alignment horizontal="center" vertical="center" shrinkToFit="1"/>
    </xf>
    <xf numFmtId="176" fontId="10" fillId="0" borderId="30" xfId="0" applyNumberFormat="1" applyFont="1" applyBorder="1" applyAlignment="1">
      <alignment horizontal="center" vertical="center" shrinkToFit="1"/>
    </xf>
    <xf numFmtId="176" fontId="10" fillId="0" borderId="14" xfId="0" applyNumberFormat="1" applyFont="1" applyBorder="1" applyAlignment="1">
      <alignment horizontal="center" vertical="center" shrinkToFit="1"/>
    </xf>
    <xf numFmtId="176" fontId="10" fillId="0" borderId="11" xfId="0" applyNumberFormat="1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 shrinkToFit="1"/>
    </xf>
    <xf numFmtId="176" fontId="10" fillId="0" borderId="28" xfId="0" applyNumberFormat="1" applyFont="1" applyBorder="1" applyAlignment="1">
      <alignment horizontal="center" vertical="center" shrinkToFit="1"/>
    </xf>
    <xf numFmtId="0" fontId="29" fillId="0" borderId="34" xfId="0" applyFont="1" applyBorder="1" applyAlignment="1">
      <alignment horizontal="center" shrinkToFit="1"/>
    </xf>
    <xf numFmtId="0" fontId="29" fillId="0" borderId="35" xfId="0" applyFont="1" applyBorder="1" applyAlignment="1">
      <alignment horizontal="center" shrinkToFit="1"/>
    </xf>
    <xf numFmtId="176" fontId="10" fillId="36" borderId="34" xfId="0" applyNumberFormat="1" applyFont="1" applyFill="1" applyBorder="1" applyAlignment="1">
      <alignment horizontal="center" vertical="center" shrinkToFit="1"/>
    </xf>
    <xf numFmtId="176" fontId="10" fillId="0" borderId="34" xfId="0" applyNumberFormat="1" applyFont="1" applyBorder="1" applyAlignment="1">
      <alignment horizontal="center" vertical="center" shrinkToFit="1"/>
    </xf>
    <xf numFmtId="176" fontId="10" fillId="0" borderId="34" xfId="0" applyNumberFormat="1" applyFont="1" applyBorder="1" applyAlignment="1">
      <alignment horizontal="center" vertical="center" shrinkToFit="1"/>
    </xf>
    <xf numFmtId="176" fontId="10" fillId="0" borderId="37" xfId="0" applyNumberFormat="1" applyFont="1" applyBorder="1" applyAlignment="1">
      <alignment horizontal="center" vertical="center" shrinkToFit="1"/>
    </xf>
    <xf numFmtId="176" fontId="10" fillId="0" borderId="36" xfId="0" applyNumberFormat="1" applyFont="1" applyBorder="1" applyAlignment="1">
      <alignment horizontal="center" vertical="center" shrinkToFit="1"/>
    </xf>
    <xf numFmtId="176" fontId="10" fillId="0" borderId="37" xfId="0" applyNumberFormat="1" applyFont="1" applyBorder="1" applyAlignment="1">
      <alignment horizontal="center" vertical="center" wrapText="1"/>
    </xf>
    <xf numFmtId="176" fontId="10" fillId="0" borderId="37" xfId="0" applyNumberFormat="1" applyFont="1" applyBorder="1" applyAlignment="1">
      <alignment horizontal="center" vertical="center" wrapText="1" shrinkToFit="1"/>
    </xf>
    <xf numFmtId="0" fontId="29" fillId="0" borderId="27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176" fontId="10" fillId="0" borderId="29" xfId="0" applyNumberFormat="1" applyFont="1" applyBorder="1" applyAlignment="1">
      <alignment horizontal="right" vertical="top"/>
    </xf>
    <xf numFmtId="176" fontId="10" fillId="0" borderId="27" xfId="0" applyNumberFormat="1" applyFont="1" applyBorder="1" applyAlignment="1">
      <alignment horizontal="right" vertical="top"/>
    </xf>
    <xf numFmtId="176" fontId="10" fillId="0" borderId="0" xfId="0" applyNumberFormat="1" applyFont="1" applyBorder="1" applyAlignment="1">
      <alignment horizontal="right" vertical="top"/>
    </xf>
    <xf numFmtId="176" fontId="10" fillId="0" borderId="28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54" fillId="0" borderId="27" xfId="0" applyFont="1" applyBorder="1" applyAlignment="1">
      <alignment horizontal="left"/>
    </xf>
    <xf numFmtId="0" fontId="54" fillId="0" borderId="28" xfId="0" applyFont="1" applyBorder="1" applyAlignment="1">
      <alignment horizontal="left"/>
    </xf>
    <xf numFmtId="176" fontId="54" fillId="0" borderId="27" xfId="0" applyNumberFormat="1" applyFont="1" applyBorder="1" applyAlignment="1">
      <alignment horizontal="right"/>
    </xf>
    <xf numFmtId="176" fontId="54" fillId="0" borderId="0" xfId="0" applyNumberFormat="1" applyFont="1" applyBorder="1" applyAlignment="1">
      <alignment horizontal="right"/>
    </xf>
    <xf numFmtId="176" fontId="54" fillId="0" borderId="28" xfId="0" applyNumberFormat="1" applyFont="1" applyBorder="1" applyAlignment="1">
      <alignment horizontal="right"/>
    </xf>
    <xf numFmtId="0" fontId="55" fillId="0" borderId="0" xfId="0" applyFont="1" applyAlignment="1">
      <alignment/>
    </xf>
    <xf numFmtId="0" fontId="54" fillId="0" borderId="27" xfId="0" applyFont="1" applyBorder="1" applyAlignment="1">
      <alignment horizontal="left"/>
    </xf>
    <xf numFmtId="0" fontId="56" fillId="0" borderId="0" xfId="0" applyFont="1" applyBorder="1" applyAlignment="1">
      <alignment horizontal="left"/>
    </xf>
    <xf numFmtId="176" fontId="56" fillId="0" borderId="27" xfId="0" applyNumberFormat="1" applyFont="1" applyBorder="1" applyAlignment="1">
      <alignment horizontal="right"/>
    </xf>
    <xf numFmtId="176" fontId="56" fillId="0" borderId="0" xfId="0" applyNumberFormat="1" applyFont="1" applyBorder="1" applyAlignment="1">
      <alignment horizontal="right"/>
    </xf>
    <xf numFmtId="176" fontId="56" fillId="0" borderId="28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57" fillId="0" borderId="27" xfId="0" applyFont="1" applyBorder="1" applyAlignment="1">
      <alignment/>
    </xf>
    <xf numFmtId="0" fontId="54" fillId="0" borderId="27" xfId="0" applyFont="1" applyBorder="1" applyAlignment="1">
      <alignment/>
    </xf>
    <xf numFmtId="0" fontId="54" fillId="0" borderId="0" xfId="0" applyFont="1" applyBorder="1" applyAlignment="1">
      <alignment horizontal="left"/>
    </xf>
    <xf numFmtId="0" fontId="56" fillId="0" borderId="28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54" fillId="0" borderId="28" xfId="0" applyFont="1" applyBorder="1" applyAlignment="1">
      <alignment horizontal="left"/>
    </xf>
    <xf numFmtId="0" fontId="57" fillId="0" borderId="34" xfId="0" applyFont="1" applyBorder="1" applyAlignment="1">
      <alignment/>
    </xf>
    <xf numFmtId="0" fontId="56" fillId="0" borderId="36" xfId="0" applyFont="1" applyBorder="1" applyAlignment="1">
      <alignment horizontal="left"/>
    </xf>
    <xf numFmtId="176" fontId="56" fillId="0" borderId="35" xfId="0" applyNumberFormat="1" applyFont="1" applyBorder="1" applyAlignment="1">
      <alignment horizontal="right"/>
    </xf>
    <xf numFmtId="176" fontId="56" fillId="0" borderId="34" xfId="0" applyNumberFormat="1" applyFont="1" applyBorder="1" applyAlignment="1">
      <alignment horizontal="right"/>
    </xf>
    <xf numFmtId="176" fontId="56" fillId="0" borderId="36" xfId="0" applyNumberFormat="1" applyFont="1" applyBorder="1" applyAlignment="1">
      <alignment horizontal="right"/>
    </xf>
    <xf numFmtId="0" fontId="58" fillId="0" borderId="0" xfId="0" applyFont="1" applyFill="1" applyAlignment="1">
      <alignment vertical="center"/>
    </xf>
    <xf numFmtId="58" fontId="5" fillId="0" borderId="40" xfId="0" applyNumberFormat="1" applyFont="1" applyBorder="1" applyAlignment="1">
      <alignment/>
    </xf>
    <xf numFmtId="0" fontId="0" fillId="0" borderId="40" xfId="0" applyBorder="1" applyAlignment="1">
      <alignment/>
    </xf>
    <xf numFmtId="0" fontId="6" fillId="0" borderId="24" xfId="0" applyFont="1" applyBorder="1" applyAlignment="1">
      <alignment horizontal="distributed" vertical="center"/>
    </xf>
    <xf numFmtId="0" fontId="50" fillId="0" borderId="23" xfId="0" applyFont="1" applyBorder="1" applyAlignment="1">
      <alignment horizontal="center" vertical="distributed" textRotation="255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50" fillId="0" borderId="27" xfId="0" applyFont="1" applyBorder="1" applyAlignment="1">
      <alignment horizontal="center" vertical="distributed" textRotation="255"/>
    </xf>
    <xf numFmtId="0" fontId="5" fillId="0" borderId="27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0" fillId="0" borderId="31" xfId="0" applyFont="1" applyBorder="1" applyAlignment="1">
      <alignment horizontal="distributed" vertical="center"/>
    </xf>
    <xf numFmtId="0" fontId="50" fillId="0" borderId="33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50" fillId="0" borderId="34" xfId="0" applyFont="1" applyBorder="1" applyAlignment="1">
      <alignment horizontal="center" vertical="distributed" textRotation="255"/>
    </xf>
    <xf numFmtId="0" fontId="5" fillId="0" borderId="34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9" fillId="0" borderId="0" xfId="0" applyFont="1" applyAlignment="1">
      <alignment horizontal="distributed"/>
    </xf>
    <xf numFmtId="176" fontId="9" fillId="0" borderId="27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 horizontal="right"/>
    </xf>
    <xf numFmtId="177" fontId="9" fillId="0" borderId="0" xfId="0" applyNumberFormat="1" applyFont="1" applyAlignment="1">
      <alignment horizontal="right"/>
    </xf>
    <xf numFmtId="177" fontId="7" fillId="0" borderId="0" xfId="0" applyNumberFormat="1" applyFont="1" applyAlignment="1">
      <alignment horizontal="right"/>
    </xf>
    <xf numFmtId="0" fontId="41" fillId="0" borderId="0" xfId="0" applyFont="1" applyAlignment="1">
      <alignment horizontal="distributed"/>
    </xf>
    <xf numFmtId="177" fontId="5" fillId="0" borderId="0" xfId="0" applyNumberFormat="1" applyFont="1" applyAlignment="1">
      <alignment horizontal="right"/>
    </xf>
    <xf numFmtId="177" fontId="6" fillId="0" borderId="0" xfId="0" applyNumberFormat="1" applyFont="1" applyAlignment="1">
      <alignment horizontal="right"/>
    </xf>
    <xf numFmtId="182" fontId="5" fillId="0" borderId="27" xfId="0" applyNumberFormat="1" applyFont="1" applyBorder="1" applyAlignment="1">
      <alignment horizontal="right"/>
    </xf>
    <xf numFmtId="183" fontId="5" fillId="0" borderId="0" xfId="0" applyNumberFormat="1" applyFont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5" fillId="0" borderId="0" xfId="0" applyNumberFormat="1" applyFont="1" applyAlignment="1">
      <alignment/>
    </xf>
    <xf numFmtId="186" fontId="5" fillId="0" borderId="0" xfId="0" applyNumberFormat="1" applyFont="1" applyAlignment="1">
      <alignment horizontal="right"/>
    </xf>
    <xf numFmtId="0" fontId="50" fillId="0" borderId="0" xfId="0" applyFont="1" applyAlignment="1">
      <alignment horizontal="distributed"/>
    </xf>
    <xf numFmtId="0" fontId="5" fillId="0" borderId="0" xfId="0" applyNumberFormat="1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00390625" style="1" customWidth="1"/>
    <col min="2" max="2" width="10.25390625" style="1" customWidth="1"/>
    <col min="3" max="3" width="0.74609375" style="1" customWidth="1"/>
    <col min="4" max="4" width="5.875" style="1" customWidth="1"/>
    <col min="5" max="6" width="7.50390625" style="1" customWidth="1"/>
    <col min="7" max="7" width="8.75390625" style="1" customWidth="1"/>
    <col min="8" max="8" width="0.74609375" style="1" customWidth="1"/>
    <col min="9" max="9" width="10.25390625" style="1" customWidth="1"/>
    <col min="10" max="10" width="0.74609375" style="1" customWidth="1"/>
    <col min="11" max="11" width="5.875" style="1" customWidth="1"/>
    <col min="12" max="13" width="7.375" style="1" customWidth="1"/>
    <col min="14" max="14" width="8.75390625" style="1" customWidth="1"/>
    <col min="15" max="16384" width="9.00390625" style="1" customWidth="1"/>
  </cols>
  <sheetData>
    <row r="1" ht="17.25">
      <c r="F1" s="2" t="s">
        <v>41</v>
      </c>
    </row>
    <row r="2" ht="9" customHeight="1"/>
    <row r="3" spans="1:8" ht="13.5">
      <c r="A3" s="3" t="s">
        <v>2</v>
      </c>
      <c r="H3" s="4"/>
    </row>
    <row r="4" spans="1:8" ht="13.5">
      <c r="A4" s="3" t="s">
        <v>3</v>
      </c>
      <c r="H4" s="4"/>
    </row>
    <row r="5" spans="1:8" ht="14.25" thickBot="1">
      <c r="A5" s="3" t="s">
        <v>4</v>
      </c>
      <c r="H5" s="4"/>
    </row>
    <row r="6" spans="1:14" ht="23.25" customHeight="1" thickTop="1">
      <c r="A6" s="26" t="s">
        <v>5</v>
      </c>
      <c r="B6" s="26"/>
      <c r="C6" s="26"/>
      <c r="D6" s="5" t="s">
        <v>6</v>
      </c>
      <c r="E6" s="5" t="s">
        <v>7</v>
      </c>
      <c r="F6" s="5">
        <v>15</v>
      </c>
      <c r="G6" s="6" t="s">
        <v>8</v>
      </c>
      <c r="H6" s="27" t="s">
        <v>5</v>
      </c>
      <c r="I6" s="26"/>
      <c r="J6" s="28"/>
      <c r="K6" s="5" t="s">
        <v>6</v>
      </c>
      <c r="L6" s="5" t="s">
        <v>7</v>
      </c>
      <c r="M6" s="5">
        <v>15</v>
      </c>
      <c r="N6" s="6" t="s">
        <v>8</v>
      </c>
    </row>
    <row r="7" spans="4:14" ht="5.25" customHeight="1">
      <c r="D7" s="7"/>
      <c r="G7" s="8"/>
      <c r="H7" s="9"/>
      <c r="I7" s="10"/>
      <c r="K7" s="7"/>
      <c r="N7" s="8"/>
    </row>
    <row r="8" spans="2:14" ht="18" customHeight="1">
      <c r="B8" s="11" t="s">
        <v>9</v>
      </c>
      <c r="D8" s="12" t="s">
        <v>10</v>
      </c>
      <c r="E8" s="13" t="s">
        <v>0</v>
      </c>
      <c r="F8" s="13" t="s">
        <v>0</v>
      </c>
      <c r="G8" s="14" t="s">
        <v>11</v>
      </c>
      <c r="H8" s="15"/>
      <c r="I8" s="16" t="s">
        <v>12</v>
      </c>
      <c r="K8" s="12" t="s">
        <v>13</v>
      </c>
      <c r="L8" s="13">
        <v>3761106</v>
      </c>
      <c r="M8" s="13">
        <v>4366240</v>
      </c>
      <c r="N8" s="14">
        <v>4499813</v>
      </c>
    </row>
    <row r="9" spans="2:14" ht="18" customHeight="1">
      <c r="B9" s="11" t="s">
        <v>14</v>
      </c>
      <c r="D9" s="12" t="s">
        <v>15</v>
      </c>
      <c r="E9" s="13" t="s">
        <v>0</v>
      </c>
      <c r="F9" s="13" t="s">
        <v>0</v>
      </c>
      <c r="G9" s="14" t="s">
        <v>16</v>
      </c>
      <c r="H9" s="15"/>
      <c r="I9" s="16" t="s">
        <v>17</v>
      </c>
      <c r="K9" s="12" t="s">
        <v>18</v>
      </c>
      <c r="L9" s="13" t="s">
        <v>0</v>
      </c>
      <c r="M9" s="13" t="s">
        <v>0</v>
      </c>
      <c r="N9" s="14" t="s">
        <v>16</v>
      </c>
    </row>
    <row r="10" spans="2:14" ht="18" customHeight="1">
      <c r="B10" s="11" t="s">
        <v>19</v>
      </c>
      <c r="D10" s="12" t="s">
        <v>20</v>
      </c>
      <c r="E10" s="13" t="s">
        <v>0</v>
      </c>
      <c r="F10" s="13" t="s">
        <v>0</v>
      </c>
      <c r="G10" s="14" t="s">
        <v>16</v>
      </c>
      <c r="H10" s="15"/>
      <c r="I10" s="16" t="s">
        <v>21</v>
      </c>
      <c r="K10" s="12" t="s">
        <v>22</v>
      </c>
      <c r="L10" s="13" t="s">
        <v>1</v>
      </c>
      <c r="M10" s="13" t="s">
        <v>1</v>
      </c>
      <c r="N10" s="14" t="s">
        <v>23</v>
      </c>
    </row>
    <row r="11" spans="2:14" ht="18" customHeight="1">
      <c r="B11" s="11" t="s">
        <v>24</v>
      </c>
      <c r="D11" s="12" t="s">
        <v>25</v>
      </c>
      <c r="E11" s="13" t="s">
        <v>0</v>
      </c>
      <c r="F11" s="13" t="s">
        <v>0</v>
      </c>
      <c r="G11" s="14" t="s">
        <v>26</v>
      </c>
      <c r="H11" s="15"/>
      <c r="I11" s="16" t="s">
        <v>27</v>
      </c>
      <c r="K11" s="12" t="s">
        <v>28</v>
      </c>
      <c r="L11" s="13" t="s">
        <v>1</v>
      </c>
      <c r="M11" s="13" t="s">
        <v>1</v>
      </c>
      <c r="N11" s="14" t="s">
        <v>23</v>
      </c>
    </row>
    <row r="12" spans="2:14" ht="18" customHeight="1">
      <c r="B12" s="11" t="s">
        <v>29</v>
      </c>
      <c r="D12" s="12" t="s">
        <v>25</v>
      </c>
      <c r="E12" s="13" t="s">
        <v>0</v>
      </c>
      <c r="F12" s="13" t="s">
        <v>0</v>
      </c>
      <c r="G12" s="14" t="s">
        <v>26</v>
      </c>
      <c r="H12" s="15"/>
      <c r="I12" s="16" t="s">
        <v>30</v>
      </c>
      <c r="K12" s="12" t="s">
        <v>22</v>
      </c>
      <c r="L12" s="13" t="s">
        <v>1</v>
      </c>
      <c r="M12" s="13" t="s">
        <v>1</v>
      </c>
      <c r="N12" s="14" t="s">
        <v>23</v>
      </c>
    </row>
    <row r="13" spans="2:14" ht="18" customHeight="1">
      <c r="B13" s="11" t="s">
        <v>31</v>
      </c>
      <c r="D13" s="12" t="s">
        <v>25</v>
      </c>
      <c r="E13" s="13" t="s">
        <v>0</v>
      </c>
      <c r="F13" s="13" t="s">
        <v>0</v>
      </c>
      <c r="G13" s="14" t="s">
        <v>26</v>
      </c>
      <c r="H13" s="15"/>
      <c r="I13" s="16" t="s">
        <v>27</v>
      </c>
      <c r="K13" s="12" t="s">
        <v>28</v>
      </c>
      <c r="L13" s="13" t="s">
        <v>1</v>
      </c>
      <c r="M13" s="13" t="s">
        <v>1</v>
      </c>
      <c r="N13" s="14" t="s">
        <v>23</v>
      </c>
    </row>
    <row r="14" spans="2:14" ht="18" customHeight="1">
      <c r="B14" s="11" t="s">
        <v>32</v>
      </c>
      <c r="D14" s="12" t="s">
        <v>33</v>
      </c>
      <c r="E14" s="13">
        <v>264043</v>
      </c>
      <c r="F14" s="13">
        <v>263702</v>
      </c>
      <c r="G14" s="14">
        <v>245589</v>
      </c>
      <c r="H14" s="15"/>
      <c r="I14" s="16" t="s">
        <v>34</v>
      </c>
      <c r="K14" s="12" t="s">
        <v>22</v>
      </c>
      <c r="L14" s="13" t="s">
        <v>1</v>
      </c>
      <c r="M14" s="13" t="s">
        <v>1</v>
      </c>
      <c r="N14" s="14" t="s">
        <v>23</v>
      </c>
    </row>
    <row r="15" spans="2:14" ht="18" customHeight="1">
      <c r="B15" s="11" t="s">
        <v>35</v>
      </c>
      <c r="D15" s="12" t="s">
        <v>20</v>
      </c>
      <c r="E15" s="13" t="s">
        <v>0</v>
      </c>
      <c r="F15" s="13" t="s">
        <v>0</v>
      </c>
      <c r="G15" s="14" t="s">
        <v>16</v>
      </c>
      <c r="H15" s="15"/>
      <c r="I15" s="16" t="s">
        <v>36</v>
      </c>
      <c r="K15" s="12" t="s">
        <v>28</v>
      </c>
      <c r="L15" s="13" t="s">
        <v>1</v>
      </c>
      <c r="M15" s="13" t="s">
        <v>1</v>
      </c>
      <c r="N15" s="14" t="s">
        <v>23</v>
      </c>
    </row>
    <row r="16" spans="2:14" ht="18" customHeight="1">
      <c r="B16" s="16" t="s">
        <v>37</v>
      </c>
      <c r="D16" s="12" t="s">
        <v>38</v>
      </c>
      <c r="E16" s="13">
        <v>378859</v>
      </c>
      <c r="F16" s="13">
        <v>312794</v>
      </c>
      <c r="G16" s="14">
        <v>301382</v>
      </c>
      <c r="H16" s="15"/>
      <c r="I16" s="16"/>
      <c r="K16" s="12"/>
      <c r="L16" s="13"/>
      <c r="M16" s="13"/>
      <c r="N16" s="13"/>
    </row>
    <row r="17" spans="2:14" ht="18" customHeight="1">
      <c r="B17" s="16" t="s">
        <v>27</v>
      </c>
      <c r="D17" s="12" t="s">
        <v>22</v>
      </c>
      <c r="E17" s="13" t="s">
        <v>1</v>
      </c>
      <c r="F17" s="13" t="s">
        <v>1</v>
      </c>
      <c r="G17" s="14" t="s">
        <v>1</v>
      </c>
      <c r="H17" s="15"/>
      <c r="I17" s="16"/>
      <c r="K17" s="12"/>
      <c r="L17" s="13"/>
      <c r="M17" s="13"/>
      <c r="N17" s="13"/>
    </row>
    <row r="18" spans="2:14" ht="18" customHeight="1">
      <c r="B18" s="16" t="s">
        <v>39</v>
      </c>
      <c r="D18" s="12" t="s">
        <v>28</v>
      </c>
      <c r="E18" s="13" t="s">
        <v>1</v>
      </c>
      <c r="F18" s="13" t="s">
        <v>1</v>
      </c>
      <c r="G18" s="14" t="s">
        <v>1</v>
      </c>
      <c r="H18" s="15"/>
      <c r="I18" s="16"/>
      <c r="K18" s="12"/>
      <c r="L18" s="13"/>
      <c r="M18" s="13"/>
      <c r="N18" s="13"/>
    </row>
    <row r="19" spans="2:11" ht="5.25" customHeight="1" thickBot="1">
      <c r="B19" s="17"/>
      <c r="D19" s="18"/>
      <c r="H19" s="19"/>
      <c r="I19" s="20"/>
      <c r="K19" s="18"/>
    </row>
    <row r="20" spans="1:14" ht="13.5">
      <c r="A20" s="21" t="s">
        <v>40</v>
      </c>
      <c r="B20" s="22"/>
      <c r="C20" s="23"/>
      <c r="D20" s="23"/>
      <c r="E20" s="23"/>
      <c r="F20" s="23"/>
      <c r="G20" s="23"/>
      <c r="H20" s="23"/>
      <c r="I20" s="22"/>
      <c r="J20" s="23"/>
      <c r="K20" s="23"/>
      <c r="L20" s="23"/>
      <c r="M20" s="23"/>
      <c r="N20" s="23"/>
    </row>
    <row r="21" spans="2:9" ht="13.5">
      <c r="B21" s="17"/>
      <c r="I21" s="17"/>
    </row>
    <row r="22" spans="2:9" ht="13.5">
      <c r="B22" s="17"/>
      <c r="I22" s="17"/>
    </row>
    <row r="23" spans="2:9" ht="13.5">
      <c r="B23" s="17"/>
      <c r="I23" s="17"/>
    </row>
    <row r="24" spans="2:9" ht="13.5">
      <c r="B24" s="17"/>
      <c r="I24" s="17"/>
    </row>
    <row r="25" spans="2:9" ht="13.5">
      <c r="B25" s="17"/>
      <c r="I25" s="17"/>
    </row>
    <row r="26" spans="2:9" ht="13.5">
      <c r="B26" s="17"/>
      <c r="I26" s="17"/>
    </row>
    <row r="27" spans="2:9" ht="13.5">
      <c r="B27" s="17"/>
      <c r="I27" s="17"/>
    </row>
    <row r="28" spans="2:9" ht="13.5">
      <c r="B28" s="17"/>
      <c r="I28" s="17"/>
    </row>
    <row r="29" spans="2:9" ht="13.5">
      <c r="B29" s="17"/>
      <c r="I29" s="17"/>
    </row>
    <row r="30" spans="2:9" ht="13.5">
      <c r="B30" s="17"/>
      <c r="I30" s="17"/>
    </row>
    <row r="31" spans="2:9" ht="13.5">
      <c r="B31" s="17"/>
      <c r="I31" s="17"/>
    </row>
    <row r="32" spans="2:9" ht="13.5">
      <c r="B32" s="17"/>
      <c r="I32" s="17"/>
    </row>
    <row r="33" spans="2:9" ht="13.5">
      <c r="B33" s="17"/>
      <c r="I33" s="17"/>
    </row>
    <row r="34" spans="2:9" ht="13.5">
      <c r="B34" s="17"/>
      <c r="I34" s="17"/>
    </row>
    <row r="35" spans="2:9" ht="13.5">
      <c r="B35" s="17"/>
      <c r="I35" s="17"/>
    </row>
    <row r="36" spans="2:9" ht="13.5">
      <c r="B36" s="17"/>
      <c r="I36" s="17"/>
    </row>
    <row r="37" spans="2:9" ht="13.5">
      <c r="B37" s="17"/>
      <c r="I37" s="17"/>
    </row>
    <row r="38" spans="2:9" ht="13.5">
      <c r="B38" s="17"/>
      <c r="I38" s="17"/>
    </row>
    <row r="39" spans="2:9" ht="13.5">
      <c r="B39" s="17"/>
      <c r="I39" s="17"/>
    </row>
    <row r="40" spans="2:9" ht="13.5">
      <c r="B40" s="17"/>
      <c r="I40" s="17"/>
    </row>
    <row r="41" spans="2:9" ht="13.5">
      <c r="B41" s="17"/>
      <c r="I41" s="17"/>
    </row>
    <row r="42" spans="2:9" ht="13.5">
      <c r="B42" s="17"/>
      <c r="I42" s="17"/>
    </row>
    <row r="43" spans="2:9" ht="13.5">
      <c r="B43" s="17"/>
      <c r="I43" s="17"/>
    </row>
    <row r="44" spans="2:9" ht="13.5">
      <c r="B44" s="17"/>
      <c r="I44" s="17"/>
    </row>
    <row r="45" spans="2:9" ht="13.5">
      <c r="B45" s="17"/>
      <c r="I45" s="17"/>
    </row>
    <row r="46" spans="2:9" ht="13.5">
      <c r="B46" s="17"/>
      <c r="I46" s="17"/>
    </row>
    <row r="47" spans="2:9" ht="13.5">
      <c r="B47" s="17"/>
      <c r="I47" s="17"/>
    </row>
    <row r="48" spans="2:9" ht="13.5">
      <c r="B48" s="17"/>
      <c r="I48" s="17"/>
    </row>
    <row r="50" spans="1:8" s="25" customFormat="1" ht="13.5">
      <c r="A50" s="24"/>
      <c r="H50" s="24"/>
    </row>
  </sheetData>
  <sheetProtection/>
  <mergeCells count="2">
    <mergeCell ref="A6:C6"/>
    <mergeCell ref="H6:J6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G81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0.875" style="1" customWidth="1"/>
    <col min="2" max="2" width="2.50390625" style="497" customWidth="1"/>
    <col min="3" max="3" width="34.125" style="1" customWidth="1"/>
    <col min="4" max="7" width="9.00390625" style="1" customWidth="1"/>
    <col min="8" max="8" width="10.50390625" style="1" customWidth="1"/>
    <col min="9" max="14" width="7.625" style="1" customWidth="1"/>
    <col min="15" max="16" width="8.875" style="1" customWidth="1"/>
    <col min="17" max="18" width="7.625" style="1" customWidth="1"/>
    <col min="19" max="20" width="10.25390625" style="1" customWidth="1"/>
    <col min="21" max="21" width="10.75390625" style="1" customWidth="1"/>
    <col min="22" max="26" width="10.00390625" style="1" customWidth="1"/>
    <col min="27" max="32" width="10.625" style="1" customWidth="1"/>
    <col min="33" max="41" width="9.00390625" style="1" customWidth="1"/>
    <col min="42" max="44" width="10.75390625" style="1" customWidth="1"/>
    <col min="45" max="50" width="10.50390625" style="1" customWidth="1"/>
    <col min="51" max="53" width="9.00390625" style="1" customWidth="1"/>
    <col min="54" max="56" width="10.875" style="1" customWidth="1"/>
    <col min="57" max="16384" width="9.00390625" style="1" customWidth="1"/>
  </cols>
  <sheetData>
    <row r="1" spans="1:6" s="457" customFormat="1" ht="24" customHeight="1">
      <c r="A1" s="455" t="s">
        <v>894</v>
      </c>
      <c r="B1" s="456"/>
      <c r="F1" s="458"/>
    </row>
    <row r="2" spans="1:12" s="457" customFormat="1" ht="24" customHeight="1" thickBot="1">
      <c r="A2" s="459" t="s">
        <v>43</v>
      </c>
      <c r="B2" s="456"/>
      <c r="H2" s="460"/>
      <c r="I2" s="460"/>
      <c r="J2" s="460"/>
      <c r="K2" s="460"/>
      <c r="L2" s="460"/>
    </row>
    <row r="3" spans="1:59" s="466" customFormat="1" ht="18.75" customHeight="1" thickTop="1">
      <c r="A3" s="461" t="s">
        <v>5</v>
      </c>
      <c r="B3" s="461"/>
      <c r="C3" s="462"/>
      <c r="D3" s="463" t="s">
        <v>44</v>
      </c>
      <c r="E3" s="463"/>
      <c r="F3" s="463"/>
      <c r="G3" s="463"/>
      <c r="H3" s="463" t="s">
        <v>45</v>
      </c>
      <c r="I3" s="463"/>
      <c r="J3" s="463"/>
      <c r="K3" s="463"/>
      <c r="L3" s="463"/>
      <c r="M3" s="463"/>
      <c r="N3" s="463"/>
      <c r="O3" s="463"/>
      <c r="P3" s="463"/>
      <c r="Q3" s="463" t="s">
        <v>46</v>
      </c>
      <c r="R3" s="463"/>
      <c r="S3" s="463" t="s">
        <v>895</v>
      </c>
      <c r="T3" s="463"/>
      <c r="U3" s="463"/>
      <c r="V3" s="463" t="s">
        <v>48</v>
      </c>
      <c r="W3" s="463"/>
      <c r="X3" s="463"/>
      <c r="Y3" s="463"/>
      <c r="Z3" s="463"/>
      <c r="AA3" s="463" t="s">
        <v>49</v>
      </c>
      <c r="AB3" s="463"/>
      <c r="AC3" s="463"/>
      <c r="AD3" s="463"/>
      <c r="AE3" s="464" t="s">
        <v>896</v>
      </c>
      <c r="AF3" s="464" t="s">
        <v>210</v>
      </c>
      <c r="AG3" s="463" t="s">
        <v>897</v>
      </c>
      <c r="AH3" s="463"/>
      <c r="AI3" s="463"/>
      <c r="AJ3" s="465" t="s">
        <v>898</v>
      </c>
      <c r="AK3" s="465"/>
      <c r="AL3" s="465"/>
      <c r="AM3" s="465" t="s">
        <v>899</v>
      </c>
      <c r="AN3" s="465"/>
      <c r="AO3" s="465"/>
      <c r="AP3" s="463" t="s">
        <v>900</v>
      </c>
      <c r="AQ3" s="463"/>
      <c r="AR3" s="463"/>
      <c r="AS3" s="463"/>
      <c r="AT3" s="463"/>
      <c r="AU3" s="463"/>
      <c r="AV3" s="463"/>
      <c r="AW3" s="463"/>
      <c r="AX3" s="463"/>
      <c r="AY3" s="463"/>
      <c r="AZ3" s="463"/>
      <c r="BA3" s="463"/>
      <c r="BB3" s="463"/>
      <c r="BC3" s="463"/>
      <c r="BD3" s="463"/>
      <c r="BE3" s="463"/>
      <c r="BF3" s="463" t="s">
        <v>901</v>
      </c>
      <c r="BG3" s="463"/>
    </row>
    <row r="4" spans="1:59" s="466" customFormat="1" ht="18.75" customHeight="1">
      <c r="A4" s="467"/>
      <c r="B4" s="467"/>
      <c r="C4" s="468"/>
      <c r="D4" s="469"/>
      <c r="E4" s="469"/>
      <c r="F4" s="469"/>
      <c r="G4" s="469"/>
      <c r="H4" s="470" t="s">
        <v>51</v>
      </c>
      <c r="I4" s="470" t="s">
        <v>890</v>
      </c>
      <c r="J4" s="470"/>
      <c r="K4" s="470" t="s">
        <v>102</v>
      </c>
      <c r="L4" s="470"/>
      <c r="M4" s="470"/>
      <c r="N4" s="470"/>
      <c r="O4" s="470"/>
      <c r="P4" s="470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70"/>
      <c r="AF4" s="470"/>
      <c r="AG4" s="469"/>
      <c r="AH4" s="469"/>
      <c r="AI4" s="469"/>
      <c r="AJ4" s="471"/>
      <c r="AK4" s="471"/>
      <c r="AL4" s="471"/>
      <c r="AM4" s="471"/>
      <c r="AN4" s="471"/>
      <c r="AO4" s="471"/>
      <c r="AP4" s="469"/>
      <c r="AQ4" s="469"/>
      <c r="AR4" s="469"/>
      <c r="AS4" s="469"/>
      <c r="AT4" s="469"/>
      <c r="AU4" s="469"/>
      <c r="AV4" s="469"/>
      <c r="AW4" s="469"/>
      <c r="AX4" s="469"/>
      <c r="AY4" s="469"/>
      <c r="AZ4" s="469"/>
      <c r="BA4" s="469"/>
      <c r="BB4" s="469"/>
      <c r="BC4" s="469"/>
      <c r="BD4" s="469"/>
      <c r="BE4" s="469"/>
      <c r="BF4" s="469"/>
      <c r="BG4" s="469"/>
    </row>
    <row r="5" spans="1:59" s="466" customFormat="1" ht="18.75" customHeight="1">
      <c r="A5" s="467"/>
      <c r="B5" s="467"/>
      <c r="C5" s="468"/>
      <c r="D5" s="469" t="s">
        <v>51</v>
      </c>
      <c r="E5" s="469" t="s">
        <v>52</v>
      </c>
      <c r="F5" s="472" t="s">
        <v>53</v>
      </c>
      <c r="G5" s="469" t="s">
        <v>54</v>
      </c>
      <c r="H5" s="470"/>
      <c r="I5" s="470"/>
      <c r="J5" s="470"/>
      <c r="K5" s="469" t="s">
        <v>57</v>
      </c>
      <c r="L5" s="469"/>
      <c r="M5" s="469"/>
      <c r="N5" s="469"/>
      <c r="O5" s="470" t="s">
        <v>58</v>
      </c>
      <c r="P5" s="470"/>
      <c r="Q5" s="469"/>
      <c r="R5" s="469"/>
      <c r="S5" s="471" t="s">
        <v>59</v>
      </c>
      <c r="T5" s="473" t="s">
        <v>902</v>
      </c>
      <c r="U5" s="472" t="s">
        <v>903</v>
      </c>
      <c r="V5" s="469" t="s">
        <v>59</v>
      </c>
      <c r="W5" s="474" t="s">
        <v>904</v>
      </c>
      <c r="X5" s="474" t="s">
        <v>905</v>
      </c>
      <c r="Y5" s="474" t="s">
        <v>906</v>
      </c>
      <c r="Z5" s="474" t="s">
        <v>907</v>
      </c>
      <c r="AA5" s="471" t="s">
        <v>59</v>
      </c>
      <c r="AB5" s="472" t="s">
        <v>908</v>
      </c>
      <c r="AC5" s="472" t="s">
        <v>909</v>
      </c>
      <c r="AD5" s="472" t="s">
        <v>910</v>
      </c>
      <c r="AE5" s="470"/>
      <c r="AF5" s="470"/>
      <c r="AG5" s="474" t="s">
        <v>911</v>
      </c>
      <c r="AH5" s="474" t="s">
        <v>912</v>
      </c>
      <c r="AI5" s="474" t="s">
        <v>913</v>
      </c>
      <c r="AJ5" s="474" t="s">
        <v>911</v>
      </c>
      <c r="AK5" s="474" t="s">
        <v>912</v>
      </c>
      <c r="AL5" s="474" t="s">
        <v>913</v>
      </c>
      <c r="AM5" s="474" t="s">
        <v>911</v>
      </c>
      <c r="AN5" s="474" t="s">
        <v>912</v>
      </c>
      <c r="AO5" s="474" t="s">
        <v>913</v>
      </c>
      <c r="AP5" s="469" t="s">
        <v>914</v>
      </c>
      <c r="AQ5" s="469"/>
      <c r="AR5" s="469"/>
      <c r="AS5" s="470" t="s">
        <v>915</v>
      </c>
      <c r="AT5" s="470"/>
      <c r="AU5" s="470"/>
      <c r="AV5" s="470"/>
      <c r="AW5" s="470"/>
      <c r="AX5" s="470"/>
      <c r="AY5" s="469" t="s">
        <v>916</v>
      </c>
      <c r="AZ5" s="469"/>
      <c r="BA5" s="469" t="s">
        <v>917</v>
      </c>
      <c r="BB5" s="469" t="s">
        <v>918</v>
      </c>
      <c r="BC5" s="469"/>
      <c r="BD5" s="469"/>
      <c r="BE5" s="469" t="s">
        <v>919</v>
      </c>
      <c r="BF5" s="469" t="s">
        <v>920</v>
      </c>
      <c r="BG5" s="469" t="s">
        <v>921</v>
      </c>
    </row>
    <row r="6" spans="1:59" s="466" customFormat="1" ht="18.75" customHeight="1">
      <c r="A6" s="470"/>
      <c r="B6" s="470"/>
      <c r="C6" s="54"/>
      <c r="D6" s="469"/>
      <c r="E6" s="469"/>
      <c r="F6" s="472"/>
      <c r="G6" s="469"/>
      <c r="H6" s="470"/>
      <c r="I6" s="470"/>
      <c r="J6" s="470"/>
      <c r="K6" s="469" t="s">
        <v>63</v>
      </c>
      <c r="L6" s="469"/>
      <c r="M6" s="473" t="s">
        <v>64</v>
      </c>
      <c r="N6" s="473"/>
      <c r="O6" s="470"/>
      <c r="P6" s="470"/>
      <c r="Q6" s="469"/>
      <c r="R6" s="469"/>
      <c r="S6" s="471"/>
      <c r="T6" s="473"/>
      <c r="U6" s="472"/>
      <c r="V6" s="469"/>
      <c r="W6" s="469"/>
      <c r="X6" s="469"/>
      <c r="Y6" s="469"/>
      <c r="Z6" s="474"/>
      <c r="AA6" s="471"/>
      <c r="AB6" s="471"/>
      <c r="AC6" s="471"/>
      <c r="AD6" s="471"/>
      <c r="AE6" s="470"/>
      <c r="AF6" s="470"/>
      <c r="AG6" s="474"/>
      <c r="AH6" s="474"/>
      <c r="AI6" s="474"/>
      <c r="AJ6" s="474"/>
      <c r="AK6" s="474"/>
      <c r="AL6" s="474"/>
      <c r="AM6" s="474"/>
      <c r="AN6" s="474"/>
      <c r="AO6" s="474"/>
      <c r="AP6" s="471" t="s">
        <v>59</v>
      </c>
      <c r="AQ6" s="472" t="s">
        <v>922</v>
      </c>
      <c r="AR6" s="471" t="s">
        <v>923</v>
      </c>
      <c r="AS6" s="472" t="s">
        <v>924</v>
      </c>
      <c r="AT6" s="472" t="s">
        <v>59</v>
      </c>
      <c r="AU6" s="472" t="s">
        <v>925</v>
      </c>
      <c r="AV6" s="472" t="s">
        <v>926</v>
      </c>
      <c r="AW6" s="472" t="s">
        <v>927</v>
      </c>
      <c r="AX6" s="472" t="s">
        <v>923</v>
      </c>
      <c r="AY6" s="469" t="s">
        <v>928</v>
      </c>
      <c r="AZ6" s="469" t="s">
        <v>929</v>
      </c>
      <c r="BA6" s="469"/>
      <c r="BB6" s="470" t="s">
        <v>59</v>
      </c>
      <c r="BC6" s="474" t="s">
        <v>922</v>
      </c>
      <c r="BD6" s="469" t="s">
        <v>923</v>
      </c>
      <c r="BE6" s="469"/>
      <c r="BF6" s="469"/>
      <c r="BG6" s="469"/>
    </row>
    <row r="7" spans="1:59" s="466" customFormat="1" ht="18.75" customHeight="1">
      <c r="A7" s="470"/>
      <c r="B7" s="470"/>
      <c r="C7" s="54"/>
      <c r="D7" s="469"/>
      <c r="E7" s="469"/>
      <c r="F7" s="472"/>
      <c r="G7" s="469"/>
      <c r="H7" s="470"/>
      <c r="I7" s="86" t="s">
        <v>65</v>
      </c>
      <c r="J7" s="86" t="s">
        <v>66</v>
      </c>
      <c r="K7" s="86" t="s">
        <v>65</v>
      </c>
      <c r="L7" s="86" t="s">
        <v>66</v>
      </c>
      <c r="M7" s="86" t="s">
        <v>65</v>
      </c>
      <c r="N7" s="86" t="s">
        <v>66</v>
      </c>
      <c r="O7" s="86" t="s">
        <v>65</v>
      </c>
      <c r="P7" s="86" t="s">
        <v>66</v>
      </c>
      <c r="Q7" s="86" t="s">
        <v>65</v>
      </c>
      <c r="R7" s="86" t="s">
        <v>66</v>
      </c>
      <c r="S7" s="471"/>
      <c r="T7" s="473"/>
      <c r="U7" s="472"/>
      <c r="V7" s="469"/>
      <c r="W7" s="469"/>
      <c r="X7" s="469"/>
      <c r="Y7" s="469"/>
      <c r="Z7" s="474"/>
      <c r="AA7" s="471"/>
      <c r="AB7" s="471"/>
      <c r="AC7" s="471"/>
      <c r="AD7" s="471"/>
      <c r="AE7" s="470"/>
      <c r="AF7" s="470"/>
      <c r="AG7" s="474"/>
      <c r="AH7" s="474"/>
      <c r="AI7" s="474"/>
      <c r="AJ7" s="474"/>
      <c r="AK7" s="474"/>
      <c r="AL7" s="474"/>
      <c r="AM7" s="474"/>
      <c r="AN7" s="474"/>
      <c r="AO7" s="474"/>
      <c r="AP7" s="471"/>
      <c r="AQ7" s="472"/>
      <c r="AR7" s="471"/>
      <c r="AS7" s="475"/>
      <c r="AT7" s="475"/>
      <c r="AU7" s="475"/>
      <c r="AV7" s="475"/>
      <c r="AW7" s="475"/>
      <c r="AX7" s="475"/>
      <c r="AY7" s="469"/>
      <c r="AZ7" s="469"/>
      <c r="BA7" s="469"/>
      <c r="BB7" s="470"/>
      <c r="BC7" s="469"/>
      <c r="BD7" s="469"/>
      <c r="BE7" s="469"/>
      <c r="BF7" s="469"/>
      <c r="BG7" s="469"/>
    </row>
    <row r="8" spans="1:59" s="347" customFormat="1" ht="24.75" customHeight="1">
      <c r="A8" s="476"/>
      <c r="B8" s="477"/>
      <c r="C8" s="478"/>
      <c r="D8" s="479"/>
      <c r="E8" s="480"/>
      <c r="F8" s="480"/>
      <c r="G8" s="480"/>
      <c r="H8" s="481" t="s">
        <v>67</v>
      </c>
      <c r="I8" s="481" t="s">
        <v>67</v>
      </c>
      <c r="J8" s="481" t="s">
        <v>67</v>
      </c>
      <c r="K8" s="481" t="s">
        <v>67</v>
      </c>
      <c r="L8" s="481" t="s">
        <v>67</v>
      </c>
      <c r="M8" s="481" t="s">
        <v>67</v>
      </c>
      <c r="N8" s="481" t="s">
        <v>67</v>
      </c>
      <c r="O8" s="481" t="s">
        <v>67</v>
      </c>
      <c r="P8" s="481" t="s">
        <v>67</v>
      </c>
      <c r="Q8" s="481" t="s">
        <v>67</v>
      </c>
      <c r="R8" s="481" t="s">
        <v>67</v>
      </c>
      <c r="S8" s="481" t="s">
        <v>68</v>
      </c>
      <c r="T8" s="481" t="s">
        <v>68</v>
      </c>
      <c r="U8" s="481" t="s">
        <v>68</v>
      </c>
      <c r="V8" s="481" t="s">
        <v>68</v>
      </c>
      <c r="W8" s="481" t="s">
        <v>68</v>
      </c>
      <c r="X8" s="481" t="s">
        <v>68</v>
      </c>
      <c r="Y8" s="481" t="s">
        <v>68</v>
      </c>
      <c r="Z8" s="481" t="s">
        <v>68</v>
      </c>
      <c r="AA8" s="481" t="s">
        <v>68</v>
      </c>
      <c r="AB8" s="481" t="s">
        <v>68</v>
      </c>
      <c r="AC8" s="481" t="s">
        <v>68</v>
      </c>
      <c r="AD8" s="481" t="s">
        <v>68</v>
      </c>
      <c r="AE8" s="481" t="s">
        <v>68</v>
      </c>
      <c r="AF8" s="481" t="s">
        <v>68</v>
      </c>
      <c r="AG8" s="481" t="s">
        <v>68</v>
      </c>
      <c r="AH8" s="481" t="s">
        <v>68</v>
      </c>
      <c r="AI8" s="481" t="s">
        <v>68</v>
      </c>
      <c r="AJ8" s="481" t="s">
        <v>68</v>
      </c>
      <c r="AK8" s="481" t="s">
        <v>68</v>
      </c>
      <c r="AL8" s="481" t="s">
        <v>68</v>
      </c>
      <c r="AM8" s="481" t="s">
        <v>68</v>
      </c>
      <c r="AN8" s="481" t="s">
        <v>68</v>
      </c>
      <c r="AO8" s="481" t="s">
        <v>68</v>
      </c>
      <c r="AP8" s="481" t="s">
        <v>68</v>
      </c>
      <c r="AQ8" s="481" t="s">
        <v>68</v>
      </c>
      <c r="AR8" s="481" t="s">
        <v>68</v>
      </c>
      <c r="AS8" s="481"/>
      <c r="AT8" s="481" t="s">
        <v>68</v>
      </c>
      <c r="AU8" s="481" t="s">
        <v>68</v>
      </c>
      <c r="AV8" s="481" t="s">
        <v>68</v>
      </c>
      <c r="AW8" s="481" t="s">
        <v>68</v>
      </c>
      <c r="AX8" s="481" t="s">
        <v>68</v>
      </c>
      <c r="AY8" s="481" t="s">
        <v>68</v>
      </c>
      <c r="AZ8" s="481" t="s">
        <v>68</v>
      </c>
      <c r="BA8" s="481" t="s">
        <v>68</v>
      </c>
      <c r="BB8" s="481" t="s">
        <v>68</v>
      </c>
      <c r="BC8" s="481" t="s">
        <v>68</v>
      </c>
      <c r="BD8" s="481" t="s">
        <v>68</v>
      </c>
      <c r="BE8" s="481" t="s">
        <v>68</v>
      </c>
      <c r="BF8" s="481" t="s">
        <v>68</v>
      </c>
      <c r="BG8" s="482" t="s">
        <v>68</v>
      </c>
    </row>
    <row r="9" spans="1:59" s="4" customFormat="1" ht="23.25" customHeight="1">
      <c r="A9" s="355"/>
      <c r="B9" s="374"/>
      <c r="C9" s="414" t="s">
        <v>51</v>
      </c>
      <c r="D9" s="280">
        <v>1225</v>
      </c>
      <c r="E9" s="281">
        <v>1207</v>
      </c>
      <c r="F9" s="281">
        <v>14</v>
      </c>
      <c r="G9" s="281">
        <v>4</v>
      </c>
      <c r="H9" s="281">
        <v>130462</v>
      </c>
      <c r="I9" s="281">
        <v>4</v>
      </c>
      <c r="J9" s="281">
        <v>1</v>
      </c>
      <c r="K9" s="281">
        <v>76819</v>
      </c>
      <c r="L9" s="281">
        <v>20265</v>
      </c>
      <c r="M9" s="281">
        <v>4226</v>
      </c>
      <c r="N9" s="281">
        <v>15556</v>
      </c>
      <c r="O9" s="281">
        <v>9463</v>
      </c>
      <c r="P9" s="281">
        <v>4128</v>
      </c>
      <c r="Q9" s="281">
        <v>471</v>
      </c>
      <c r="R9" s="281">
        <v>321</v>
      </c>
      <c r="S9" s="281">
        <v>57660607</v>
      </c>
      <c r="T9" s="281">
        <v>51467869</v>
      </c>
      <c r="U9" s="281">
        <v>6192738</v>
      </c>
      <c r="V9" s="281">
        <v>233661900</v>
      </c>
      <c r="W9" s="281">
        <v>187153414</v>
      </c>
      <c r="X9" s="281">
        <v>3792274</v>
      </c>
      <c r="Y9" s="281">
        <v>6060855</v>
      </c>
      <c r="Z9" s="281">
        <v>36655357</v>
      </c>
      <c r="AA9" s="281">
        <v>404379394</v>
      </c>
      <c r="AB9" s="281">
        <v>385168334</v>
      </c>
      <c r="AC9" s="281">
        <v>17588435</v>
      </c>
      <c r="AD9" s="281">
        <v>1611518</v>
      </c>
      <c r="AE9" s="281">
        <v>404706661</v>
      </c>
      <c r="AF9" s="281">
        <v>149113135</v>
      </c>
      <c r="AG9" s="281">
        <v>13376848</v>
      </c>
      <c r="AH9" s="281">
        <v>13632357</v>
      </c>
      <c r="AI9" s="281">
        <v>255509</v>
      </c>
      <c r="AJ9" s="281">
        <v>20110496</v>
      </c>
      <c r="AK9" s="281">
        <v>20182254</v>
      </c>
      <c r="AL9" s="281">
        <v>71758</v>
      </c>
      <c r="AM9" s="281">
        <v>10229723</v>
      </c>
      <c r="AN9" s="281">
        <v>10910474</v>
      </c>
      <c r="AO9" s="281">
        <v>680751</v>
      </c>
      <c r="AP9" s="281">
        <v>120805702</v>
      </c>
      <c r="AQ9" s="281">
        <v>89436359</v>
      </c>
      <c r="AR9" s="281">
        <v>31369343</v>
      </c>
      <c r="AS9" s="281">
        <v>1007</v>
      </c>
      <c r="AT9" s="281">
        <v>15718348</v>
      </c>
      <c r="AU9" s="281">
        <v>3164962</v>
      </c>
      <c r="AV9" s="281">
        <v>9371856</v>
      </c>
      <c r="AW9" s="281">
        <v>2685728</v>
      </c>
      <c r="AX9" s="281">
        <v>495802</v>
      </c>
      <c r="AY9" s="281">
        <v>6594024</v>
      </c>
      <c r="AZ9" s="281">
        <v>6659392</v>
      </c>
      <c r="BA9" s="281">
        <v>15652980</v>
      </c>
      <c r="BB9" s="281">
        <v>1899215</v>
      </c>
      <c r="BC9" s="281">
        <v>1760806</v>
      </c>
      <c r="BD9" s="281">
        <v>138409</v>
      </c>
      <c r="BE9" s="281">
        <v>15594799</v>
      </c>
      <c r="BF9" s="281">
        <v>2172170</v>
      </c>
      <c r="BG9" s="282">
        <v>2600219</v>
      </c>
    </row>
    <row r="10" spans="1:59" s="4" customFormat="1" ht="23.25" customHeight="1">
      <c r="A10" s="355"/>
      <c r="B10" s="374"/>
      <c r="C10" s="24"/>
      <c r="D10" s="280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2"/>
    </row>
    <row r="11" spans="1:59" s="4" customFormat="1" ht="23.25" customHeight="1">
      <c r="A11" s="355"/>
      <c r="B11" s="374" t="s">
        <v>213</v>
      </c>
      <c r="C11" s="373" t="s">
        <v>70</v>
      </c>
      <c r="D11" s="280">
        <v>115</v>
      </c>
      <c r="E11" s="281">
        <v>107</v>
      </c>
      <c r="F11" s="281">
        <v>8</v>
      </c>
      <c r="G11" s="281" t="s">
        <v>71</v>
      </c>
      <c r="H11" s="281">
        <v>9758</v>
      </c>
      <c r="I11" s="281" t="s">
        <v>71</v>
      </c>
      <c r="J11" s="281" t="s">
        <v>71</v>
      </c>
      <c r="K11" s="281">
        <v>2818</v>
      </c>
      <c r="L11" s="281">
        <v>1460</v>
      </c>
      <c r="M11" s="281">
        <v>800</v>
      </c>
      <c r="N11" s="281">
        <v>4241</v>
      </c>
      <c r="O11" s="281">
        <v>195</v>
      </c>
      <c r="P11" s="281">
        <v>244</v>
      </c>
      <c r="Q11" s="281">
        <v>28</v>
      </c>
      <c r="R11" s="281">
        <v>96</v>
      </c>
      <c r="S11" s="281">
        <v>2568629</v>
      </c>
      <c r="T11" s="281">
        <v>2405633</v>
      </c>
      <c r="U11" s="281">
        <v>162996</v>
      </c>
      <c r="V11" s="281">
        <v>12661131</v>
      </c>
      <c r="W11" s="281">
        <v>12081033</v>
      </c>
      <c r="X11" s="281">
        <v>159225</v>
      </c>
      <c r="Y11" s="281">
        <v>226105</v>
      </c>
      <c r="Z11" s="281">
        <v>194768</v>
      </c>
      <c r="AA11" s="281">
        <v>19966649</v>
      </c>
      <c r="AB11" s="281">
        <v>19717843</v>
      </c>
      <c r="AC11" s="281">
        <v>248806</v>
      </c>
      <c r="AD11" s="281" t="s">
        <v>71</v>
      </c>
      <c r="AE11" s="281">
        <v>20016167</v>
      </c>
      <c r="AF11" s="281">
        <v>6592185</v>
      </c>
      <c r="AG11" s="281">
        <v>521832</v>
      </c>
      <c r="AH11" s="281">
        <v>590562</v>
      </c>
      <c r="AI11" s="281">
        <v>68730</v>
      </c>
      <c r="AJ11" s="281">
        <v>476405</v>
      </c>
      <c r="AK11" s="281">
        <v>457193</v>
      </c>
      <c r="AL11" s="281">
        <v>-19212</v>
      </c>
      <c r="AM11" s="281">
        <v>735361</v>
      </c>
      <c r="AN11" s="281">
        <v>851741</v>
      </c>
      <c r="AO11" s="281">
        <v>116380</v>
      </c>
      <c r="AP11" s="281">
        <v>5270117</v>
      </c>
      <c r="AQ11" s="281">
        <v>3681578</v>
      </c>
      <c r="AR11" s="281">
        <v>1588539</v>
      </c>
      <c r="AS11" s="281">
        <v>81</v>
      </c>
      <c r="AT11" s="281">
        <v>534002</v>
      </c>
      <c r="AU11" s="281">
        <v>263571</v>
      </c>
      <c r="AV11" s="281">
        <v>187394</v>
      </c>
      <c r="AW11" s="281">
        <v>32744</v>
      </c>
      <c r="AX11" s="281">
        <v>50293</v>
      </c>
      <c r="AY11" s="281">
        <v>268728</v>
      </c>
      <c r="AZ11" s="281">
        <v>278823</v>
      </c>
      <c r="BA11" s="281">
        <v>523907</v>
      </c>
      <c r="BB11" s="281">
        <v>126846</v>
      </c>
      <c r="BC11" s="281">
        <v>73174</v>
      </c>
      <c r="BD11" s="281">
        <v>53672</v>
      </c>
      <c r="BE11" s="281">
        <v>444370</v>
      </c>
      <c r="BF11" s="281">
        <v>162186</v>
      </c>
      <c r="BG11" s="282">
        <v>205443</v>
      </c>
    </row>
    <row r="12" spans="1:59" s="4" customFormat="1" ht="23.25" customHeight="1">
      <c r="A12" s="355"/>
      <c r="B12" s="374">
        <v>10</v>
      </c>
      <c r="C12" s="373" t="s">
        <v>72</v>
      </c>
      <c r="D12" s="280">
        <v>9</v>
      </c>
      <c r="E12" s="281">
        <v>9</v>
      </c>
      <c r="F12" s="281" t="s">
        <v>71</v>
      </c>
      <c r="G12" s="281" t="s">
        <v>71</v>
      </c>
      <c r="H12" s="281">
        <v>595</v>
      </c>
      <c r="I12" s="281" t="s">
        <v>71</v>
      </c>
      <c r="J12" s="281" t="s">
        <v>71</v>
      </c>
      <c r="K12" s="281">
        <v>379</v>
      </c>
      <c r="L12" s="281">
        <v>62</v>
      </c>
      <c r="M12" s="281">
        <v>49</v>
      </c>
      <c r="N12" s="281">
        <v>53</v>
      </c>
      <c r="O12" s="281">
        <v>48</v>
      </c>
      <c r="P12" s="281">
        <v>4</v>
      </c>
      <c r="Q12" s="281">
        <v>2</v>
      </c>
      <c r="R12" s="281">
        <v>6</v>
      </c>
      <c r="S12" s="281">
        <v>286348</v>
      </c>
      <c r="T12" s="281">
        <v>221900</v>
      </c>
      <c r="U12" s="281">
        <v>64448</v>
      </c>
      <c r="V12" s="281">
        <v>2397449</v>
      </c>
      <c r="W12" s="281">
        <v>2269138</v>
      </c>
      <c r="X12" s="281">
        <v>56159</v>
      </c>
      <c r="Y12" s="281">
        <v>50352</v>
      </c>
      <c r="Z12" s="281">
        <v>21800</v>
      </c>
      <c r="AA12" s="281">
        <v>3996238</v>
      </c>
      <c r="AB12" s="281">
        <v>3593108</v>
      </c>
      <c r="AC12" s="281">
        <v>402916</v>
      </c>
      <c r="AD12" s="281" t="s">
        <v>71</v>
      </c>
      <c r="AE12" s="281">
        <v>4011649</v>
      </c>
      <c r="AF12" s="281">
        <v>1333517</v>
      </c>
      <c r="AG12" s="281">
        <v>76346</v>
      </c>
      <c r="AH12" s="281">
        <v>88034</v>
      </c>
      <c r="AI12" s="281">
        <v>11688</v>
      </c>
      <c r="AJ12" s="281">
        <v>29865</v>
      </c>
      <c r="AK12" s="281">
        <v>33588</v>
      </c>
      <c r="AL12" s="281">
        <v>3723</v>
      </c>
      <c r="AM12" s="281">
        <v>39084</v>
      </c>
      <c r="AN12" s="281">
        <v>44457</v>
      </c>
      <c r="AO12" s="281">
        <v>5373</v>
      </c>
      <c r="AP12" s="281">
        <v>1274173</v>
      </c>
      <c r="AQ12" s="281">
        <v>1004392</v>
      </c>
      <c r="AR12" s="281">
        <v>269781</v>
      </c>
      <c r="AS12" s="281">
        <v>9</v>
      </c>
      <c r="AT12" s="281">
        <v>190522</v>
      </c>
      <c r="AU12" s="281">
        <v>29014</v>
      </c>
      <c r="AV12" s="281">
        <v>156326</v>
      </c>
      <c r="AW12" s="281">
        <v>5182</v>
      </c>
      <c r="AX12" s="281" t="s">
        <v>74</v>
      </c>
      <c r="AY12" s="281">
        <v>112634</v>
      </c>
      <c r="AZ12" s="281">
        <v>119319</v>
      </c>
      <c r="BA12" s="281">
        <v>183837</v>
      </c>
      <c r="BB12" s="281">
        <v>8034</v>
      </c>
      <c r="BC12" s="281">
        <v>8034</v>
      </c>
      <c r="BD12" s="281" t="s">
        <v>74</v>
      </c>
      <c r="BE12" s="281">
        <v>156100</v>
      </c>
      <c r="BF12" s="281">
        <v>35354</v>
      </c>
      <c r="BG12" s="282">
        <v>21223</v>
      </c>
    </row>
    <row r="13" spans="1:59" s="4" customFormat="1" ht="23.25" customHeight="1">
      <c r="A13" s="355"/>
      <c r="B13" s="374">
        <v>11</v>
      </c>
      <c r="C13" s="373" t="s">
        <v>229</v>
      </c>
      <c r="D13" s="280">
        <v>46</v>
      </c>
      <c r="E13" s="281">
        <v>46</v>
      </c>
      <c r="F13" s="281" t="s">
        <v>71</v>
      </c>
      <c r="G13" s="281" t="s">
        <v>71</v>
      </c>
      <c r="H13" s="281">
        <v>4507</v>
      </c>
      <c r="I13" s="281" t="s">
        <v>71</v>
      </c>
      <c r="J13" s="281" t="s">
        <v>71</v>
      </c>
      <c r="K13" s="281">
        <v>2389</v>
      </c>
      <c r="L13" s="281">
        <v>881</v>
      </c>
      <c r="M13" s="281">
        <v>366</v>
      </c>
      <c r="N13" s="281">
        <v>611</v>
      </c>
      <c r="O13" s="281">
        <v>159</v>
      </c>
      <c r="P13" s="281">
        <v>101</v>
      </c>
      <c r="Q13" s="281">
        <v>15</v>
      </c>
      <c r="R13" s="281">
        <v>27</v>
      </c>
      <c r="S13" s="281">
        <v>1673238</v>
      </c>
      <c r="T13" s="281">
        <v>1525326</v>
      </c>
      <c r="U13" s="281">
        <v>147912</v>
      </c>
      <c r="V13" s="281">
        <v>6615491</v>
      </c>
      <c r="W13" s="281">
        <v>5571013</v>
      </c>
      <c r="X13" s="281">
        <v>213260</v>
      </c>
      <c r="Y13" s="281">
        <v>267321</v>
      </c>
      <c r="Z13" s="281">
        <v>563897</v>
      </c>
      <c r="AA13" s="281">
        <v>10641555</v>
      </c>
      <c r="AB13" s="281">
        <v>8834743</v>
      </c>
      <c r="AC13" s="281">
        <v>1805473</v>
      </c>
      <c r="AD13" s="281" t="s">
        <v>71</v>
      </c>
      <c r="AE13" s="281">
        <v>10760805</v>
      </c>
      <c r="AF13" s="281">
        <v>3662025</v>
      </c>
      <c r="AG13" s="281">
        <v>465567</v>
      </c>
      <c r="AH13" s="281">
        <v>582911</v>
      </c>
      <c r="AI13" s="281">
        <v>117344</v>
      </c>
      <c r="AJ13" s="281">
        <v>278024</v>
      </c>
      <c r="AK13" s="281">
        <v>279930</v>
      </c>
      <c r="AL13" s="281">
        <v>1906</v>
      </c>
      <c r="AM13" s="281">
        <v>324379</v>
      </c>
      <c r="AN13" s="281">
        <v>343877</v>
      </c>
      <c r="AO13" s="281">
        <v>19498</v>
      </c>
      <c r="AP13" s="281">
        <v>3375602</v>
      </c>
      <c r="AQ13" s="281">
        <v>2449535</v>
      </c>
      <c r="AR13" s="281">
        <v>926067</v>
      </c>
      <c r="AS13" s="281">
        <v>43</v>
      </c>
      <c r="AT13" s="281">
        <v>189703</v>
      </c>
      <c r="AU13" s="281">
        <v>26351</v>
      </c>
      <c r="AV13" s="281">
        <v>145895</v>
      </c>
      <c r="AW13" s="281">
        <v>10829</v>
      </c>
      <c r="AX13" s="281">
        <v>6628</v>
      </c>
      <c r="AY13" s="281">
        <v>32359</v>
      </c>
      <c r="AZ13" s="281">
        <v>36572</v>
      </c>
      <c r="BA13" s="281">
        <v>185490</v>
      </c>
      <c r="BB13" s="281">
        <v>54956</v>
      </c>
      <c r="BC13" s="281">
        <v>54557</v>
      </c>
      <c r="BD13" s="281">
        <v>399</v>
      </c>
      <c r="BE13" s="281">
        <v>306370</v>
      </c>
      <c r="BF13" s="281">
        <v>35987</v>
      </c>
      <c r="BG13" s="282">
        <v>75728</v>
      </c>
    </row>
    <row r="14" spans="1:59" s="4" customFormat="1" ht="23.25" customHeight="1">
      <c r="A14" s="355"/>
      <c r="B14" s="374">
        <v>12</v>
      </c>
      <c r="C14" s="373" t="s">
        <v>75</v>
      </c>
      <c r="D14" s="280">
        <v>22</v>
      </c>
      <c r="E14" s="281">
        <v>21</v>
      </c>
      <c r="F14" s="281">
        <v>1</v>
      </c>
      <c r="G14" s="281" t="s">
        <v>71</v>
      </c>
      <c r="H14" s="281">
        <v>1134</v>
      </c>
      <c r="I14" s="281" t="s">
        <v>71</v>
      </c>
      <c r="J14" s="281" t="s">
        <v>71</v>
      </c>
      <c r="K14" s="281">
        <v>369</v>
      </c>
      <c r="L14" s="281">
        <v>407</v>
      </c>
      <c r="M14" s="281">
        <v>14</v>
      </c>
      <c r="N14" s="281">
        <v>267</v>
      </c>
      <c r="O14" s="281">
        <v>45</v>
      </c>
      <c r="P14" s="281">
        <v>32</v>
      </c>
      <c r="Q14" s="281">
        <v>1</v>
      </c>
      <c r="R14" s="281" t="s">
        <v>74</v>
      </c>
      <c r="S14" s="281">
        <v>326861</v>
      </c>
      <c r="T14" s="281">
        <v>285788</v>
      </c>
      <c r="U14" s="281">
        <v>41073</v>
      </c>
      <c r="V14" s="281">
        <v>1507567</v>
      </c>
      <c r="W14" s="281">
        <v>1106514</v>
      </c>
      <c r="X14" s="281">
        <v>3998</v>
      </c>
      <c r="Y14" s="281">
        <v>13832</v>
      </c>
      <c r="Z14" s="281">
        <v>383223</v>
      </c>
      <c r="AA14" s="281">
        <v>2438293</v>
      </c>
      <c r="AB14" s="281">
        <v>1573820</v>
      </c>
      <c r="AC14" s="281">
        <v>864473</v>
      </c>
      <c r="AD14" s="281" t="s">
        <v>71</v>
      </c>
      <c r="AE14" s="281">
        <v>2414704</v>
      </c>
      <c r="AF14" s="281">
        <v>838667</v>
      </c>
      <c r="AG14" s="281">
        <v>201893</v>
      </c>
      <c r="AH14" s="281">
        <v>181849</v>
      </c>
      <c r="AI14" s="281">
        <v>-20044</v>
      </c>
      <c r="AJ14" s="281">
        <v>30368</v>
      </c>
      <c r="AK14" s="281">
        <v>26823</v>
      </c>
      <c r="AL14" s="281">
        <v>-3545</v>
      </c>
      <c r="AM14" s="281">
        <v>94011</v>
      </c>
      <c r="AN14" s="281">
        <v>83550</v>
      </c>
      <c r="AO14" s="281">
        <v>-10461</v>
      </c>
      <c r="AP14" s="281">
        <v>472760</v>
      </c>
      <c r="AQ14" s="281">
        <v>255154</v>
      </c>
      <c r="AR14" s="281">
        <v>217606</v>
      </c>
      <c r="AS14" s="281">
        <v>13</v>
      </c>
      <c r="AT14" s="281">
        <v>18588</v>
      </c>
      <c r="AU14" s="281">
        <v>3657</v>
      </c>
      <c r="AV14" s="281">
        <v>6509</v>
      </c>
      <c r="AW14" s="281">
        <v>3171</v>
      </c>
      <c r="AX14" s="281">
        <v>5251</v>
      </c>
      <c r="AY14" s="281" t="s">
        <v>74</v>
      </c>
      <c r="AZ14" s="281" t="s">
        <v>74</v>
      </c>
      <c r="BA14" s="281">
        <v>18588</v>
      </c>
      <c r="BB14" s="281">
        <v>607</v>
      </c>
      <c r="BC14" s="281">
        <v>607</v>
      </c>
      <c r="BD14" s="281" t="s">
        <v>74</v>
      </c>
      <c r="BE14" s="281">
        <v>24300</v>
      </c>
      <c r="BF14" s="281">
        <v>5988</v>
      </c>
      <c r="BG14" s="282">
        <v>13753</v>
      </c>
    </row>
    <row r="15" spans="1:59" s="4" customFormat="1" ht="23.25" customHeight="1">
      <c r="A15" s="355"/>
      <c r="B15" s="374">
        <v>13</v>
      </c>
      <c r="C15" s="373" t="s">
        <v>76</v>
      </c>
      <c r="D15" s="280">
        <v>17</v>
      </c>
      <c r="E15" s="281">
        <v>17</v>
      </c>
      <c r="F15" s="281" t="s">
        <v>71</v>
      </c>
      <c r="G15" s="281" t="s">
        <v>71</v>
      </c>
      <c r="H15" s="281">
        <v>1343</v>
      </c>
      <c r="I15" s="281" t="s">
        <v>71</v>
      </c>
      <c r="J15" s="281" t="s">
        <v>71</v>
      </c>
      <c r="K15" s="281">
        <v>788</v>
      </c>
      <c r="L15" s="281">
        <v>198</v>
      </c>
      <c r="M15" s="281">
        <v>30</v>
      </c>
      <c r="N15" s="281">
        <v>62</v>
      </c>
      <c r="O15" s="281">
        <v>212</v>
      </c>
      <c r="P15" s="281">
        <v>53</v>
      </c>
      <c r="Q15" s="281" t="s">
        <v>74</v>
      </c>
      <c r="R15" s="281">
        <v>8</v>
      </c>
      <c r="S15" s="281">
        <v>546602</v>
      </c>
      <c r="T15" s="281">
        <v>459803</v>
      </c>
      <c r="U15" s="281">
        <v>86799</v>
      </c>
      <c r="V15" s="281">
        <v>2262247</v>
      </c>
      <c r="W15" s="281">
        <v>1949978</v>
      </c>
      <c r="X15" s="281">
        <v>9491</v>
      </c>
      <c r="Y15" s="281">
        <v>34751</v>
      </c>
      <c r="Z15" s="281">
        <v>268027</v>
      </c>
      <c r="AA15" s="281">
        <v>3879870</v>
      </c>
      <c r="AB15" s="281">
        <v>3804683</v>
      </c>
      <c r="AC15" s="281">
        <v>73405</v>
      </c>
      <c r="AD15" s="281">
        <v>1782</v>
      </c>
      <c r="AE15" s="281">
        <v>3859963</v>
      </c>
      <c r="AF15" s="281">
        <v>1431074</v>
      </c>
      <c r="AG15" s="281">
        <v>103851</v>
      </c>
      <c r="AH15" s="281">
        <v>110075</v>
      </c>
      <c r="AI15" s="281">
        <v>6224</v>
      </c>
      <c r="AJ15" s="281">
        <v>151388</v>
      </c>
      <c r="AK15" s="281">
        <v>125257</v>
      </c>
      <c r="AL15" s="281">
        <v>-26131</v>
      </c>
      <c r="AM15" s="281">
        <v>204781</v>
      </c>
      <c r="AN15" s="281">
        <v>226502</v>
      </c>
      <c r="AO15" s="281">
        <v>21721</v>
      </c>
      <c r="AP15" s="281">
        <v>1158567</v>
      </c>
      <c r="AQ15" s="281">
        <v>683264</v>
      </c>
      <c r="AR15" s="281">
        <v>475303</v>
      </c>
      <c r="AS15" s="281">
        <v>16</v>
      </c>
      <c r="AT15" s="281">
        <v>67707</v>
      </c>
      <c r="AU15" s="281">
        <v>15662</v>
      </c>
      <c r="AV15" s="281">
        <v>46968</v>
      </c>
      <c r="AW15" s="281">
        <v>5077</v>
      </c>
      <c r="AX15" s="281" t="s">
        <v>74</v>
      </c>
      <c r="AY15" s="281">
        <v>18426</v>
      </c>
      <c r="AZ15" s="281">
        <v>10668</v>
      </c>
      <c r="BA15" s="281">
        <v>75465</v>
      </c>
      <c r="BB15" s="281">
        <v>5598</v>
      </c>
      <c r="BC15" s="281">
        <v>4877</v>
      </c>
      <c r="BD15" s="281">
        <v>721</v>
      </c>
      <c r="BE15" s="281">
        <v>94409</v>
      </c>
      <c r="BF15" s="281">
        <v>20553</v>
      </c>
      <c r="BG15" s="282">
        <v>36047</v>
      </c>
    </row>
    <row r="16" spans="1:59" s="4" customFormat="1" ht="23.25" customHeight="1">
      <c r="A16" s="355"/>
      <c r="B16" s="374">
        <v>14</v>
      </c>
      <c r="C16" s="373" t="s">
        <v>77</v>
      </c>
      <c r="D16" s="280">
        <v>42</v>
      </c>
      <c r="E16" s="281">
        <v>42</v>
      </c>
      <c r="F16" s="281" t="s">
        <v>71</v>
      </c>
      <c r="G16" s="281" t="s">
        <v>71</v>
      </c>
      <c r="H16" s="281">
        <v>3974</v>
      </c>
      <c r="I16" s="281" t="s">
        <v>71</v>
      </c>
      <c r="J16" s="281" t="s">
        <v>71</v>
      </c>
      <c r="K16" s="281">
        <v>2577</v>
      </c>
      <c r="L16" s="281">
        <v>731</v>
      </c>
      <c r="M16" s="281">
        <v>216</v>
      </c>
      <c r="N16" s="281">
        <v>288</v>
      </c>
      <c r="O16" s="281">
        <v>129</v>
      </c>
      <c r="P16" s="281">
        <v>33</v>
      </c>
      <c r="Q16" s="281">
        <v>6</v>
      </c>
      <c r="R16" s="281">
        <v>3</v>
      </c>
      <c r="S16" s="281">
        <v>1557359</v>
      </c>
      <c r="T16" s="281">
        <v>1475492</v>
      </c>
      <c r="U16" s="281">
        <v>81867</v>
      </c>
      <c r="V16" s="281">
        <v>4101644</v>
      </c>
      <c r="W16" s="281">
        <v>3688078</v>
      </c>
      <c r="X16" s="281">
        <v>25520</v>
      </c>
      <c r="Y16" s="281">
        <v>73199</v>
      </c>
      <c r="Z16" s="281">
        <v>314847</v>
      </c>
      <c r="AA16" s="281">
        <v>7651656</v>
      </c>
      <c r="AB16" s="281">
        <v>7438503</v>
      </c>
      <c r="AC16" s="281">
        <v>212748</v>
      </c>
      <c r="AD16" s="281">
        <v>405</v>
      </c>
      <c r="AE16" s="281">
        <v>7656840</v>
      </c>
      <c r="AF16" s="281">
        <v>3199022</v>
      </c>
      <c r="AG16" s="281">
        <v>279834</v>
      </c>
      <c r="AH16" s="281">
        <v>274847</v>
      </c>
      <c r="AI16" s="281">
        <v>-4987</v>
      </c>
      <c r="AJ16" s="281">
        <v>143658</v>
      </c>
      <c r="AK16" s="281">
        <v>153829</v>
      </c>
      <c r="AL16" s="281">
        <v>10171</v>
      </c>
      <c r="AM16" s="281">
        <v>384056</v>
      </c>
      <c r="AN16" s="281">
        <v>361596</v>
      </c>
      <c r="AO16" s="281">
        <v>-22460</v>
      </c>
      <c r="AP16" s="281">
        <v>2783407</v>
      </c>
      <c r="AQ16" s="281">
        <v>1627293</v>
      </c>
      <c r="AR16" s="281">
        <v>1156114</v>
      </c>
      <c r="AS16" s="281">
        <v>36</v>
      </c>
      <c r="AT16" s="281">
        <v>162449</v>
      </c>
      <c r="AU16" s="281">
        <v>58530</v>
      </c>
      <c r="AV16" s="281">
        <v>55838</v>
      </c>
      <c r="AW16" s="281">
        <v>34230</v>
      </c>
      <c r="AX16" s="281">
        <v>13851</v>
      </c>
      <c r="AY16" s="281">
        <v>5886</v>
      </c>
      <c r="AZ16" s="281">
        <v>22461</v>
      </c>
      <c r="BA16" s="281">
        <v>145874</v>
      </c>
      <c r="BB16" s="281">
        <v>14184</v>
      </c>
      <c r="BC16" s="281">
        <v>12297</v>
      </c>
      <c r="BD16" s="281">
        <v>1887</v>
      </c>
      <c r="BE16" s="281">
        <v>192499</v>
      </c>
      <c r="BF16" s="281">
        <v>40403</v>
      </c>
      <c r="BG16" s="282">
        <v>56129</v>
      </c>
    </row>
    <row r="17" spans="1:59" s="4" customFormat="1" ht="23.25" customHeight="1">
      <c r="A17" s="355"/>
      <c r="B17" s="374">
        <v>15</v>
      </c>
      <c r="C17" s="373" t="s">
        <v>78</v>
      </c>
      <c r="D17" s="280">
        <v>55</v>
      </c>
      <c r="E17" s="281">
        <v>55</v>
      </c>
      <c r="F17" s="281" t="s">
        <v>71</v>
      </c>
      <c r="G17" s="281" t="s">
        <v>71</v>
      </c>
      <c r="H17" s="281">
        <v>4601</v>
      </c>
      <c r="I17" s="281" t="s">
        <v>71</v>
      </c>
      <c r="J17" s="281" t="s">
        <v>71</v>
      </c>
      <c r="K17" s="281">
        <v>3222</v>
      </c>
      <c r="L17" s="281">
        <v>618</v>
      </c>
      <c r="M17" s="281">
        <v>144</v>
      </c>
      <c r="N17" s="281">
        <v>367</v>
      </c>
      <c r="O17" s="281">
        <v>219</v>
      </c>
      <c r="P17" s="281">
        <v>31</v>
      </c>
      <c r="Q17" s="281">
        <v>1</v>
      </c>
      <c r="R17" s="281">
        <v>32</v>
      </c>
      <c r="S17" s="281">
        <v>2227691</v>
      </c>
      <c r="T17" s="281">
        <v>1964180</v>
      </c>
      <c r="U17" s="281">
        <v>263511</v>
      </c>
      <c r="V17" s="281">
        <v>11288388</v>
      </c>
      <c r="W17" s="281">
        <v>9406802</v>
      </c>
      <c r="X17" s="281">
        <v>644766</v>
      </c>
      <c r="Y17" s="281">
        <v>610373</v>
      </c>
      <c r="Z17" s="281">
        <v>626447</v>
      </c>
      <c r="AA17" s="281">
        <v>19417642</v>
      </c>
      <c r="AB17" s="281">
        <v>19053726</v>
      </c>
      <c r="AC17" s="281">
        <v>359507</v>
      </c>
      <c r="AD17" s="281" t="s">
        <v>71</v>
      </c>
      <c r="AE17" s="281">
        <v>19445889</v>
      </c>
      <c r="AF17" s="281">
        <v>6458765</v>
      </c>
      <c r="AG17" s="281">
        <v>1011208</v>
      </c>
      <c r="AH17" s="281">
        <v>1054496</v>
      </c>
      <c r="AI17" s="281">
        <v>43288</v>
      </c>
      <c r="AJ17" s="281">
        <v>326763</v>
      </c>
      <c r="AK17" s="281">
        <v>311722</v>
      </c>
      <c r="AL17" s="281">
        <v>-15041</v>
      </c>
      <c r="AM17" s="281">
        <v>538916</v>
      </c>
      <c r="AN17" s="281">
        <v>459518</v>
      </c>
      <c r="AO17" s="281">
        <v>-79398</v>
      </c>
      <c r="AP17" s="281">
        <v>12745021</v>
      </c>
      <c r="AQ17" s="281">
        <v>9894659</v>
      </c>
      <c r="AR17" s="281">
        <v>2850362</v>
      </c>
      <c r="AS17" s="281">
        <v>46</v>
      </c>
      <c r="AT17" s="281">
        <v>1122462</v>
      </c>
      <c r="AU17" s="281">
        <v>121624</v>
      </c>
      <c r="AV17" s="281">
        <v>946725</v>
      </c>
      <c r="AW17" s="281">
        <v>30346</v>
      </c>
      <c r="AX17" s="281">
        <v>23767</v>
      </c>
      <c r="AY17" s="281">
        <v>829217</v>
      </c>
      <c r="AZ17" s="281">
        <v>939692</v>
      </c>
      <c r="BA17" s="281">
        <v>1011987</v>
      </c>
      <c r="BB17" s="281">
        <v>164856</v>
      </c>
      <c r="BC17" s="281">
        <v>158721</v>
      </c>
      <c r="BD17" s="281">
        <v>6135</v>
      </c>
      <c r="BE17" s="281">
        <v>1364398</v>
      </c>
      <c r="BF17" s="281">
        <v>59118</v>
      </c>
      <c r="BG17" s="282">
        <v>99310</v>
      </c>
    </row>
    <row r="18" spans="1:59" s="4" customFormat="1" ht="23.25" customHeight="1">
      <c r="A18" s="355"/>
      <c r="B18" s="374">
        <v>16</v>
      </c>
      <c r="C18" s="373" t="s">
        <v>79</v>
      </c>
      <c r="D18" s="280">
        <v>39</v>
      </c>
      <c r="E18" s="281">
        <v>39</v>
      </c>
      <c r="F18" s="281" t="s">
        <v>71</v>
      </c>
      <c r="G18" s="281" t="s">
        <v>71</v>
      </c>
      <c r="H18" s="281">
        <v>2782</v>
      </c>
      <c r="I18" s="281" t="s">
        <v>71</v>
      </c>
      <c r="J18" s="281" t="s">
        <v>71</v>
      </c>
      <c r="K18" s="281">
        <v>1760</v>
      </c>
      <c r="L18" s="281">
        <v>553</v>
      </c>
      <c r="M18" s="281">
        <v>78</v>
      </c>
      <c r="N18" s="281">
        <v>337</v>
      </c>
      <c r="O18" s="281">
        <v>37</v>
      </c>
      <c r="P18" s="281">
        <v>17</v>
      </c>
      <c r="Q18" s="281" t="s">
        <v>74</v>
      </c>
      <c r="R18" s="281">
        <v>6</v>
      </c>
      <c r="S18" s="281">
        <v>1129068</v>
      </c>
      <c r="T18" s="281">
        <v>1100558</v>
      </c>
      <c r="U18" s="281">
        <v>28510</v>
      </c>
      <c r="V18" s="281">
        <v>2509986</v>
      </c>
      <c r="W18" s="281">
        <v>1676712</v>
      </c>
      <c r="X18" s="281">
        <v>24648</v>
      </c>
      <c r="Y18" s="281">
        <v>75135</v>
      </c>
      <c r="Z18" s="281">
        <v>733491</v>
      </c>
      <c r="AA18" s="281">
        <v>5752189</v>
      </c>
      <c r="AB18" s="281">
        <v>4900812</v>
      </c>
      <c r="AC18" s="281">
        <v>851317</v>
      </c>
      <c r="AD18" s="281" t="s">
        <v>71</v>
      </c>
      <c r="AE18" s="281">
        <v>5754718</v>
      </c>
      <c r="AF18" s="281">
        <v>2855411</v>
      </c>
      <c r="AG18" s="281">
        <v>78316</v>
      </c>
      <c r="AH18" s="281">
        <v>76082</v>
      </c>
      <c r="AI18" s="281">
        <v>-2234</v>
      </c>
      <c r="AJ18" s="281">
        <v>74016</v>
      </c>
      <c r="AK18" s="281">
        <v>78779</v>
      </c>
      <c r="AL18" s="281">
        <v>4763</v>
      </c>
      <c r="AM18" s="281">
        <v>52336</v>
      </c>
      <c r="AN18" s="281">
        <v>48056</v>
      </c>
      <c r="AO18" s="281">
        <v>-4280</v>
      </c>
      <c r="AP18" s="281">
        <v>2317157</v>
      </c>
      <c r="AQ18" s="281">
        <v>1600921</v>
      </c>
      <c r="AR18" s="281">
        <v>716236</v>
      </c>
      <c r="AS18" s="281">
        <v>33</v>
      </c>
      <c r="AT18" s="281">
        <v>309038</v>
      </c>
      <c r="AU18" s="281">
        <v>28125</v>
      </c>
      <c r="AV18" s="281">
        <v>260244</v>
      </c>
      <c r="AW18" s="281">
        <v>13064</v>
      </c>
      <c r="AX18" s="281">
        <v>7605</v>
      </c>
      <c r="AY18" s="281">
        <v>8200</v>
      </c>
      <c r="AZ18" s="281">
        <v>8200</v>
      </c>
      <c r="BA18" s="281">
        <v>309038</v>
      </c>
      <c r="BB18" s="281">
        <v>14990</v>
      </c>
      <c r="BC18" s="281">
        <v>14190</v>
      </c>
      <c r="BD18" s="281">
        <v>800</v>
      </c>
      <c r="BE18" s="281">
        <v>249533</v>
      </c>
      <c r="BF18" s="281">
        <v>19804</v>
      </c>
      <c r="BG18" s="282">
        <v>50772</v>
      </c>
    </row>
    <row r="19" spans="1:59" s="4" customFormat="1" ht="23.25" customHeight="1">
      <c r="A19" s="355"/>
      <c r="B19" s="374">
        <v>17</v>
      </c>
      <c r="C19" s="373" t="s">
        <v>80</v>
      </c>
      <c r="D19" s="280">
        <v>34</v>
      </c>
      <c r="E19" s="281">
        <v>34</v>
      </c>
      <c r="F19" s="281" t="s">
        <v>71</v>
      </c>
      <c r="G19" s="281" t="s">
        <v>71</v>
      </c>
      <c r="H19" s="281">
        <v>4132</v>
      </c>
      <c r="I19" s="281" t="s">
        <v>71</v>
      </c>
      <c r="J19" s="281" t="s">
        <v>71</v>
      </c>
      <c r="K19" s="281">
        <v>2400</v>
      </c>
      <c r="L19" s="281">
        <v>788</v>
      </c>
      <c r="M19" s="281">
        <v>88</v>
      </c>
      <c r="N19" s="281">
        <v>619</v>
      </c>
      <c r="O19" s="281">
        <v>122</v>
      </c>
      <c r="P19" s="281">
        <v>115</v>
      </c>
      <c r="Q19" s="281">
        <v>45</v>
      </c>
      <c r="R19" s="281">
        <v>20</v>
      </c>
      <c r="S19" s="281">
        <v>2234406</v>
      </c>
      <c r="T19" s="281">
        <v>2057934</v>
      </c>
      <c r="U19" s="281">
        <v>176472</v>
      </c>
      <c r="V19" s="281">
        <v>6806251</v>
      </c>
      <c r="W19" s="281">
        <v>5913569</v>
      </c>
      <c r="X19" s="281">
        <v>183768</v>
      </c>
      <c r="Y19" s="281">
        <v>247162</v>
      </c>
      <c r="Z19" s="281">
        <v>461752</v>
      </c>
      <c r="AA19" s="281">
        <v>27048216</v>
      </c>
      <c r="AB19" s="281">
        <v>27013609</v>
      </c>
      <c r="AC19" s="281">
        <v>34607</v>
      </c>
      <c r="AD19" s="281" t="s">
        <v>71</v>
      </c>
      <c r="AE19" s="281">
        <v>27280555</v>
      </c>
      <c r="AF19" s="281">
        <v>18832292</v>
      </c>
      <c r="AG19" s="281">
        <v>1117212</v>
      </c>
      <c r="AH19" s="281">
        <v>1200023</v>
      </c>
      <c r="AI19" s="281">
        <v>82811</v>
      </c>
      <c r="AJ19" s="281">
        <v>994057</v>
      </c>
      <c r="AK19" s="281">
        <v>1143585</v>
      </c>
      <c r="AL19" s="281">
        <v>149528</v>
      </c>
      <c r="AM19" s="281">
        <v>847324</v>
      </c>
      <c r="AN19" s="281">
        <v>861266</v>
      </c>
      <c r="AO19" s="281">
        <v>13942</v>
      </c>
      <c r="AP19" s="281">
        <v>6853841</v>
      </c>
      <c r="AQ19" s="281">
        <v>5887179</v>
      </c>
      <c r="AR19" s="281">
        <v>966662</v>
      </c>
      <c r="AS19" s="281">
        <v>33</v>
      </c>
      <c r="AT19" s="281">
        <v>664317</v>
      </c>
      <c r="AU19" s="281">
        <v>242394</v>
      </c>
      <c r="AV19" s="281">
        <v>329650</v>
      </c>
      <c r="AW19" s="281">
        <v>69206</v>
      </c>
      <c r="AX19" s="281">
        <v>23067</v>
      </c>
      <c r="AY19" s="281">
        <v>521052</v>
      </c>
      <c r="AZ19" s="281">
        <v>354616</v>
      </c>
      <c r="BA19" s="281">
        <v>830753</v>
      </c>
      <c r="BB19" s="281">
        <v>49553</v>
      </c>
      <c r="BC19" s="281">
        <v>49553</v>
      </c>
      <c r="BD19" s="281" t="s">
        <v>74</v>
      </c>
      <c r="BE19" s="281">
        <v>781741</v>
      </c>
      <c r="BF19" s="281">
        <v>18633</v>
      </c>
      <c r="BG19" s="282">
        <v>53265</v>
      </c>
    </row>
    <row r="20" spans="1:59" s="4" customFormat="1" ht="23.25" customHeight="1">
      <c r="A20" s="355"/>
      <c r="B20" s="374">
        <v>18</v>
      </c>
      <c r="C20" s="373" t="s">
        <v>81</v>
      </c>
      <c r="D20" s="280" t="s">
        <v>74</v>
      </c>
      <c r="E20" s="281" t="s">
        <v>74</v>
      </c>
      <c r="F20" s="281" t="s">
        <v>71</v>
      </c>
      <c r="G20" s="281" t="s">
        <v>71</v>
      </c>
      <c r="H20" s="281" t="s">
        <v>74</v>
      </c>
      <c r="I20" s="281" t="s">
        <v>71</v>
      </c>
      <c r="J20" s="281" t="s">
        <v>71</v>
      </c>
      <c r="K20" s="281" t="s">
        <v>74</v>
      </c>
      <c r="L20" s="281" t="s">
        <v>74</v>
      </c>
      <c r="M20" s="281" t="s">
        <v>74</v>
      </c>
      <c r="N20" s="281" t="s">
        <v>74</v>
      </c>
      <c r="O20" s="281" t="s">
        <v>74</v>
      </c>
      <c r="P20" s="281" t="s">
        <v>74</v>
      </c>
      <c r="Q20" s="281" t="s">
        <v>74</v>
      </c>
      <c r="R20" s="281" t="s">
        <v>74</v>
      </c>
      <c r="S20" s="281" t="s">
        <v>74</v>
      </c>
      <c r="T20" s="281" t="s">
        <v>74</v>
      </c>
      <c r="U20" s="281" t="s">
        <v>71</v>
      </c>
      <c r="V20" s="281" t="s">
        <v>74</v>
      </c>
      <c r="W20" s="281" t="s">
        <v>71</v>
      </c>
      <c r="X20" s="281" t="s">
        <v>71</v>
      </c>
      <c r="Y20" s="281" t="s">
        <v>71</v>
      </c>
      <c r="Z20" s="281" t="s">
        <v>71</v>
      </c>
      <c r="AA20" s="281" t="s">
        <v>71</v>
      </c>
      <c r="AB20" s="281" t="s">
        <v>71</v>
      </c>
      <c r="AC20" s="281" t="s">
        <v>71</v>
      </c>
      <c r="AD20" s="281" t="s">
        <v>71</v>
      </c>
      <c r="AE20" s="281" t="s">
        <v>71</v>
      </c>
      <c r="AF20" s="281" t="s">
        <v>71</v>
      </c>
      <c r="AG20" s="281" t="s">
        <v>71</v>
      </c>
      <c r="AH20" s="281" t="s">
        <v>71</v>
      </c>
      <c r="AI20" s="281" t="s">
        <v>74</v>
      </c>
      <c r="AJ20" s="281" t="s">
        <v>71</v>
      </c>
      <c r="AK20" s="281" t="s">
        <v>71</v>
      </c>
      <c r="AL20" s="281" t="s">
        <v>74</v>
      </c>
      <c r="AM20" s="281" t="s">
        <v>71</v>
      </c>
      <c r="AN20" s="281" t="s">
        <v>71</v>
      </c>
      <c r="AO20" s="281" t="s">
        <v>74</v>
      </c>
      <c r="AP20" s="281" t="s">
        <v>71</v>
      </c>
      <c r="AQ20" s="281" t="s">
        <v>74</v>
      </c>
      <c r="AR20" s="281" t="s">
        <v>74</v>
      </c>
      <c r="AS20" s="281" t="s">
        <v>74</v>
      </c>
      <c r="AT20" s="281" t="s">
        <v>71</v>
      </c>
      <c r="AU20" s="281" t="s">
        <v>71</v>
      </c>
      <c r="AV20" s="281" t="s">
        <v>71</v>
      </c>
      <c r="AW20" s="281" t="s">
        <v>71</v>
      </c>
      <c r="AX20" s="281" t="s">
        <v>71</v>
      </c>
      <c r="AY20" s="281" t="s">
        <v>74</v>
      </c>
      <c r="AZ20" s="281" t="s">
        <v>74</v>
      </c>
      <c r="BA20" s="281" t="s">
        <v>71</v>
      </c>
      <c r="BB20" s="281" t="s">
        <v>71</v>
      </c>
      <c r="BC20" s="281" t="s">
        <v>74</v>
      </c>
      <c r="BD20" s="281" t="s">
        <v>74</v>
      </c>
      <c r="BE20" s="281" t="s">
        <v>74</v>
      </c>
      <c r="BF20" s="281" t="s">
        <v>74</v>
      </c>
      <c r="BG20" s="282" t="s">
        <v>74</v>
      </c>
    </row>
    <row r="21" spans="1:59" s="4" customFormat="1" ht="23.25" customHeight="1">
      <c r="A21" s="355"/>
      <c r="B21" s="374">
        <v>19</v>
      </c>
      <c r="C21" s="373" t="s">
        <v>82</v>
      </c>
      <c r="D21" s="280">
        <v>96</v>
      </c>
      <c r="E21" s="281">
        <v>95</v>
      </c>
      <c r="F21" s="281" t="s">
        <v>71</v>
      </c>
      <c r="G21" s="281">
        <v>1</v>
      </c>
      <c r="H21" s="281">
        <v>10669</v>
      </c>
      <c r="I21" s="281">
        <v>1</v>
      </c>
      <c r="J21" s="281" t="s">
        <v>74</v>
      </c>
      <c r="K21" s="281">
        <v>5479</v>
      </c>
      <c r="L21" s="281">
        <v>1418</v>
      </c>
      <c r="M21" s="281">
        <v>409</v>
      </c>
      <c r="N21" s="281">
        <v>1497</v>
      </c>
      <c r="O21" s="281">
        <v>964</v>
      </c>
      <c r="P21" s="281">
        <v>901</v>
      </c>
      <c r="Q21" s="281">
        <v>53</v>
      </c>
      <c r="R21" s="281">
        <v>25</v>
      </c>
      <c r="S21" s="281">
        <v>4366245</v>
      </c>
      <c r="T21" s="281">
        <v>3698261</v>
      </c>
      <c r="U21" s="281">
        <v>667984</v>
      </c>
      <c r="V21" s="281">
        <v>17487576</v>
      </c>
      <c r="W21" s="281">
        <v>13826986</v>
      </c>
      <c r="X21" s="281">
        <v>357611</v>
      </c>
      <c r="Y21" s="281">
        <v>675861</v>
      </c>
      <c r="Z21" s="281">
        <v>2627118</v>
      </c>
      <c r="AA21" s="281">
        <v>31157109</v>
      </c>
      <c r="AB21" s="281">
        <v>30194775</v>
      </c>
      <c r="AC21" s="281">
        <v>962334</v>
      </c>
      <c r="AD21" s="281" t="s">
        <v>74</v>
      </c>
      <c r="AE21" s="281">
        <v>31131289</v>
      </c>
      <c r="AF21" s="281">
        <v>11813240</v>
      </c>
      <c r="AG21" s="281">
        <v>1024412</v>
      </c>
      <c r="AH21" s="281">
        <v>1018395</v>
      </c>
      <c r="AI21" s="281">
        <v>-6017</v>
      </c>
      <c r="AJ21" s="281">
        <v>369958</v>
      </c>
      <c r="AK21" s="281">
        <v>350155</v>
      </c>
      <c r="AL21" s="281">
        <v>-19803</v>
      </c>
      <c r="AM21" s="281">
        <v>582509</v>
      </c>
      <c r="AN21" s="281">
        <v>630911</v>
      </c>
      <c r="AO21" s="281">
        <v>48402</v>
      </c>
      <c r="AP21" s="281">
        <v>9835327</v>
      </c>
      <c r="AQ21" s="281">
        <v>7323210</v>
      </c>
      <c r="AR21" s="281">
        <v>2512117</v>
      </c>
      <c r="AS21" s="281">
        <v>77</v>
      </c>
      <c r="AT21" s="281">
        <v>1485893</v>
      </c>
      <c r="AU21" s="281">
        <v>281941</v>
      </c>
      <c r="AV21" s="281">
        <v>922195</v>
      </c>
      <c r="AW21" s="281">
        <v>264782</v>
      </c>
      <c r="AX21" s="281">
        <v>16975</v>
      </c>
      <c r="AY21" s="281">
        <v>691652</v>
      </c>
      <c r="AZ21" s="281">
        <v>655990</v>
      </c>
      <c r="BA21" s="281">
        <v>1521555</v>
      </c>
      <c r="BB21" s="281">
        <v>160717</v>
      </c>
      <c r="BC21" s="281">
        <v>137684</v>
      </c>
      <c r="BD21" s="281">
        <v>23033</v>
      </c>
      <c r="BE21" s="281">
        <v>1259696</v>
      </c>
      <c r="BF21" s="281">
        <v>300956</v>
      </c>
      <c r="BG21" s="282">
        <v>301140</v>
      </c>
    </row>
    <row r="22" spans="1:59" s="4" customFormat="1" ht="23.25" customHeight="1">
      <c r="A22" s="355"/>
      <c r="B22" s="374">
        <v>20</v>
      </c>
      <c r="C22" s="373" t="s">
        <v>83</v>
      </c>
      <c r="D22" s="280">
        <v>20</v>
      </c>
      <c r="E22" s="281">
        <v>20</v>
      </c>
      <c r="F22" s="281" t="s">
        <v>71</v>
      </c>
      <c r="G22" s="281" t="s">
        <v>71</v>
      </c>
      <c r="H22" s="281">
        <v>1504</v>
      </c>
      <c r="I22" s="281" t="s">
        <v>71</v>
      </c>
      <c r="J22" s="281" t="s">
        <v>71</v>
      </c>
      <c r="K22" s="281">
        <v>718</v>
      </c>
      <c r="L22" s="281">
        <v>332</v>
      </c>
      <c r="M22" s="281">
        <v>52</v>
      </c>
      <c r="N22" s="281">
        <v>161</v>
      </c>
      <c r="O22" s="281">
        <v>187</v>
      </c>
      <c r="P22" s="281">
        <v>54</v>
      </c>
      <c r="Q22" s="281">
        <v>1</v>
      </c>
      <c r="R22" s="281">
        <v>1</v>
      </c>
      <c r="S22" s="281">
        <v>587250</v>
      </c>
      <c r="T22" s="281">
        <v>484947</v>
      </c>
      <c r="U22" s="281">
        <v>102303</v>
      </c>
      <c r="V22" s="281">
        <v>2730101</v>
      </c>
      <c r="W22" s="281">
        <v>2086465</v>
      </c>
      <c r="X22" s="281">
        <v>14020</v>
      </c>
      <c r="Y22" s="281">
        <v>61884</v>
      </c>
      <c r="Z22" s="281">
        <v>567732</v>
      </c>
      <c r="AA22" s="281">
        <v>4066258</v>
      </c>
      <c r="AB22" s="281">
        <v>4054790</v>
      </c>
      <c r="AC22" s="281">
        <v>11468</v>
      </c>
      <c r="AD22" s="281" t="s">
        <v>71</v>
      </c>
      <c r="AE22" s="281">
        <v>4083555</v>
      </c>
      <c r="AF22" s="281">
        <v>1177621</v>
      </c>
      <c r="AG22" s="281">
        <v>83641</v>
      </c>
      <c r="AH22" s="281">
        <v>98678</v>
      </c>
      <c r="AI22" s="281">
        <v>15037</v>
      </c>
      <c r="AJ22" s="281">
        <v>51678</v>
      </c>
      <c r="AK22" s="281">
        <v>53938</v>
      </c>
      <c r="AL22" s="281">
        <v>2260</v>
      </c>
      <c r="AM22" s="281">
        <v>49274</v>
      </c>
      <c r="AN22" s="281">
        <v>49882</v>
      </c>
      <c r="AO22" s="281">
        <v>608</v>
      </c>
      <c r="AP22" s="281">
        <v>964498</v>
      </c>
      <c r="AQ22" s="281">
        <v>719221</v>
      </c>
      <c r="AR22" s="281">
        <v>245277</v>
      </c>
      <c r="AS22" s="281">
        <v>18</v>
      </c>
      <c r="AT22" s="281">
        <v>129960</v>
      </c>
      <c r="AU22" s="281">
        <v>24627</v>
      </c>
      <c r="AV22" s="281">
        <v>58553</v>
      </c>
      <c r="AW22" s="281">
        <v>44347</v>
      </c>
      <c r="AX22" s="281">
        <v>2433</v>
      </c>
      <c r="AY22" s="281">
        <v>744</v>
      </c>
      <c r="AZ22" s="281">
        <v>586</v>
      </c>
      <c r="BA22" s="281">
        <v>130118</v>
      </c>
      <c r="BB22" s="281">
        <v>69233</v>
      </c>
      <c r="BC22" s="281">
        <v>69233</v>
      </c>
      <c r="BD22" s="281" t="s">
        <v>74</v>
      </c>
      <c r="BE22" s="281">
        <v>119494</v>
      </c>
      <c r="BF22" s="281">
        <v>22703</v>
      </c>
      <c r="BG22" s="282">
        <v>49957</v>
      </c>
    </row>
    <row r="23" spans="1:59" s="4" customFormat="1" ht="23.25" customHeight="1">
      <c r="A23" s="355"/>
      <c r="B23" s="374">
        <v>21</v>
      </c>
      <c r="C23" s="373" t="s">
        <v>84</v>
      </c>
      <c r="D23" s="280" t="s">
        <v>74</v>
      </c>
      <c r="E23" s="281" t="s">
        <v>74</v>
      </c>
      <c r="F23" s="281" t="s">
        <v>71</v>
      </c>
      <c r="G23" s="281" t="s">
        <v>71</v>
      </c>
      <c r="H23" s="281" t="s">
        <v>74</v>
      </c>
      <c r="I23" s="281" t="s">
        <v>71</v>
      </c>
      <c r="J23" s="281" t="s">
        <v>71</v>
      </c>
      <c r="K23" s="281" t="s">
        <v>74</v>
      </c>
      <c r="L23" s="281" t="s">
        <v>74</v>
      </c>
      <c r="M23" s="281" t="s">
        <v>74</v>
      </c>
      <c r="N23" s="281" t="s">
        <v>74</v>
      </c>
      <c r="O23" s="281" t="s">
        <v>74</v>
      </c>
      <c r="P23" s="281" t="s">
        <v>74</v>
      </c>
      <c r="Q23" s="281" t="s">
        <v>74</v>
      </c>
      <c r="R23" s="281" t="s">
        <v>74</v>
      </c>
      <c r="S23" s="281" t="s">
        <v>74</v>
      </c>
      <c r="T23" s="281" t="s">
        <v>71</v>
      </c>
      <c r="U23" s="281" t="s">
        <v>71</v>
      </c>
      <c r="V23" s="281" t="s">
        <v>71</v>
      </c>
      <c r="W23" s="281" t="s">
        <v>71</v>
      </c>
      <c r="X23" s="281" t="s">
        <v>71</v>
      </c>
      <c r="Y23" s="281" t="s">
        <v>71</v>
      </c>
      <c r="Z23" s="281" t="s">
        <v>71</v>
      </c>
      <c r="AA23" s="281" t="s">
        <v>71</v>
      </c>
      <c r="AB23" s="281" t="s">
        <v>71</v>
      </c>
      <c r="AC23" s="281" t="s">
        <v>71</v>
      </c>
      <c r="AD23" s="281" t="s">
        <v>71</v>
      </c>
      <c r="AE23" s="281" t="s">
        <v>71</v>
      </c>
      <c r="AF23" s="281" t="s">
        <v>71</v>
      </c>
      <c r="AG23" s="281" t="s">
        <v>71</v>
      </c>
      <c r="AH23" s="281" t="s">
        <v>71</v>
      </c>
      <c r="AI23" s="281" t="s">
        <v>74</v>
      </c>
      <c r="AJ23" s="281" t="s">
        <v>71</v>
      </c>
      <c r="AK23" s="281" t="s">
        <v>71</v>
      </c>
      <c r="AL23" s="281" t="s">
        <v>74</v>
      </c>
      <c r="AM23" s="281" t="s">
        <v>71</v>
      </c>
      <c r="AN23" s="281" t="s">
        <v>71</v>
      </c>
      <c r="AO23" s="281" t="s">
        <v>74</v>
      </c>
      <c r="AP23" s="281" t="s">
        <v>71</v>
      </c>
      <c r="AQ23" s="281" t="s">
        <v>74</v>
      </c>
      <c r="AR23" s="281" t="s">
        <v>74</v>
      </c>
      <c r="AS23" s="281" t="s">
        <v>71</v>
      </c>
      <c r="AT23" s="281" t="s">
        <v>71</v>
      </c>
      <c r="AU23" s="281" t="s">
        <v>71</v>
      </c>
      <c r="AV23" s="281" t="s">
        <v>71</v>
      </c>
      <c r="AW23" s="281" t="s">
        <v>71</v>
      </c>
      <c r="AX23" s="281" t="s">
        <v>71</v>
      </c>
      <c r="AY23" s="281" t="s">
        <v>74</v>
      </c>
      <c r="AZ23" s="281" t="s">
        <v>74</v>
      </c>
      <c r="BA23" s="281" t="s">
        <v>71</v>
      </c>
      <c r="BB23" s="281" t="s">
        <v>71</v>
      </c>
      <c r="BC23" s="281" t="s">
        <v>74</v>
      </c>
      <c r="BD23" s="281" t="s">
        <v>74</v>
      </c>
      <c r="BE23" s="281" t="s">
        <v>74</v>
      </c>
      <c r="BF23" s="281" t="s">
        <v>74</v>
      </c>
      <c r="BG23" s="282" t="s">
        <v>74</v>
      </c>
    </row>
    <row r="24" spans="1:59" s="4" customFormat="1" ht="23.25" customHeight="1">
      <c r="A24" s="355"/>
      <c r="B24" s="374">
        <v>22</v>
      </c>
      <c r="C24" s="373" t="s">
        <v>85</v>
      </c>
      <c r="D24" s="280">
        <v>147</v>
      </c>
      <c r="E24" s="281">
        <v>141</v>
      </c>
      <c r="F24" s="281">
        <v>5</v>
      </c>
      <c r="G24" s="281">
        <v>1</v>
      </c>
      <c r="H24" s="281">
        <v>11592</v>
      </c>
      <c r="I24" s="281">
        <v>1</v>
      </c>
      <c r="J24" s="281">
        <v>1</v>
      </c>
      <c r="K24" s="281">
        <v>7093</v>
      </c>
      <c r="L24" s="281">
        <v>2480</v>
      </c>
      <c r="M24" s="281">
        <v>507</v>
      </c>
      <c r="N24" s="281">
        <v>678</v>
      </c>
      <c r="O24" s="281">
        <v>535</v>
      </c>
      <c r="P24" s="281">
        <v>297</v>
      </c>
      <c r="Q24" s="281">
        <v>21</v>
      </c>
      <c r="R24" s="281">
        <v>12</v>
      </c>
      <c r="S24" s="281">
        <v>4941345</v>
      </c>
      <c r="T24" s="281">
        <v>4511631</v>
      </c>
      <c r="U24" s="281">
        <v>429714</v>
      </c>
      <c r="V24" s="281">
        <v>10409749</v>
      </c>
      <c r="W24" s="281">
        <v>6936040</v>
      </c>
      <c r="X24" s="281">
        <v>1096261</v>
      </c>
      <c r="Y24" s="281">
        <v>740948</v>
      </c>
      <c r="Z24" s="281">
        <v>1636500</v>
      </c>
      <c r="AA24" s="281">
        <v>22915950</v>
      </c>
      <c r="AB24" s="281">
        <v>22547989</v>
      </c>
      <c r="AC24" s="281">
        <v>365272</v>
      </c>
      <c r="AD24" s="281">
        <v>2689</v>
      </c>
      <c r="AE24" s="281">
        <v>22767347</v>
      </c>
      <c r="AF24" s="281">
        <v>10544385</v>
      </c>
      <c r="AG24" s="281">
        <v>2821552</v>
      </c>
      <c r="AH24" s="281">
        <v>2690279</v>
      </c>
      <c r="AI24" s="281">
        <v>-131273</v>
      </c>
      <c r="AJ24" s="281">
        <v>698026</v>
      </c>
      <c r="AK24" s="281">
        <v>680696</v>
      </c>
      <c r="AL24" s="281">
        <v>-17330</v>
      </c>
      <c r="AM24" s="281">
        <v>754352</v>
      </c>
      <c r="AN24" s="281">
        <v>831538</v>
      </c>
      <c r="AO24" s="281">
        <v>77186</v>
      </c>
      <c r="AP24" s="281">
        <v>12676860</v>
      </c>
      <c r="AQ24" s="281">
        <v>8370264</v>
      </c>
      <c r="AR24" s="281">
        <v>4306596</v>
      </c>
      <c r="AS24" s="281">
        <v>105</v>
      </c>
      <c r="AT24" s="281">
        <v>1232768</v>
      </c>
      <c r="AU24" s="281">
        <v>286136</v>
      </c>
      <c r="AV24" s="281">
        <v>783345</v>
      </c>
      <c r="AW24" s="281">
        <v>137045</v>
      </c>
      <c r="AX24" s="281">
        <v>26242</v>
      </c>
      <c r="AY24" s="281">
        <v>401745</v>
      </c>
      <c r="AZ24" s="281">
        <v>433490</v>
      </c>
      <c r="BA24" s="281">
        <v>1201023</v>
      </c>
      <c r="BB24" s="281">
        <v>155727</v>
      </c>
      <c r="BC24" s="281">
        <v>115897</v>
      </c>
      <c r="BD24" s="281">
        <v>39830</v>
      </c>
      <c r="BE24" s="281">
        <v>1334020</v>
      </c>
      <c r="BF24" s="281">
        <v>46777</v>
      </c>
      <c r="BG24" s="282">
        <v>159377</v>
      </c>
    </row>
    <row r="25" spans="1:59" s="4" customFormat="1" ht="23.25" customHeight="1">
      <c r="A25" s="355"/>
      <c r="B25" s="374">
        <v>23</v>
      </c>
      <c r="C25" s="373" t="s">
        <v>86</v>
      </c>
      <c r="D25" s="280">
        <v>24</v>
      </c>
      <c r="E25" s="281">
        <v>24</v>
      </c>
      <c r="F25" s="281" t="s">
        <v>71</v>
      </c>
      <c r="G25" s="281" t="s">
        <v>71</v>
      </c>
      <c r="H25" s="281">
        <v>2208</v>
      </c>
      <c r="I25" s="281" t="s">
        <v>71</v>
      </c>
      <c r="J25" s="281" t="s">
        <v>71</v>
      </c>
      <c r="K25" s="281">
        <v>1661</v>
      </c>
      <c r="L25" s="281">
        <v>196</v>
      </c>
      <c r="M25" s="281">
        <v>46</v>
      </c>
      <c r="N25" s="281">
        <v>74</v>
      </c>
      <c r="O25" s="281">
        <v>195</v>
      </c>
      <c r="P25" s="281">
        <v>36</v>
      </c>
      <c r="Q25" s="281">
        <v>4</v>
      </c>
      <c r="R25" s="281" t="s">
        <v>74</v>
      </c>
      <c r="S25" s="281">
        <v>1082527</v>
      </c>
      <c r="T25" s="281">
        <v>959064</v>
      </c>
      <c r="U25" s="281">
        <v>123463</v>
      </c>
      <c r="V25" s="281">
        <v>5665513</v>
      </c>
      <c r="W25" s="281">
        <v>4596030</v>
      </c>
      <c r="X25" s="281">
        <v>120152</v>
      </c>
      <c r="Y25" s="281">
        <v>305505</v>
      </c>
      <c r="Z25" s="281">
        <v>643826</v>
      </c>
      <c r="AA25" s="281">
        <v>8733324</v>
      </c>
      <c r="AB25" s="281">
        <v>8616613</v>
      </c>
      <c r="AC25" s="281">
        <v>111771</v>
      </c>
      <c r="AD25" s="281" t="s">
        <v>71</v>
      </c>
      <c r="AE25" s="281">
        <v>8810071</v>
      </c>
      <c r="AF25" s="281">
        <v>2757288</v>
      </c>
      <c r="AG25" s="281">
        <v>240139</v>
      </c>
      <c r="AH25" s="281">
        <v>311053</v>
      </c>
      <c r="AI25" s="281">
        <v>70914</v>
      </c>
      <c r="AJ25" s="281">
        <v>233557</v>
      </c>
      <c r="AK25" s="281">
        <v>239390</v>
      </c>
      <c r="AL25" s="281">
        <v>5833</v>
      </c>
      <c r="AM25" s="281">
        <v>232273</v>
      </c>
      <c r="AN25" s="281">
        <v>258655</v>
      </c>
      <c r="AO25" s="281">
        <v>26382</v>
      </c>
      <c r="AP25" s="281">
        <v>2551233</v>
      </c>
      <c r="AQ25" s="281">
        <v>1766563</v>
      </c>
      <c r="AR25" s="281">
        <v>784670</v>
      </c>
      <c r="AS25" s="281">
        <v>22</v>
      </c>
      <c r="AT25" s="281">
        <v>364790</v>
      </c>
      <c r="AU25" s="281">
        <v>32284</v>
      </c>
      <c r="AV25" s="281">
        <v>296695</v>
      </c>
      <c r="AW25" s="281">
        <v>29458</v>
      </c>
      <c r="AX25" s="281">
        <v>6353</v>
      </c>
      <c r="AY25" s="281">
        <v>53736</v>
      </c>
      <c r="AZ25" s="281">
        <v>115643</v>
      </c>
      <c r="BA25" s="281">
        <v>302883</v>
      </c>
      <c r="BB25" s="281">
        <v>30727</v>
      </c>
      <c r="BC25" s="281">
        <v>30727</v>
      </c>
      <c r="BD25" s="281" t="s">
        <v>74</v>
      </c>
      <c r="BE25" s="281">
        <v>257729</v>
      </c>
      <c r="BF25" s="281">
        <v>65381</v>
      </c>
      <c r="BG25" s="282">
        <v>79968</v>
      </c>
    </row>
    <row r="26" spans="1:59" s="4" customFormat="1" ht="23.25" customHeight="1">
      <c r="A26" s="355"/>
      <c r="B26" s="374">
        <v>24</v>
      </c>
      <c r="C26" s="373" t="s">
        <v>87</v>
      </c>
      <c r="D26" s="280">
        <v>16</v>
      </c>
      <c r="E26" s="281">
        <v>16</v>
      </c>
      <c r="F26" s="281" t="s">
        <v>71</v>
      </c>
      <c r="G26" s="281" t="s">
        <v>71</v>
      </c>
      <c r="H26" s="281">
        <v>1671</v>
      </c>
      <c r="I26" s="281" t="s">
        <v>71</v>
      </c>
      <c r="J26" s="281" t="s">
        <v>71</v>
      </c>
      <c r="K26" s="281">
        <v>1102</v>
      </c>
      <c r="L26" s="281">
        <v>225</v>
      </c>
      <c r="M26" s="281">
        <v>21</v>
      </c>
      <c r="N26" s="281">
        <v>77</v>
      </c>
      <c r="O26" s="281">
        <v>108</v>
      </c>
      <c r="P26" s="281">
        <v>138</v>
      </c>
      <c r="Q26" s="281" t="s">
        <v>74</v>
      </c>
      <c r="R26" s="281" t="s">
        <v>74</v>
      </c>
      <c r="S26" s="281">
        <v>750827</v>
      </c>
      <c r="T26" s="281">
        <v>668642</v>
      </c>
      <c r="U26" s="281">
        <v>82185</v>
      </c>
      <c r="V26" s="281">
        <v>3221482</v>
      </c>
      <c r="W26" s="281">
        <v>2410899</v>
      </c>
      <c r="X26" s="281">
        <v>99639</v>
      </c>
      <c r="Y26" s="281">
        <v>128700</v>
      </c>
      <c r="Z26" s="281">
        <v>582244</v>
      </c>
      <c r="AA26" s="281">
        <v>5631229</v>
      </c>
      <c r="AB26" s="281">
        <v>5050701</v>
      </c>
      <c r="AC26" s="281">
        <v>580528</v>
      </c>
      <c r="AD26" s="281" t="s">
        <v>71</v>
      </c>
      <c r="AE26" s="281">
        <v>5730771</v>
      </c>
      <c r="AF26" s="281">
        <v>2170309</v>
      </c>
      <c r="AG26" s="281">
        <v>71719</v>
      </c>
      <c r="AH26" s="281">
        <v>126358</v>
      </c>
      <c r="AI26" s="281">
        <v>54639</v>
      </c>
      <c r="AJ26" s="281">
        <v>150744</v>
      </c>
      <c r="AK26" s="281">
        <v>195647</v>
      </c>
      <c r="AL26" s="281">
        <v>44903</v>
      </c>
      <c r="AM26" s="281">
        <v>160070</v>
      </c>
      <c r="AN26" s="281">
        <v>177162</v>
      </c>
      <c r="AO26" s="281">
        <v>17092</v>
      </c>
      <c r="AP26" s="281">
        <v>2769883</v>
      </c>
      <c r="AQ26" s="281">
        <v>2003028</v>
      </c>
      <c r="AR26" s="281">
        <v>766855</v>
      </c>
      <c r="AS26" s="281">
        <v>14</v>
      </c>
      <c r="AT26" s="281">
        <v>268982</v>
      </c>
      <c r="AU26" s="281">
        <v>40733</v>
      </c>
      <c r="AV26" s="281">
        <v>179432</v>
      </c>
      <c r="AW26" s="281">
        <v>42814</v>
      </c>
      <c r="AX26" s="281">
        <v>6003</v>
      </c>
      <c r="AY26" s="281">
        <v>124867</v>
      </c>
      <c r="AZ26" s="281">
        <v>150531</v>
      </c>
      <c r="BA26" s="281">
        <v>243318</v>
      </c>
      <c r="BB26" s="281">
        <v>30631</v>
      </c>
      <c r="BC26" s="281">
        <v>30431</v>
      </c>
      <c r="BD26" s="281">
        <v>200</v>
      </c>
      <c r="BE26" s="281">
        <v>236887</v>
      </c>
      <c r="BF26" s="281">
        <v>12224</v>
      </c>
      <c r="BG26" s="282">
        <v>16265</v>
      </c>
    </row>
    <row r="27" spans="1:59" s="4" customFormat="1" ht="23.25" customHeight="1">
      <c r="A27" s="355"/>
      <c r="B27" s="374">
        <v>25</v>
      </c>
      <c r="C27" s="373" t="s">
        <v>88</v>
      </c>
      <c r="D27" s="280">
        <v>120</v>
      </c>
      <c r="E27" s="281">
        <v>120</v>
      </c>
      <c r="F27" s="281" t="s">
        <v>71</v>
      </c>
      <c r="G27" s="281" t="s">
        <v>71</v>
      </c>
      <c r="H27" s="281">
        <v>9963</v>
      </c>
      <c r="I27" s="281" t="s">
        <v>71</v>
      </c>
      <c r="J27" s="281" t="s">
        <v>71</v>
      </c>
      <c r="K27" s="281">
        <v>6173</v>
      </c>
      <c r="L27" s="281">
        <v>1707</v>
      </c>
      <c r="M27" s="281">
        <v>266</v>
      </c>
      <c r="N27" s="281">
        <v>1114</v>
      </c>
      <c r="O27" s="281">
        <v>452</v>
      </c>
      <c r="P27" s="281">
        <v>251</v>
      </c>
      <c r="Q27" s="281">
        <v>9</v>
      </c>
      <c r="R27" s="281" t="s">
        <v>74</v>
      </c>
      <c r="S27" s="281">
        <v>4193649</v>
      </c>
      <c r="T27" s="281">
        <v>3967061</v>
      </c>
      <c r="U27" s="281">
        <v>226588</v>
      </c>
      <c r="V27" s="281">
        <v>13828919</v>
      </c>
      <c r="W27" s="281">
        <v>9953873</v>
      </c>
      <c r="X27" s="281">
        <v>137121</v>
      </c>
      <c r="Y27" s="281">
        <v>377488</v>
      </c>
      <c r="Z27" s="281">
        <v>3360437</v>
      </c>
      <c r="AA27" s="281">
        <v>26772479</v>
      </c>
      <c r="AB27" s="281">
        <v>24685678</v>
      </c>
      <c r="AC27" s="281">
        <v>2061686</v>
      </c>
      <c r="AD27" s="281">
        <v>25115</v>
      </c>
      <c r="AE27" s="281">
        <v>26759681</v>
      </c>
      <c r="AF27" s="281">
        <v>11430735</v>
      </c>
      <c r="AG27" s="281">
        <v>715763</v>
      </c>
      <c r="AH27" s="281">
        <v>606206</v>
      </c>
      <c r="AI27" s="281">
        <v>-109557</v>
      </c>
      <c r="AJ27" s="281">
        <v>721647</v>
      </c>
      <c r="AK27" s="281">
        <v>818406</v>
      </c>
      <c r="AL27" s="281">
        <v>96759</v>
      </c>
      <c r="AM27" s="281">
        <v>581081</v>
      </c>
      <c r="AN27" s="281">
        <v>660038</v>
      </c>
      <c r="AO27" s="281">
        <v>78957</v>
      </c>
      <c r="AP27" s="281">
        <v>11282296</v>
      </c>
      <c r="AQ27" s="281">
        <v>8246607</v>
      </c>
      <c r="AR27" s="281">
        <v>3035689</v>
      </c>
      <c r="AS27" s="281">
        <v>98</v>
      </c>
      <c r="AT27" s="281">
        <v>929988</v>
      </c>
      <c r="AU27" s="281">
        <v>179490</v>
      </c>
      <c r="AV27" s="281">
        <v>492405</v>
      </c>
      <c r="AW27" s="281">
        <v>199246</v>
      </c>
      <c r="AX27" s="281">
        <v>58847</v>
      </c>
      <c r="AY27" s="281">
        <v>333565</v>
      </c>
      <c r="AZ27" s="281">
        <v>292795</v>
      </c>
      <c r="BA27" s="281">
        <v>970758</v>
      </c>
      <c r="BB27" s="281">
        <v>112792</v>
      </c>
      <c r="BC27" s="281">
        <v>108748</v>
      </c>
      <c r="BD27" s="281">
        <v>4044</v>
      </c>
      <c r="BE27" s="281">
        <v>949188</v>
      </c>
      <c r="BF27" s="281">
        <v>100012</v>
      </c>
      <c r="BG27" s="282">
        <v>168590</v>
      </c>
    </row>
    <row r="28" spans="1:59" s="4" customFormat="1" ht="23.25" customHeight="1">
      <c r="A28" s="355"/>
      <c r="B28" s="374">
        <v>26</v>
      </c>
      <c r="C28" s="373" t="s">
        <v>89</v>
      </c>
      <c r="D28" s="280">
        <v>163</v>
      </c>
      <c r="E28" s="281">
        <v>162</v>
      </c>
      <c r="F28" s="281" t="s">
        <v>71</v>
      </c>
      <c r="G28" s="281">
        <v>1</v>
      </c>
      <c r="H28" s="281">
        <v>16758</v>
      </c>
      <c r="I28" s="281">
        <v>1</v>
      </c>
      <c r="J28" s="281" t="s">
        <v>71</v>
      </c>
      <c r="K28" s="281">
        <v>11891</v>
      </c>
      <c r="L28" s="281">
        <v>1808</v>
      </c>
      <c r="M28" s="281">
        <v>410</v>
      </c>
      <c r="N28" s="281">
        <v>1251</v>
      </c>
      <c r="O28" s="281">
        <v>1035</v>
      </c>
      <c r="P28" s="281">
        <v>362</v>
      </c>
      <c r="Q28" s="281">
        <v>88</v>
      </c>
      <c r="R28" s="281">
        <v>20</v>
      </c>
      <c r="S28" s="281">
        <v>8102573</v>
      </c>
      <c r="T28" s="281">
        <v>7498833</v>
      </c>
      <c r="U28" s="281">
        <v>603740</v>
      </c>
      <c r="V28" s="281">
        <v>34605983</v>
      </c>
      <c r="W28" s="281">
        <v>25909732</v>
      </c>
      <c r="X28" s="281">
        <v>134784</v>
      </c>
      <c r="Y28" s="281">
        <v>577845</v>
      </c>
      <c r="Z28" s="281">
        <v>7983622</v>
      </c>
      <c r="AA28" s="281">
        <v>58754674</v>
      </c>
      <c r="AB28" s="281">
        <v>55557047</v>
      </c>
      <c r="AC28" s="281">
        <v>2813807</v>
      </c>
      <c r="AD28" s="281">
        <v>383820</v>
      </c>
      <c r="AE28" s="281">
        <v>59430460</v>
      </c>
      <c r="AF28" s="281">
        <v>22339968</v>
      </c>
      <c r="AG28" s="281">
        <v>1847862</v>
      </c>
      <c r="AH28" s="281">
        <v>1956012</v>
      </c>
      <c r="AI28" s="281">
        <v>108150</v>
      </c>
      <c r="AJ28" s="281">
        <v>4273807</v>
      </c>
      <c r="AK28" s="281">
        <v>4841443</v>
      </c>
      <c r="AL28" s="281">
        <v>567636</v>
      </c>
      <c r="AM28" s="281">
        <v>1531923</v>
      </c>
      <c r="AN28" s="281">
        <v>1665462</v>
      </c>
      <c r="AO28" s="281">
        <v>133539</v>
      </c>
      <c r="AP28" s="281">
        <v>15803463</v>
      </c>
      <c r="AQ28" s="281">
        <v>11080381</v>
      </c>
      <c r="AR28" s="281">
        <v>4723082</v>
      </c>
      <c r="AS28" s="281">
        <v>138</v>
      </c>
      <c r="AT28" s="281">
        <v>1888951</v>
      </c>
      <c r="AU28" s="281">
        <v>287357</v>
      </c>
      <c r="AV28" s="281">
        <v>1202545</v>
      </c>
      <c r="AW28" s="281">
        <v>321892</v>
      </c>
      <c r="AX28" s="281">
        <v>77157</v>
      </c>
      <c r="AY28" s="281">
        <v>663842</v>
      </c>
      <c r="AZ28" s="281">
        <v>553237</v>
      </c>
      <c r="BA28" s="281">
        <v>1999556</v>
      </c>
      <c r="BB28" s="281">
        <v>126042</v>
      </c>
      <c r="BC28" s="281">
        <v>124291</v>
      </c>
      <c r="BD28" s="281">
        <v>1751</v>
      </c>
      <c r="BE28" s="281">
        <v>1609830</v>
      </c>
      <c r="BF28" s="281">
        <v>220392</v>
      </c>
      <c r="BG28" s="282">
        <v>382878</v>
      </c>
    </row>
    <row r="29" spans="1:59" s="4" customFormat="1" ht="23.25" customHeight="1">
      <c r="A29" s="355"/>
      <c r="B29" s="374">
        <v>27</v>
      </c>
      <c r="C29" s="373" t="s">
        <v>90</v>
      </c>
      <c r="D29" s="280">
        <v>92</v>
      </c>
      <c r="E29" s="281">
        <v>91</v>
      </c>
      <c r="F29" s="281" t="s">
        <v>71</v>
      </c>
      <c r="G29" s="281">
        <v>1</v>
      </c>
      <c r="H29" s="281">
        <v>13647</v>
      </c>
      <c r="I29" s="281">
        <v>1</v>
      </c>
      <c r="J29" s="281" t="s">
        <v>71</v>
      </c>
      <c r="K29" s="281">
        <v>7449</v>
      </c>
      <c r="L29" s="281">
        <v>3024</v>
      </c>
      <c r="M29" s="281">
        <v>258</v>
      </c>
      <c r="N29" s="281">
        <v>1612</v>
      </c>
      <c r="O29" s="281">
        <v>727</v>
      </c>
      <c r="P29" s="281">
        <v>576</v>
      </c>
      <c r="Q29" s="281">
        <v>8</v>
      </c>
      <c r="R29" s="281">
        <v>2</v>
      </c>
      <c r="S29" s="281">
        <v>6361800</v>
      </c>
      <c r="T29" s="281">
        <v>5555308</v>
      </c>
      <c r="U29" s="281">
        <v>806492</v>
      </c>
      <c r="V29" s="281">
        <v>47524007</v>
      </c>
      <c r="W29" s="281">
        <v>42971452</v>
      </c>
      <c r="X29" s="281">
        <v>94071</v>
      </c>
      <c r="Y29" s="281">
        <v>356812</v>
      </c>
      <c r="Z29" s="281">
        <v>4101672</v>
      </c>
      <c r="AA29" s="281">
        <v>61595000</v>
      </c>
      <c r="AB29" s="281">
        <v>60359307</v>
      </c>
      <c r="AC29" s="281">
        <v>553810</v>
      </c>
      <c r="AD29" s="281">
        <v>681883</v>
      </c>
      <c r="AE29" s="281">
        <v>61724743</v>
      </c>
      <c r="AF29" s="281">
        <v>11159058</v>
      </c>
      <c r="AG29" s="281">
        <v>984667</v>
      </c>
      <c r="AH29" s="281">
        <v>914887</v>
      </c>
      <c r="AI29" s="281">
        <v>-69780</v>
      </c>
      <c r="AJ29" s="281">
        <v>1568588</v>
      </c>
      <c r="AK29" s="281">
        <v>1768111</v>
      </c>
      <c r="AL29" s="281">
        <v>199523</v>
      </c>
      <c r="AM29" s="281">
        <v>856662</v>
      </c>
      <c r="AN29" s="281">
        <v>961018</v>
      </c>
      <c r="AO29" s="281">
        <v>104356</v>
      </c>
      <c r="AP29" s="281">
        <v>8414258</v>
      </c>
      <c r="AQ29" s="281">
        <v>6753310</v>
      </c>
      <c r="AR29" s="281">
        <v>1660948</v>
      </c>
      <c r="AS29" s="281">
        <v>77</v>
      </c>
      <c r="AT29" s="281">
        <v>1210654</v>
      </c>
      <c r="AU29" s="281">
        <v>230115</v>
      </c>
      <c r="AV29" s="281">
        <v>434304</v>
      </c>
      <c r="AW29" s="281">
        <v>502196</v>
      </c>
      <c r="AX29" s="281">
        <v>44039</v>
      </c>
      <c r="AY29" s="281">
        <v>736023</v>
      </c>
      <c r="AZ29" s="281">
        <v>818742</v>
      </c>
      <c r="BA29" s="281">
        <v>1127935</v>
      </c>
      <c r="BB29" s="281">
        <v>232580</v>
      </c>
      <c r="BC29" s="281">
        <v>230379</v>
      </c>
      <c r="BD29" s="281">
        <v>2201</v>
      </c>
      <c r="BE29" s="281">
        <v>2480703</v>
      </c>
      <c r="BF29" s="281">
        <v>593165</v>
      </c>
      <c r="BG29" s="282">
        <v>223848</v>
      </c>
    </row>
    <row r="30" spans="1:59" s="4" customFormat="1" ht="23.25" customHeight="1">
      <c r="A30" s="355"/>
      <c r="B30" s="374">
        <v>28</v>
      </c>
      <c r="C30" s="373" t="s">
        <v>91</v>
      </c>
      <c r="D30" s="280">
        <v>8</v>
      </c>
      <c r="E30" s="281">
        <v>8</v>
      </c>
      <c r="F30" s="281" t="s">
        <v>71</v>
      </c>
      <c r="G30" s="281" t="s">
        <v>71</v>
      </c>
      <c r="H30" s="281">
        <v>987</v>
      </c>
      <c r="I30" s="281" t="s">
        <v>71</v>
      </c>
      <c r="J30" s="281" t="s">
        <v>71</v>
      </c>
      <c r="K30" s="281">
        <v>323</v>
      </c>
      <c r="L30" s="281">
        <v>183</v>
      </c>
      <c r="M30" s="281">
        <v>15</v>
      </c>
      <c r="N30" s="281">
        <v>136</v>
      </c>
      <c r="O30" s="281">
        <v>230</v>
      </c>
      <c r="P30" s="281">
        <v>100</v>
      </c>
      <c r="Q30" s="281" t="s">
        <v>74</v>
      </c>
      <c r="R30" s="281">
        <v>1</v>
      </c>
      <c r="S30" s="281">
        <v>382554</v>
      </c>
      <c r="T30" s="281">
        <v>238521</v>
      </c>
      <c r="U30" s="281">
        <v>144033</v>
      </c>
      <c r="V30" s="281">
        <v>1065822</v>
      </c>
      <c r="W30" s="281">
        <v>865664</v>
      </c>
      <c r="X30" s="281">
        <v>4552</v>
      </c>
      <c r="Y30" s="281">
        <v>29641</v>
      </c>
      <c r="Z30" s="281">
        <v>165965</v>
      </c>
      <c r="AA30" s="281">
        <v>1933451</v>
      </c>
      <c r="AB30" s="281">
        <v>784610</v>
      </c>
      <c r="AC30" s="281">
        <v>1148841</v>
      </c>
      <c r="AD30" s="281" t="s">
        <v>71</v>
      </c>
      <c r="AE30" s="281">
        <v>1901773</v>
      </c>
      <c r="AF30" s="281">
        <v>767958</v>
      </c>
      <c r="AG30" s="281">
        <v>178512</v>
      </c>
      <c r="AH30" s="281">
        <v>160224</v>
      </c>
      <c r="AI30" s="281">
        <v>-18288</v>
      </c>
      <c r="AJ30" s="281">
        <v>83917</v>
      </c>
      <c r="AK30" s="281">
        <v>70527</v>
      </c>
      <c r="AL30" s="281">
        <v>-13390</v>
      </c>
      <c r="AM30" s="281">
        <v>103506</v>
      </c>
      <c r="AN30" s="281">
        <v>112406</v>
      </c>
      <c r="AO30" s="281">
        <v>8900</v>
      </c>
      <c r="AP30" s="281">
        <v>226603</v>
      </c>
      <c r="AQ30" s="281">
        <v>159971</v>
      </c>
      <c r="AR30" s="281">
        <v>66632</v>
      </c>
      <c r="AS30" s="281">
        <v>5</v>
      </c>
      <c r="AT30" s="281">
        <v>33580</v>
      </c>
      <c r="AU30" s="281">
        <v>557</v>
      </c>
      <c r="AV30" s="281">
        <v>21252</v>
      </c>
      <c r="AW30" s="281">
        <v>11771</v>
      </c>
      <c r="AX30" s="281" t="s">
        <v>71</v>
      </c>
      <c r="AY30" s="281">
        <v>10887</v>
      </c>
      <c r="AZ30" s="281">
        <v>10813</v>
      </c>
      <c r="BA30" s="281">
        <v>33654</v>
      </c>
      <c r="BB30" s="281">
        <v>2019</v>
      </c>
      <c r="BC30" s="281">
        <v>2019</v>
      </c>
      <c r="BD30" s="281" t="s">
        <v>74</v>
      </c>
      <c r="BE30" s="281">
        <v>28798</v>
      </c>
      <c r="BF30" s="281">
        <v>1057</v>
      </c>
      <c r="BG30" s="282">
        <v>11546</v>
      </c>
    </row>
    <row r="31" spans="1:59" s="4" customFormat="1" ht="23.25" customHeight="1">
      <c r="A31" s="355"/>
      <c r="B31" s="374">
        <v>29</v>
      </c>
      <c r="C31" s="373" t="s">
        <v>92</v>
      </c>
      <c r="D31" s="280">
        <v>36</v>
      </c>
      <c r="E31" s="281">
        <v>36</v>
      </c>
      <c r="F31" s="281" t="s">
        <v>71</v>
      </c>
      <c r="G31" s="281" t="s">
        <v>71</v>
      </c>
      <c r="H31" s="281">
        <v>5979</v>
      </c>
      <c r="I31" s="281" t="s">
        <v>71</v>
      </c>
      <c r="J31" s="281" t="s">
        <v>71</v>
      </c>
      <c r="K31" s="281">
        <v>3938</v>
      </c>
      <c r="L31" s="281">
        <v>1134</v>
      </c>
      <c r="M31" s="281">
        <v>64</v>
      </c>
      <c r="N31" s="281">
        <v>512</v>
      </c>
      <c r="O31" s="281">
        <v>188</v>
      </c>
      <c r="P31" s="281">
        <v>143</v>
      </c>
      <c r="Q31" s="281">
        <v>2</v>
      </c>
      <c r="R31" s="281" t="s">
        <v>74</v>
      </c>
      <c r="S31" s="281">
        <v>3077536</v>
      </c>
      <c r="T31" s="281">
        <v>2983188</v>
      </c>
      <c r="U31" s="281">
        <v>94348</v>
      </c>
      <c r="V31" s="281">
        <v>13339858</v>
      </c>
      <c r="W31" s="281">
        <v>8290412</v>
      </c>
      <c r="X31" s="281">
        <v>168464</v>
      </c>
      <c r="Y31" s="281">
        <v>540038</v>
      </c>
      <c r="Z31" s="281">
        <v>4340944</v>
      </c>
      <c r="AA31" s="281">
        <v>24756976</v>
      </c>
      <c r="AB31" s="281">
        <v>23499352</v>
      </c>
      <c r="AC31" s="281">
        <v>762305</v>
      </c>
      <c r="AD31" s="281">
        <v>495319</v>
      </c>
      <c r="AE31" s="281">
        <v>24796829</v>
      </c>
      <c r="AF31" s="281">
        <v>10477989</v>
      </c>
      <c r="AG31" s="281">
        <v>977214</v>
      </c>
      <c r="AH31" s="281">
        <v>968196</v>
      </c>
      <c r="AI31" s="281">
        <v>-9018</v>
      </c>
      <c r="AJ31" s="281">
        <v>690346</v>
      </c>
      <c r="AK31" s="281">
        <v>739217</v>
      </c>
      <c r="AL31" s="281">
        <v>48871</v>
      </c>
      <c r="AM31" s="281">
        <v>335997</v>
      </c>
      <c r="AN31" s="281">
        <v>361335</v>
      </c>
      <c r="AO31" s="281">
        <v>25338</v>
      </c>
      <c r="AP31" s="281">
        <v>5415289</v>
      </c>
      <c r="AQ31" s="281">
        <v>4750103</v>
      </c>
      <c r="AR31" s="281">
        <v>665186</v>
      </c>
      <c r="AS31" s="281">
        <v>32</v>
      </c>
      <c r="AT31" s="281">
        <v>995636</v>
      </c>
      <c r="AU31" s="281">
        <v>164982</v>
      </c>
      <c r="AV31" s="281">
        <v>687152</v>
      </c>
      <c r="AW31" s="281">
        <v>127484</v>
      </c>
      <c r="AX31" s="281">
        <v>16018</v>
      </c>
      <c r="AY31" s="281">
        <v>164051</v>
      </c>
      <c r="AZ31" s="281">
        <v>163186</v>
      </c>
      <c r="BA31" s="281">
        <v>996501</v>
      </c>
      <c r="BB31" s="281">
        <v>215717</v>
      </c>
      <c r="BC31" s="281">
        <v>215717</v>
      </c>
      <c r="BD31" s="281" t="s">
        <v>74</v>
      </c>
      <c r="BE31" s="281">
        <v>993321</v>
      </c>
      <c r="BF31" s="281">
        <v>139206</v>
      </c>
      <c r="BG31" s="282">
        <v>144734</v>
      </c>
    </row>
    <row r="32" spans="1:59" s="4" customFormat="1" ht="23.25" customHeight="1">
      <c r="A32" s="355"/>
      <c r="B32" s="374">
        <v>30</v>
      </c>
      <c r="C32" s="373" t="s">
        <v>93</v>
      </c>
      <c r="D32" s="280">
        <v>103</v>
      </c>
      <c r="E32" s="281">
        <v>103</v>
      </c>
      <c r="F32" s="281" t="s">
        <v>71</v>
      </c>
      <c r="G32" s="281" t="s">
        <v>71</v>
      </c>
      <c r="H32" s="281">
        <v>20572</v>
      </c>
      <c r="I32" s="281" t="s">
        <v>71</v>
      </c>
      <c r="J32" s="281" t="s">
        <v>71</v>
      </c>
      <c r="K32" s="281">
        <v>13167</v>
      </c>
      <c r="L32" s="281">
        <v>1635</v>
      </c>
      <c r="M32" s="281">
        <v>346</v>
      </c>
      <c r="N32" s="281">
        <v>1304</v>
      </c>
      <c r="O32" s="281">
        <v>3615</v>
      </c>
      <c r="P32" s="281">
        <v>505</v>
      </c>
      <c r="Q32" s="281">
        <v>184</v>
      </c>
      <c r="R32" s="281">
        <v>61</v>
      </c>
      <c r="S32" s="281">
        <v>10424420</v>
      </c>
      <c r="T32" s="281">
        <v>8635511</v>
      </c>
      <c r="U32" s="281">
        <v>1788909</v>
      </c>
      <c r="V32" s="281">
        <v>32255725</v>
      </c>
      <c r="W32" s="281">
        <v>24510351</v>
      </c>
      <c r="X32" s="281">
        <v>230326</v>
      </c>
      <c r="Y32" s="281">
        <v>612986</v>
      </c>
      <c r="Z32" s="281">
        <v>6902062</v>
      </c>
      <c r="AA32" s="281">
        <v>53292442</v>
      </c>
      <c r="AB32" s="281">
        <v>49910790</v>
      </c>
      <c r="AC32" s="281">
        <v>3363361</v>
      </c>
      <c r="AD32" s="281">
        <v>18146</v>
      </c>
      <c r="AE32" s="281">
        <v>52351365</v>
      </c>
      <c r="AF32" s="281">
        <v>16916196</v>
      </c>
      <c r="AG32" s="281">
        <v>361836</v>
      </c>
      <c r="AH32" s="281">
        <v>398530</v>
      </c>
      <c r="AI32" s="281">
        <v>36694</v>
      </c>
      <c r="AJ32" s="281">
        <v>8592393</v>
      </c>
      <c r="AK32" s="281">
        <v>7614622</v>
      </c>
      <c r="AL32" s="281">
        <v>-977771</v>
      </c>
      <c r="AM32" s="281">
        <v>1578591</v>
      </c>
      <c r="AN32" s="281">
        <v>1679585</v>
      </c>
      <c r="AO32" s="281">
        <v>100994</v>
      </c>
      <c r="AP32" s="281">
        <v>13196505</v>
      </c>
      <c r="AQ32" s="281">
        <v>10132097</v>
      </c>
      <c r="AR32" s="281">
        <v>3064408</v>
      </c>
      <c r="AS32" s="281">
        <v>92</v>
      </c>
      <c r="AT32" s="281">
        <v>3665020</v>
      </c>
      <c r="AU32" s="281">
        <v>772619</v>
      </c>
      <c r="AV32" s="281">
        <v>2019497</v>
      </c>
      <c r="AW32" s="281">
        <v>777867</v>
      </c>
      <c r="AX32" s="281">
        <v>95037</v>
      </c>
      <c r="AY32" s="281">
        <v>1553098</v>
      </c>
      <c r="AZ32" s="281">
        <v>1548442</v>
      </c>
      <c r="BA32" s="281">
        <v>3669676</v>
      </c>
      <c r="BB32" s="281">
        <v>198526</v>
      </c>
      <c r="BC32" s="281">
        <v>194815</v>
      </c>
      <c r="BD32" s="281">
        <v>3711</v>
      </c>
      <c r="BE32" s="281">
        <v>2535442</v>
      </c>
      <c r="BF32" s="281">
        <v>265553</v>
      </c>
      <c r="BG32" s="282">
        <v>434887</v>
      </c>
    </row>
    <row r="33" spans="1:59" s="4" customFormat="1" ht="23.25" customHeight="1">
      <c r="A33" s="355"/>
      <c r="B33" s="374">
        <v>31</v>
      </c>
      <c r="C33" s="373" t="s">
        <v>94</v>
      </c>
      <c r="D33" s="280">
        <v>7</v>
      </c>
      <c r="E33" s="281">
        <v>7</v>
      </c>
      <c r="F33" s="281" t="s">
        <v>71</v>
      </c>
      <c r="G33" s="281" t="s">
        <v>71</v>
      </c>
      <c r="H33" s="281">
        <v>1013</v>
      </c>
      <c r="I33" s="281" t="s">
        <v>71</v>
      </c>
      <c r="J33" s="281" t="s">
        <v>71</v>
      </c>
      <c r="K33" s="281">
        <v>427</v>
      </c>
      <c r="L33" s="281">
        <v>238</v>
      </c>
      <c r="M33" s="281">
        <v>18</v>
      </c>
      <c r="N33" s="281">
        <v>195</v>
      </c>
      <c r="O33" s="281">
        <v>22</v>
      </c>
      <c r="P33" s="281">
        <v>113</v>
      </c>
      <c r="Q33" s="281">
        <v>3</v>
      </c>
      <c r="R33" s="281">
        <v>1</v>
      </c>
      <c r="S33" s="281">
        <v>393122</v>
      </c>
      <c r="T33" s="281">
        <v>346699</v>
      </c>
      <c r="U33" s="281">
        <v>46423</v>
      </c>
      <c r="V33" s="281">
        <v>615711</v>
      </c>
      <c r="W33" s="281">
        <v>496134</v>
      </c>
      <c r="X33" s="281">
        <v>8751</v>
      </c>
      <c r="Y33" s="281">
        <v>24964</v>
      </c>
      <c r="Z33" s="281">
        <v>85862</v>
      </c>
      <c r="AA33" s="281">
        <v>1791102</v>
      </c>
      <c r="AB33" s="281">
        <v>1789349</v>
      </c>
      <c r="AC33" s="281" t="s">
        <v>71</v>
      </c>
      <c r="AD33" s="281">
        <v>1753</v>
      </c>
      <c r="AE33" s="281">
        <v>1827640</v>
      </c>
      <c r="AF33" s="281">
        <v>1052600</v>
      </c>
      <c r="AG33" s="281">
        <v>121465</v>
      </c>
      <c r="AH33" s="281">
        <v>142621</v>
      </c>
      <c r="AI33" s="281">
        <v>21156</v>
      </c>
      <c r="AJ33" s="281">
        <v>74365</v>
      </c>
      <c r="AK33" s="281">
        <v>89747</v>
      </c>
      <c r="AL33" s="281">
        <v>15382</v>
      </c>
      <c r="AM33" s="281">
        <v>72154</v>
      </c>
      <c r="AN33" s="281">
        <v>74253</v>
      </c>
      <c r="AO33" s="281">
        <v>2099</v>
      </c>
      <c r="AP33" s="281">
        <v>698189</v>
      </c>
      <c r="AQ33" s="281">
        <v>561212</v>
      </c>
      <c r="AR33" s="281">
        <v>136977</v>
      </c>
      <c r="AS33" s="281">
        <v>6</v>
      </c>
      <c r="AT33" s="281">
        <v>218708</v>
      </c>
      <c r="AU33" s="281">
        <v>71037</v>
      </c>
      <c r="AV33" s="281">
        <v>130648</v>
      </c>
      <c r="AW33" s="281">
        <v>17023</v>
      </c>
      <c r="AX33" s="281" t="s">
        <v>74</v>
      </c>
      <c r="AY33" s="281">
        <v>53573</v>
      </c>
      <c r="AZ33" s="281">
        <v>141859</v>
      </c>
      <c r="BA33" s="281">
        <v>130422</v>
      </c>
      <c r="BB33" s="281">
        <v>120907</v>
      </c>
      <c r="BC33" s="281">
        <v>120907</v>
      </c>
      <c r="BD33" s="281" t="s">
        <v>74</v>
      </c>
      <c r="BE33" s="281">
        <v>109985</v>
      </c>
      <c r="BF33" s="281">
        <v>1643</v>
      </c>
      <c r="BG33" s="282">
        <v>5330</v>
      </c>
    </row>
    <row r="34" spans="1:59" s="4" customFormat="1" ht="23.25" customHeight="1">
      <c r="A34" s="355"/>
      <c r="B34" s="374">
        <v>32</v>
      </c>
      <c r="C34" s="373" t="s">
        <v>95</v>
      </c>
      <c r="D34" s="280">
        <v>14</v>
      </c>
      <c r="E34" s="281">
        <v>14</v>
      </c>
      <c r="F34" s="281" t="s">
        <v>71</v>
      </c>
      <c r="G34" s="281" t="s">
        <v>71</v>
      </c>
      <c r="H34" s="281">
        <v>1073</v>
      </c>
      <c r="I34" s="281" t="s">
        <v>71</v>
      </c>
      <c r="J34" s="281" t="s">
        <v>71</v>
      </c>
      <c r="K34" s="281">
        <v>696</v>
      </c>
      <c r="L34" s="281">
        <v>187</v>
      </c>
      <c r="M34" s="281">
        <v>29</v>
      </c>
      <c r="N34" s="281">
        <v>100</v>
      </c>
      <c r="O34" s="281">
        <v>39</v>
      </c>
      <c r="P34" s="281">
        <v>22</v>
      </c>
      <c r="Q34" s="281" t="s">
        <v>74</v>
      </c>
      <c r="R34" s="281" t="s">
        <v>74</v>
      </c>
      <c r="S34" s="281">
        <v>446557</v>
      </c>
      <c r="T34" s="281">
        <v>423589</v>
      </c>
      <c r="U34" s="281">
        <v>22968</v>
      </c>
      <c r="V34" s="281">
        <v>761300</v>
      </c>
      <c r="W34" s="281">
        <v>636539</v>
      </c>
      <c r="X34" s="281">
        <v>5687</v>
      </c>
      <c r="Y34" s="281">
        <v>29953</v>
      </c>
      <c r="Z34" s="281">
        <v>89121</v>
      </c>
      <c r="AA34" s="281">
        <v>2187092</v>
      </c>
      <c r="AB34" s="281">
        <v>2186486</v>
      </c>
      <c r="AC34" s="281" t="s">
        <v>71</v>
      </c>
      <c r="AD34" s="281">
        <v>606</v>
      </c>
      <c r="AE34" s="281">
        <v>2189847</v>
      </c>
      <c r="AF34" s="281">
        <v>1302830</v>
      </c>
      <c r="AG34" s="281">
        <v>92007</v>
      </c>
      <c r="AH34" s="281">
        <v>82039</v>
      </c>
      <c r="AI34" s="281">
        <v>-9968</v>
      </c>
      <c r="AJ34" s="281">
        <v>96926</v>
      </c>
      <c r="AK34" s="281">
        <v>109649</v>
      </c>
      <c r="AL34" s="281">
        <v>12723</v>
      </c>
      <c r="AM34" s="281">
        <v>171083</v>
      </c>
      <c r="AN34" s="281">
        <v>167666</v>
      </c>
      <c r="AO34" s="281">
        <v>-3417</v>
      </c>
      <c r="AP34" s="281">
        <v>720653</v>
      </c>
      <c r="AQ34" s="281">
        <v>486417</v>
      </c>
      <c r="AR34" s="281">
        <v>234236</v>
      </c>
      <c r="AS34" s="281">
        <v>13</v>
      </c>
      <c r="AT34" s="281">
        <v>34630</v>
      </c>
      <c r="AU34" s="281">
        <v>4156</v>
      </c>
      <c r="AV34" s="281">
        <v>8284</v>
      </c>
      <c r="AW34" s="281">
        <v>5954</v>
      </c>
      <c r="AX34" s="281">
        <v>16236</v>
      </c>
      <c r="AY34" s="281">
        <v>9739</v>
      </c>
      <c r="AZ34" s="281">
        <v>3727</v>
      </c>
      <c r="BA34" s="281">
        <v>40642</v>
      </c>
      <c r="BB34" s="281">
        <v>3973</v>
      </c>
      <c r="BC34" s="281">
        <v>3948</v>
      </c>
      <c r="BD34" s="281">
        <v>25</v>
      </c>
      <c r="BE34" s="281">
        <v>65986</v>
      </c>
      <c r="BF34" s="281">
        <v>5075</v>
      </c>
      <c r="BG34" s="282">
        <v>10029</v>
      </c>
    </row>
    <row r="35" spans="1:59" ht="12" customHeight="1" thickBot="1">
      <c r="A35" s="483"/>
      <c r="B35" s="484"/>
      <c r="C35" s="246"/>
      <c r="D35" s="485"/>
      <c r="E35" s="486"/>
      <c r="F35" s="486"/>
      <c r="G35" s="486"/>
      <c r="H35" s="486"/>
      <c r="I35" s="486"/>
      <c r="J35" s="486"/>
      <c r="K35" s="486"/>
      <c r="L35" s="486"/>
      <c r="M35" s="486"/>
      <c r="N35" s="486"/>
      <c r="O35" s="486"/>
      <c r="P35" s="486"/>
      <c r="Q35" s="486"/>
      <c r="R35" s="486"/>
      <c r="S35" s="486"/>
      <c r="T35" s="486"/>
      <c r="U35" s="486"/>
      <c r="V35" s="486"/>
      <c r="W35" s="486"/>
      <c r="X35" s="486"/>
      <c r="Y35" s="486"/>
      <c r="Z35" s="486"/>
      <c r="AA35" s="486"/>
      <c r="AB35" s="486"/>
      <c r="AC35" s="486"/>
      <c r="AD35" s="48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487"/>
    </row>
    <row r="36" spans="1:59" ht="13.5">
      <c r="A36" s="21"/>
      <c r="B36" s="488"/>
      <c r="C36" s="489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</row>
    <row r="37" spans="1:3" ht="13.5">
      <c r="A37" s="25"/>
      <c r="B37" s="192"/>
      <c r="C37" s="490" t="s">
        <v>99</v>
      </c>
    </row>
    <row r="38" spans="1:3" ht="13.5">
      <c r="A38" s="25"/>
      <c r="B38" s="192"/>
      <c r="C38" s="491"/>
    </row>
    <row r="39" spans="1:3" ht="13.5">
      <c r="A39" s="25"/>
      <c r="B39" s="192"/>
      <c r="C39" s="25"/>
    </row>
    <row r="40" spans="1:3" ht="13.5">
      <c r="A40" s="25"/>
      <c r="B40" s="492"/>
      <c r="C40" s="493"/>
    </row>
    <row r="41" spans="1:3" ht="13.5">
      <c r="A41" s="25"/>
      <c r="B41" s="492"/>
      <c r="C41" s="493"/>
    </row>
    <row r="42" spans="1:3" ht="13.5">
      <c r="A42" s="25"/>
      <c r="B42" s="492"/>
      <c r="C42" s="494"/>
    </row>
    <row r="43" spans="1:3" ht="13.5">
      <c r="A43" s="25"/>
      <c r="B43" s="492"/>
      <c r="C43" s="495"/>
    </row>
    <row r="44" spans="1:3" ht="13.5">
      <c r="A44" s="25"/>
      <c r="B44" s="492"/>
      <c r="C44" s="495"/>
    </row>
    <row r="45" spans="1:3" ht="13.5">
      <c r="A45" s="25"/>
      <c r="B45" s="492"/>
      <c r="C45" s="493"/>
    </row>
    <row r="46" spans="1:3" ht="13.5">
      <c r="A46" s="25"/>
      <c r="B46" s="492"/>
      <c r="C46" s="493"/>
    </row>
    <row r="47" spans="1:3" ht="13.5">
      <c r="A47" s="25"/>
      <c r="B47" s="492"/>
      <c r="C47" s="493"/>
    </row>
    <row r="48" spans="1:3" ht="13.5">
      <c r="A48" s="25"/>
      <c r="B48" s="492"/>
      <c r="C48" s="493"/>
    </row>
    <row r="49" spans="1:3" ht="13.5">
      <c r="A49" s="25"/>
      <c r="B49" s="492"/>
      <c r="C49" s="493"/>
    </row>
    <row r="50" spans="1:3" ht="13.5">
      <c r="A50" s="25"/>
      <c r="B50" s="492"/>
      <c r="C50" s="493"/>
    </row>
    <row r="51" spans="1:3" ht="13.5">
      <c r="A51" s="25"/>
      <c r="B51" s="492"/>
      <c r="C51" s="493"/>
    </row>
    <row r="52" spans="1:3" ht="13.5">
      <c r="A52" s="25"/>
      <c r="B52" s="492"/>
      <c r="C52" s="493"/>
    </row>
    <row r="53" spans="1:3" ht="13.5">
      <c r="A53" s="25"/>
      <c r="B53" s="492"/>
      <c r="C53" s="493"/>
    </row>
    <row r="54" spans="1:3" ht="13.5">
      <c r="A54" s="25"/>
      <c r="B54" s="492"/>
      <c r="C54" s="495"/>
    </row>
    <row r="55" spans="1:3" ht="13.5">
      <c r="A55" s="25"/>
      <c r="B55" s="492"/>
      <c r="C55" s="493"/>
    </row>
    <row r="56" spans="1:3" ht="13.5">
      <c r="A56" s="25"/>
      <c r="B56" s="492"/>
      <c r="C56" s="493"/>
    </row>
    <row r="57" spans="1:3" ht="13.5">
      <c r="A57" s="25"/>
      <c r="B57" s="492"/>
      <c r="C57" s="493"/>
    </row>
    <row r="58" spans="1:3" ht="13.5">
      <c r="A58" s="25"/>
      <c r="B58" s="492"/>
      <c r="C58" s="493"/>
    </row>
    <row r="59" spans="1:3" ht="13.5">
      <c r="A59" s="25"/>
      <c r="B59" s="492"/>
      <c r="C59" s="493"/>
    </row>
    <row r="60" spans="1:3" ht="13.5">
      <c r="A60" s="25"/>
      <c r="B60" s="492"/>
      <c r="C60" s="493"/>
    </row>
    <row r="61" spans="1:3" ht="13.5">
      <c r="A61" s="25"/>
      <c r="B61" s="492"/>
      <c r="C61" s="493"/>
    </row>
    <row r="62" spans="1:3" ht="13.5">
      <c r="A62" s="25"/>
      <c r="B62" s="492"/>
      <c r="C62" s="493"/>
    </row>
    <row r="63" spans="1:3" ht="13.5">
      <c r="A63" s="25"/>
      <c r="B63" s="492"/>
      <c r="C63" s="493"/>
    </row>
    <row r="64" spans="1:3" ht="13.5">
      <c r="A64" s="25"/>
      <c r="B64" s="492"/>
      <c r="C64" s="493"/>
    </row>
    <row r="65" spans="1:3" ht="13.5">
      <c r="A65" s="25"/>
      <c r="B65" s="492"/>
      <c r="C65" s="493"/>
    </row>
    <row r="66" spans="1:3" ht="13.5">
      <c r="A66" s="25"/>
      <c r="B66" s="192"/>
      <c r="C66" s="25"/>
    </row>
    <row r="67" spans="1:3" ht="13.5">
      <c r="A67" s="25"/>
      <c r="B67" s="192"/>
      <c r="C67" s="496"/>
    </row>
    <row r="68" spans="1:3" ht="13.5">
      <c r="A68" s="25"/>
      <c r="B68" s="192"/>
      <c r="C68" s="491"/>
    </row>
    <row r="69" spans="1:3" ht="13.5">
      <c r="A69" s="25"/>
      <c r="B69" s="192"/>
      <c r="C69" s="491"/>
    </row>
    <row r="70" spans="1:3" ht="13.5">
      <c r="A70" s="25"/>
      <c r="B70" s="192"/>
      <c r="C70" s="25"/>
    </row>
    <row r="71" spans="1:3" ht="13.5">
      <c r="A71" s="25"/>
      <c r="B71" s="492"/>
      <c r="C71" s="493"/>
    </row>
    <row r="72" spans="1:3" ht="13.5">
      <c r="A72" s="25"/>
      <c r="B72" s="492"/>
      <c r="C72" s="493"/>
    </row>
    <row r="73" spans="1:3" ht="13.5">
      <c r="A73" s="25"/>
      <c r="B73" s="492"/>
      <c r="C73" s="494"/>
    </row>
    <row r="74" spans="1:3" ht="13.5">
      <c r="A74" s="25"/>
      <c r="B74" s="492"/>
      <c r="C74" s="495"/>
    </row>
    <row r="75" spans="1:3" ht="13.5">
      <c r="A75" s="25"/>
      <c r="B75" s="492"/>
      <c r="C75" s="495"/>
    </row>
    <row r="76" spans="1:3" ht="13.5">
      <c r="A76" s="25"/>
      <c r="B76" s="492"/>
      <c r="C76" s="493"/>
    </row>
    <row r="77" spans="1:3" ht="13.5">
      <c r="A77" s="25"/>
      <c r="B77" s="492"/>
      <c r="C77" s="493"/>
    </row>
    <row r="78" spans="1:3" ht="13.5">
      <c r="A78" s="25"/>
      <c r="B78" s="492"/>
      <c r="C78" s="493"/>
    </row>
    <row r="79" spans="1:3" ht="13.5">
      <c r="A79" s="25"/>
      <c r="B79" s="192"/>
      <c r="C79" s="25"/>
    </row>
    <row r="80" spans="1:3" ht="13.5">
      <c r="A80" s="24"/>
      <c r="B80" s="192"/>
      <c r="C80" s="25"/>
    </row>
    <row r="81" spans="1:3" ht="13.5">
      <c r="A81" s="25"/>
      <c r="B81" s="192"/>
      <c r="C81" s="25"/>
    </row>
  </sheetData>
  <sheetProtection/>
  <mergeCells count="68">
    <mergeCell ref="AX6:AX7"/>
    <mergeCell ref="AY6:AY7"/>
    <mergeCell ref="AZ6:AZ7"/>
    <mergeCell ref="BB6:BB7"/>
    <mergeCell ref="BC6:BC7"/>
    <mergeCell ref="BD6:BD7"/>
    <mergeCell ref="BB5:BD5"/>
    <mergeCell ref="BE5:BE7"/>
    <mergeCell ref="BF5:BF7"/>
    <mergeCell ref="BG5:BG7"/>
    <mergeCell ref="K6:L6"/>
    <mergeCell ref="M6:N6"/>
    <mergeCell ref="AP6:AP7"/>
    <mergeCell ref="AQ6:AQ7"/>
    <mergeCell ref="AR6:AR7"/>
    <mergeCell ref="AS6:AS7"/>
    <mergeCell ref="AN5:AN7"/>
    <mergeCell ref="AO5:AO7"/>
    <mergeCell ref="AP5:AR5"/>
    <mergeCell ref="AS5:AX5"/>
    <mergeCell ref="AY5:AZ5"/>
    <mergeCell ref="BA5:BA7"/>
    <mergeCell ref="AT6:AT7"/>
    <mergeCell ref="AU6:AU7"/>
    <mergeCell ref="AV6:AV7"/>
    <mergeCell ref="AW6:AW7"/>
    <mergeCell ref="AH5:AH7"/>
    <mergeCell ref="AI5:AI7"/>
    <mergeCell ref="AJ5:AJ7"/>
    <mergeCell ref="AK5:AK7"/>
    <mergeCell ref="AL5:AL7"/>
    <mergeCell ref="AM5:AM7"/>
    <mergeCell ref="V5:V7"/>
    <mergeCell ref="W5:W7"/>
    <mergeCell ref="X5:X7"/>
    <mergeCell ref="Y5:Y7"/>
    <mergeCell ref="Z5:Z7"/>
    <mergeCell ref="AA5:AA7"/>
    <mergeCell ref="AP3:BE4"/>
    <mergeCell ref="BF3:BG4"/>
    <mergeCell ref="H4:H7"/>
    <mergeCell ref="I4:J6"/>
    <mergeCell ref="K4:P4"/>
    <mergeCell ref="D5:D7"/>
    <mergeCell ref="E5:E7"/>
    <mergeCell ref="F5:F7"/>
    <mergeCell ref="G5:G7"/>
    <mergeCell ref="K5:N5"/>
    <mergeCell ref="AA3:AD4"/>
    <mergeCell ref="AE3:AE7"/>
    <mergeCell ref="AF3:AF7"/>
    <mergeCell ref="AG3:AI4"/>
    <mergeCell ref="AJ3:AL4"/>
    <mergeCell ref="AM3:AO4"/>
    <mergeCell ref="AB5:AB7"/>
    <mergeCell ref="AC5:AC7"/>
    <mergeCell ref="AD5:AD7"/>
    <mergeCell ref="AG5:AG7"/>
    <mergeCell ref="A3:C7"/>
    <mergeCell ref="D3:G4"/>
    <mergeCell ref="H3:P3"/>
    <mergeCell ref="Q3:R6"/>
    <mergeCell ref="S3:U4"/>
    <mergeCell ref="V3:Z4"/>
    <mergeCell ref="O5:P6"/>
    <mergeCell ref="S5:S7"/>
    <mergeCell ref="T5:T7"/>
    <mergeCell ref="U5:U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14"/>
  <sheetViews>
    <sheetView zoomScalePageLayoutView="0" workbookViewId="0" topLeftCell="A1">
      <selection activeCell="F24" sqref="F24"/>
    </sheetView>
  </sheetViews>
  <sheetFormatPr defaultColWidth="9.00390625" defaultRowHeight="13.5"/>
  <cols>
    <col min="1" max="1" width="3.125" style="30" customWidth="1"/>
    <col min="2" max="2" width="12.25390625" style="109" customWidth="1"/>
    <col min="3" max="10" width="10.125" style="499" customWidth="1"/>
    <col min="11" max="12" width="12.25390625" style="499" customWidth="1"/>
    <col min="13" max="13" width="14.50390625" style="499" customWidth="1"/>
    <col min="14" max="15" width="12.25390625" style="499" customWidth="1"/>
    <col min="16" max="16384" width="9.00390625" style="1" customWidth="1"/>
  </cols>
  <sheetData>
    <row r="1" spans="1:2" ht="21" customHeight="1">
      <c r="A1" s="122" t="s">
        <v>930</v>
      </c>
      <c r="B1" s="498"/>
    </row>
    <row r="2" spans="1:2" ht="21" customHeight="1" thickBot="1">
      <c r="A2" s="500" t="s">
        <v>931</v>
      </c>
      <c r="B2" s="498"/>
    </row>
    <row r="3" spans="1:15" s="509" customFormat="1" ht="12.75" customHeight="1" thickTop="1">
      <c r="A3" s="501"/>
      <c r="B3" s="502"/>
      <c r="C3" s="503" t="s">
        <v>208</v>
      </c>
      <c r="D3" s="504" t="s">
        <v>932</v>
      </c>
      <c r="E3" s="505"/>
      <c r="F3" s="505"/>
      <c r="G3" s="505"/>
      <c r="H3" s="505"/>
      <c r="I3" s="506"/>
      <c r="J3" s="507" t="s">
        <v>933</v>
      </c>
      <c r="K3" s="507"/>
      <c r="L3" s="507"/>
      <c r="M3" s="507"/>
      <c r="N3" s="507"/>
      <c r="O3" s="508"/>
    </row>
    <row r="4" spans="1:15" s="509" customFormat="1" ht="21.75" customHeight="1">
      <c r="A4" s="510"/>
      <c r="B4" s="511"/>
      <c r="C4" s="512"/>
      <c r="D4" s="513" t="s">
        <v>934</v>
      </c>
      <c r="E4" s="514" t="s">
        <v>935</v>
      </c>
      <c r="F4" s="515"/>
      <c r="G4" s="516" t="s">
        <v>936</v>
      </c>
      <c r="H4" s="516" t="s">
        <v>937</v>
      </c>
      <c r="I4" s="516" t="s">
        <v>938</v>
      </c>
      <c r="J4" s="517" t="s">
        <v>934</v>
      </c>
      <c r="K4" s="518" t="s">
        <v>939</v>
      </c>
      <c r="L4" s="518" t="s">
        <v>940</v>
      </c>
      <c r="M4" s="519" t="s">
        <v>941</v>
      </c>
      <c r="N4" s="520" t="s">
        <v>942</v>
      </c>
      <c r="O4" s="521" t="s">
        <v>927</v>
      </c>
    </row>
    <row r="5" spans="1:15" s="509" customFormat="1" ht="18.75" customHeight="1">
      <c r="A5" s="522"/>
      <c r="B5" s="523"/>
      <c r="C5" s="524"/>
      <c r="D5" s="525"/>
      <c r="E5" s="526" t="s">
        <v>943</v>
      </c>
      <c r="F5" s="526" t="s">
        <v>944</v>
      </c>
      <c r="G5" s="527"/>
      <c r="H5" s="527"/>
      <c r="I5" s="527"/>
      <c r="J5" s="528"/>
      <c r="K5" s="527"/>
      <c r="L5" s="527"/>
      <c r="M5" s="529"/>
      <c r="N5" s="530"/>
      <c r="O5" s="528"/>
    </row>
    <row r="6" spans="1:15" s="537" customFormat="1" ht="22.5" customHeight="1">
      <c r="A6" s="531"/>
      <c r="B6" s="532"/>
      <c r="C6" s="533"/>
      <c r="D6" s="534" t="s">
        <v>945</v>
      </c>
      <c r="E6" s="535" t="s">
        <v>945</v>
      </c>
      <c r="F6" s="535" t="s">
        <v>945</v>
      </c>
      <c r="G6" s="535" t="s">
        <v>945</v>
      </c>
      <c r="H6" s="535" t="s">
        <v>945</v>
      </c>
      <c r="I6" s="536" t="s">
        <v>945</v>
      </c>
      <c r="J6" s="535" t="s">
        <v>945</v>
      </c>
      <c r="K6" s="535" t="s">
        <v>945</v>
      </c>
      <c r="L6" s="535" t="s">
        <v>945</v>
      </c>
      <c r="M6" s="535" t="s">
        <v>945</v>
      </c>
      <c r="N6" s="535" t="s">
        <v>945</v>
      </c>
      <c r="O6" s="536" t="s">
        <v>945</v>
      </c>
    </row>
    <row r="7" spans="1:15" s="543" customFormat="1" ht="13.5" customHeight="1">
      <c r="A7" s="538" t="s">
        <v>104</v>
      </c>
      <c r="B7" s="539"/>
      <c r="C7" s="540">
        <v>1225</v>
      </c>
      <c r="D7" s="540">
        <v>1135553</v>
      </c>
      <c r="E7" s="541">
        <v>42942</v>
      </c>
      <c r="F7" s="541">
        <v>40922</v>
      </c>
      <c r="G7" s="541">
        <v>576086</v>
      </c>
      <c r="H7" s="541">
        <v>140337</v>
      </c>
      <c r="I7" s="542">
        <v>335266</v>
      </c>
      <c r="J7" s="541">
        <v>1135553</v>
      </c>
      <c r="K7" s="541">
        <v>34310</v>
      </c>
      <c r="L7" s="541">
        <v>5597</v>
      </c>
      <c r="M7" s="541">
        <v>434413</v>
      </c>
      <c r="N7" s="541">
        <v>608060</v>
      </c>
      <c r="O7" s="542">
        <v>53173</v>
      </c>
    </row>
    <row r="8" spans="1:15" s="549" customFormat="1" ht="13.5" customHeight="1">
      <c r="A8" s="544"/>
      <c r="B8" s="545"/>
      <c r="C8" s="546"/>
      <c r="D8" s="546"/>
      <c r="E8" s="547"/>
      <c r="F8" s="547"/>
      <c r="G8" s="547"/>
      <c r="H8" s="547"/>
      <c r="I8" s="548"/>
      <c r="J8" s="547"/>
      <c r="K8" s="547"/>
      <c r="L8" s="547"/>
      <c r="M8" s="547"/>
      <c r="N8" s="547"/>
      <c r="O8" s="548"/>
    </row>
    <row r="9" spans="1:15" s="543" customFormat="1" ht="13.5" customHeight="1">
      <c r="A9" s="538" t="s">
        <v>946</v>
      </c>
      <c r="B9" s="539"/>
      <c r="C9" s="540">
        <v>875</v>
      </c>
      <c r="D9" s="540">
        <v>758305</v>
      </c>
      <c r="E9" s="541">
        <v>42552</v>
      </c>
      <c r="F9" s="541">
        <v>35740</v>
      </c>
      <c r="G9" s="541">
        <v>393796</v>
      </c>
      <c r="H9" s="541">
        <v>129096</v>
      </c>
      <c r="I9" s="542">
        <v>157121</v>
      </c>
      <c r="J9" s="541">
        <v>758305</v>
      </c>
      <c r="K9" s="541">
        <v>26916</v>
      </c>
      <c r="L9" s="541">
        <v>3574</v>
      </c>
      <c r="M9" s="541">
        <v>373002</v>
      </c>
      <c r="N9" s="541">
        <v>315362</v>
      </c>
      <c r="O9" s="542">
        <v>39451</v>
      </c>
    </row>
    <row r="10" spans="1:15" s="549" customFormat="1" ht="13.5" customHeight="1">
      <c r="A10" s="550"/>
      <c r="B10" s="545"/>
      <c r="C10" s="546"/>
      <c r="D10" s="546"/>
      <c r="E10" s="547"/>
      <c r="F10" s="547"/>
      <c r="G10" s="547"/>
      <c r="H10" s="547"/>
      <c r="I10" s="548"/>
      <c r="J10" s="547"/>
      <c r="K10" s="547"/>
      <c r="L10" s="547"/>
      <c r="M10" s="547"/>
      <c r="N10" s="547"/>
      <c r="O10" s="548"/>
    </row>
    <row r="11" spans="1:15" s="549" customFormat="1" ht="13.5" customHeight="1">
      <c r="A11" s="550"/>
      <c r="B11" s="545" t="s">
        <v>106</v>
      </c>
      <c r="C11" s="546">
        <v>77</v>
      </c>
      <c r="D11" s="546">
        <v>50170</v>
      </c>
      <c r="E11" s="547" t="s">
        <v>71</v>
      </c>
      <c r="F11" s="547">
        <v>1076</v>
      </c>
      <c r="G11" s="547">
        <v>49000</v>
      </c>
      <c r="H11" s="547">
        <v>94</v>
      </c>
      <c r="I11" s="548" t="s">
        <v>120</v>
      </c>
      <c r="J11" s="547">
        <v>50170</v>
      </c>
      <c r="K11" s="547">
        <v>2200</v>
      </c>
      <c r="L11" s="547">
        <v>619</v>
      </c>
      <c r="M11" s="547">
        <v>19997</v>
      </c>
      <c r="N11" s="547">
        <v>25391</v>
      </c>
      <c r="O11" s="548">
        <v>1963</v>
      </c>
    </row>
    <row r="12" spans="1:15" s="549" customFormat="1" ht="13.5" customHeight="1">
      <c r="A12" s="550"/>
      <c r="B12" s="545" t="s">
        <v>107</v>
      </c>
      <c r="C12" s="546">
        <v>90</v>
      </c>
      <c r="D12" s="546">
        <v>185336</v>
      </c>
      <c r="E12" s="547" t="s">
        <v>71</v>
      </c>
      <c r="F12" s="547">
        <v>1719</v>
      </c>
      <c r="G12" s="547">
        <v>144435</v>
      </c>
      <c r="H12" s="547">
        <v>267</v>
      </c>
      <c r="I12" s="548">
        <v>38915</v>
      </c>
      <c r="J12" s="547">
        <v>185336</v>
      </c>
      <c r="K12" s="547">
        <v>7048</v>
      </c>
      <c r="L12" s="547">
        <v>1417</v>
      </c>
      <c r="M12" s="547">
        <v>70119</v>
      </c>
      <c r="N12" s="547">
        <v>90110</v>
      </c>
      <c r="O12" s="548">
        <v>16642</v>
      </c>
    </row>
    <row r="13" spans="1:15" s="549" customFormat="1" ht="13.5" customHeight="1">
      <c r="A13" s="550"/>
      <c r="B13" s="545" t="s">
        <v>108</v>
      </c>
      <c r="C13" s="546">
        <v>18</v>
      </c>
      <c r="D13" s="546">
        <v>2214</v>
      </c>
      <c r="E13" s="547" t="s">
        <v>71</v>
      </c>
      <c r="F13" s="547">
        <v>1063</v>
      </c>
      <c r="G13" s="547">
        <v>1112</v>
      </c>
      <c r="H13" s="547">
        <v>39</v>
      </c>
      <c r="I13" s="548" t="s">
        <v>120</v>
      </c>
      <c r="J13" s="547">
        <v>2214</v>
      </c>
      <c r="K13" s="547">
        <v>263</v>
      </c>
      <c r="L13" s="547">
        <v>1</v>
      </c>
      <c r="M13" s="547">
        <v>1452</v>
      </c>
      <c r="N13" s="547">
        <v>268</v>
      </c>
      <c r="O13" s="548">
        <v>230</v>
      </c>
    </row>
    <row r="14" spans="1:15" s="549" customFormat="1" ht="13.5" customHeight="1">
      <c r="A14" s="550"/>
      <c r="B14" s="545" t="s">
        <v>109</v>
      </c>
      <c r="C14" s="546">
        <v>31</v>
      </c>
      <c r="D14" s="546">
        <v>3318</v>
      </c>
      <c r="E14" s="547" t="s">
        <v>71</v>
      </c>
      <c r="F14" s="547">
        <v>863</v>
      </c>
      <c r="G14" s="547">
        <v>1099</v>
      </c>
      <c r="H14" s="547">
        <v>5</v>
      </c>
      <c r="I14" s="548">
        <v>1351</v>
      </c>
      <c r="J14" s="547">
        <v>3318</v>
      </c>
      <c r="K14" s="547">
        <v>121</v>
      </c>
      <c r="L14" s="547">
        <v>116</v>
      </c>
      <c r="M14" s="547">
        <v>979</v>
      </c>
      <c r="N14" s="547">
        <v>1577</v>
      </c>
      <c r="O14" s="548">
        <v>525</v>
      </c>
    </row>
    <row r="15" spans="1:15" s="549" customFormat="1" ht="13.5" customHeight="1">
      <c r="A15" s="550"/>
      <c r="B15" s="545" t="s">
        <v>110</v>
      </c>
      <c r="C15" s="546">
        <v>89</v>
      </c>
      <c r="D15" s="546">
        <v>40165</v>
      </c>
      <c r="E15" s="547" t="s">
        <v>71</v>
      </c>
      <c r="F15" s="547">
        <v>1888</v>
      </c>
      <c r="G15" s="547">
        <v>14360</v>
      </c>
      <c r="H15" s="547">
        <v>7</v>
      </c>
      <c r="I15" s="548">
        <v>23910</v>
      </c>
      <c r="J15" s="547">
        <v>40165</v>
      </c>
      <c r="K15" s="547">
        <v>364</v>
      </c>
      <c r="L15" s="547">
        <v>208</v>
      </c>
      <c r="M15" s="547">
        <v>5778</v>
      </c>
      <c r="N15" s="547">
        <v>32525</v>
      </c>
      <c r="O15" s="548">
        <v>1290</v>
      </c>
    </row>
    <row r="16" spans="1:15" s="549" customFormat="1" ht="13.5" customHeight="1">
      <c r="A16" s="550"/>
      <c r="B16" s="545" t="s">
        <v>111</v>
      </c>
      <c r="C16" s="546">
        <v>63</v>
      </c>
      <c r="D16" s="546">
        <v>75058</v>
      </c>
      <c r="E16" s="547" t="s">
        <v>71</v>
      </c>
      <c r="F16" s="547">
        <v>2125</v>
      </c>
      <c r="G16" s="547">
        <v>792</v>
      </c>
      <c r="H16" s="547">
        <v>45144</v>
      </c>
      <c r="I16" s="548">
        <v>26997</v>
      </c>
      <c r="J16" s="547">
        <v>75058</v>
      </c>
      <c r="K16" s="547">
        <v>936</v>
      </c>
      <c r="L16" s="547" t="s">
        <v>120</v>
      </c>
      <c r="M16" s="547">
        <v>67429</v>
      </c>
      <c r="N16" s="547">
        <v>5065</v>
      </c>
      <c r="O16" s="548">
        <v>1628</v>
      </c>
    </row>
    <row r="17" spans="1:15" s="549" customFormat="1" ht="13.5" customHeight="1">
      <c r="A17" s="550"/>
      <c r="B17" s="545" t="s">
        <v>112</v>
      </c>
      <c r="C17" s="546">
        <v>29</v>
      </c>
      <c r="D17" s="546">
        <v>15493</v>
      </c>
      <c r="E17" s="547" t="s">
        <v>71</v>
      </c>
      <c r="F17" s="547">
        <v>449</v>
      </c>
      <c r="G17" s="547">
        <v>14982</v>
      </c>
      <c r="H17" s="547">
        <v>52</v>
      </c>
      <c r="I17" s="548">
        <v>10</v>
      </c>
      <c r="J17" s="547">
        <v>15493</v>
      </c>
      <c r="K17" s="547">
        <v>651</v>
      </c>
      <c r="L17" s="547">
        <v>13</v>
      </c>
      <c r="M17" s="547">
        <v>13347</v>
      </c>
      <c r="N17" s="547">
        <v>344</v>
      </c>
      <c r="O17" s="548">
        <v>1138</v>
      </c>
    </row>
    <row r="18" spans="1:15" s="549" customFormat="1" ht="13.5" customHeight="1">
      <c r="A18" s="550"/>
      <c r="B18" s="545" t="s">
        <v>113</v>
      </c>
      <c r="C18" s="546">
        <v>23</v>
      </c>
      <c r="D18" s="546">
        <v>977</v>
      </c>
      <c r="E18" s="547" t="s">
        <v>71</v>
      </c>
      <c r="F18" s="547">
        <v>442</v>
      </c>
      <c r="G18" s="547">
        <v>153</v>
      </c>
      <c r="H18" s="547">
        <v>239</v>
      </c>
      <c r="I18" s="548">
        <v>143</v>
      </c>
      <c r="J18" s="547">
        <v>977</v>
      </c>
      <c r="K18" s="547">
        <v>68</v>
      </c>
      <c r="L18" s="547">
        <v>18</v>
      </c>
      <c r="M18" s="547">
        <v>506</v>
      </c>
      <c r="N18" s="547">
        <v>184</v>
      </c>
      <c r="O18" s="548">
        <v>201</v>
      </c>
    </row>
    <row r="19" spans="1:15" s="549" customFormat="1" ht="13.5" customHeight="1">
      <c r="A19" s="550"/>
      <c r="B19" s="545" t="s">
        <v>114</v>
      </c>
      <c r="C19" s="546">
        <v>27</v>
      </c>
      <c r="D19" s="546">
        <v>49109</v>
      </c>
      <c r="E19" s="547" t="s">
        <v>71</v>
      </c>
      <c r="F19" s="547">
        <v>185</v>
      </c>
      <c r="G19" s="547">
        <v>48204</v>
      </c>
      <c r="H19" s="547" t="s">
        <v>120</v>
      </c>
      <c r="I19" s="548">
        <v>720</v>
      </c>
      <c r="J19" s="547">
        <v>49109</v>
      </c>
      <c r="K19" s="547">
        <v>673</v>
      </c>
      <c r="L19" s="547">
        <v>63</v>
      </c>
      <c r="M19" s="547">
        <v>28608</v>
      </c>
      <c r="N19" s="547">
        <v>18572</v>
      </c>
      <c r="O19" s="548">
        <v>1193</v>
      </c>
    </row>
    <row r="20" spans="1:15" s="549" customFormat="1" ht="13.5" customHeight="1">
      <c r="A20" s="550"/>
      <c r="B20" s="545" t="s">
        <v>115</v>
      </c>
      <c r="C20" s="546">
        <v>45</v>
      </c>
      <c r="D20" s="546">
        <v>44356</v>
      </c>
      <c r="E20" s="547" t="s">
        <v>71</v>
      </c>
      <c r="F20" s="547">
        <v>12967</v>
      </c>
      <c r="G20" s="547">
        <v>1414</v>
      </c>
      <c r="H20" s="547">
        <v>16429</v>
      </c>
      <c r="I20" s="548">
        <v>13546</v>
      </c>
      <c r="J20" s="547">
        <v>44356</v>
      </c>
      <c r="K20" s="547">
        <v>788</v>
      </c>
      <c r="L20" s="547">
        <v>54</v>
      </c>
      <c r="M20" s="547">
        <v>40625</v>
      </c>
      <c r="N20" s="547">
        <v>2239</v>
      </c>
      <c r="O20" s="548">
        <v>650</v>
      </c>
    </row>
    <row r="21" spans="1:15" s="549" customFormat="1" ht="13.5" customHeight="1">
      <c r="A21" s="550"/>
      <c r="B21" s="545" t="s">
        <v>116</v>
      </c>
      <c r="C21" s="546">
        <v>29</v>
      </c>
      <c r="D21" s="546">
        <v>4765</v>
      </c>
      <c r="E21" s="547">
        <v>758</v>
      </c>
      <c r="F21" s="547">
        <v>1205</v>
      </c>
      <c r="G21" s="547">
        <v>1776</v>
      </c>
      <c r="H21" s="547">
        <v>997</v>
      </c>
      <c r="I21" s="548">
        <v>29</v>
      </c>
      <c r="J21" s="547">
        <v>4765</v>
      </c>
      <c r="K21" s="547">
        <v>305</v>
      </c>
      <c r="L21" s="547">
        <v>37</v>
      </c>
      <c r="M21" s="547">
        <v>2393</v>
      </c>
      <c r="N21" s="547">
        <v>1303</v>
      </c>
      <c r="O21" s="548">
        <v>727</v>
      </c>
    </row>
    <row r="22" spans="1:15" s="549" customFormat="1" ht="13.5" customHeight="1">
      <c r="A22" s="550"/>
      <c r="B22" s="545" t="s">
        <v>117</v>
      </c>
      <c r="C22" s="546">
        <v>41</v>
      </c>
      <c r="D22" s="546">
        <v>2345</v>
      </c>
      <c r="E22" s="547" t="s">
        <v>71</v>
      </c>
      <c r="F22" s="547">
        <v>504</v>
      </c>
      <c r="G22" s="547">
        <v>1108</v>
      </c>
      <c r="H22" s="547">
        <v>440</v>
      </c>
      <c r="I22" s="548">
        <v>293</v>
      </c>
      <c r="J22" s="547">
        <v>2345</v>
      </c>
      <c r="K22" s="547">
        <v>34</v>
      </c>
      <c r="L22" s="547" t="s">
        <v>120</v>
      </c>
      <c r="M22" s="547">
        <v>1720</v>
      </c>
      <c r="N22" s="547">
        <v>418</v>
      </c>
      <c r="O22" s="548">
        <v>173</v>
      </c>
    </row>
    <row r="23" spans="1:15" s="549" customFormat="1" ht="13.5" customHeight="1">
      <c r="A23" s="550"/>
      <c r="B23" s="545" t="s">
        <v>118</v>
      </c>
      <c r="C23" s="546">
        <v>92</v>
      </c>
      <c r="D23" s="546">
        <v>53578</v>
      </c>
      <c r="E23" s="547" t="s">
        <v>71</v>
      </c>
      <c r="F23" s="547">
        <v>7216</v>
      </c>
      <c r="G23" s="547">
        <v>43504</v>
      </c>
      <c r="H23" s="547">
        <v>557</v>
      </c>
      <c r="I23" s="548">
        <v>2301</v>
      </c>
      <c r="J23" s="547">
        <v>53578</v>
      </c>
      <c r="K23" s="547">
        <v>1281</v>
      </c>
      <c r="L23" s="547">
        <v>423</v>
      </c>
      <c r="M23" s="547">
        <v>21343</v>
      </c>
      <c r="N23" s="547">
        <v>28169</v>
      </c>
      <c r="O23" s="548">
        <v>2362</v>
      </c>
    </row>
    <row r="24" spans="1:15" s="549" customFormat="1" ht="13.5" customHeight="1">
      <c r="A24" s="550"/>
      <c r="B24" s="545" t="s">
        <v>119</v>
      </c>
      <c r="C24" s="546">
        <v>72</v>
      </c>
      <c r="D24" s="546">
        <v>109317</v>
      </c>
      <c r="E24" s="547">
        <v>41794</v>
      </c>
      <c r="F24" s="547">
        <v>2483</v>
      </c>
      <c r="G24" s="547">
        <v>3504</v>
      </c>
      <c r="H24" s="547">
        <v>27374</v>
      </c>
      <c r="I24" s="548">
        <v>34162</v>
      </c>
      <c r="J24" s="547">
        <v>109317</v>
      </c>
      <c r="K24" s="547">
        <v>8901</v>
      </c>
      <c r="L24" s="547">
        <v>119</v>
      </c>
      <c r="M24" s="547">
        <v>80922</v>
      </c>
      <c r="N24" s="547">
        <v>15352</v>
      </c>
      <c r="O24" s="548">
        <v>4023</v>
      </c>
    </row>
    <row r="25" spans="1:15" s="549" customFormat="1" ht="13.5" customHeight="1">
      <c r="A25" s="550"/>
      <c r="B25" s="545" t="s">
        <v>121</v>
      </c>
      <c r="C25" s="546">
        <v>24</v>
      </c>
      <c r="D25" s="546">
        <v>1437</v>
      </c>
      <c r="E25" s="547" t="s">
        <v>71</v>
      </c>
      <c r="F25" s="547">
        <v>246</v>
      </c>
      <c r="G25" s="547">
        <v>913</v>
      </c>
      <c r="H25" s="547">
        <v>260</v>
      </c>
      <c r="I25" s="548">
        <v>18</v>
      </c>
      <c r="J25" s="547">
        <v>1437</v>
      </c>
      <c r="K25" s="547">
        <v>186</v>
      </c>
      <c r="L25" s="547" t="s">
        <v>120</v>
      </c>
      <c r="M25" s="547">
        <v>883</v>
      </c>
      <c r="N25" s="547">
        <v>164</v>
      </c>
      <c r="O25" s="548">
        <v>204</v>
      </c>
    </row>
    <row r="26" spans="1:15" s="549" customFormat="1" ht="13.5" customHeight="1">
      <c r="A26" s="550"/>
      <c r="B26" s="545" t="s">
        <v>122</v>
      </c>
      <c r="C26" s="546">
        <v>31</v>
      </c>
      <c r="D26" s="546">
        <v>56410</v>
      </c>
      <c r="E26" s="547" t="s">
        <v>71</v>
      </c>
      <c r="F26" s="547">
        <v>90</v>
      </c>
      <c r="G26" s="547">
        <v>49114</v>
      </c>
      <c r="H26" s="547">
        <v>4242</v>
      </c>
      <c r="I26" s="548">
        <v>2964</v>
      </c>
      <c r="J26" s="547">
        <v>56410</v>
      </c>
      <c r="K26" s="547">
        <v>1977</v>
      </c>
      <c r="L26" s="547">
        <v>241</v>
      </c>
      <c r="M26" s="547">
        <v>12112</v>
      </c>
      <c r="N26" s="547">
        <v>40093</v>
      </c>
      <c r="O26" s="548">
        <v>1987</v>
      </c>
    </row>
    <row r="27" spans="1:15" s="549" customFormat="1" ht="13.5" customHeight="1">
      <c r="A27" s="550"/>
      <c r="B27" s="545" t="s">
        <v>123</v>
      </c>
      <c r="C27" s="546">
        <v>18</v>
      </c>
      <c r="D27" s="546">
        <v>34954</v>
      </c>
      <c r="E27" s="547" t="s">
        <v>120</v>
      </c>
      <c r="F27" s="547">
        <v>642</v>
      </c>
      <c r="G27" s="547">
        <v>1753</v>
      </c>
      <c r="H27" s="547">
        <v>32492</v>
      </c>
      <c r="I27" s="548">
        <v>67</v>
      </c>
      <c r="J27" s="547">
        <v>34954</v>
      </c>
      <c r="K27" s="547">
        <v>576</v>
      </c>
      <c r="L27" s="547">
        <v>152</v>
      </c>
      <c r="M27" s="547">
        <v>2475</v>
      </c>
      <c r="N27" s="547">
        <v>29517</v>
      </c>
      <c r="O27" s="548">
        <v>2234</v>
      </c>
    </row>
    <row r="28" spans="1:15" s="549" customFormat="1" ht="13.5" customHeight="1">
      <c r="A28" s="550"/>
      <c r="B28" s="545" t="s">
        <v>124</v>
      </c>
      <c r="C28" s="546">
        <v>31</v>
      </c>
      <c r="D28" s="546">
        <v>27437</v>
      </c>
      <c r="E28" s="547" t="s">
        <v>120</v>
      </c>
      <c r="F28" s="547">
        <v>136</v>
      </c>
      <c r="G28" s="547">
        <v>16012</v>
      </c>
      <c r="H28" s="547">
        <v>4</v>
      </c>
      <c r="I28" s="548">
        <v>11285</v>
      </c>
      <c r="J28" s="547">
        <v>27437</v>
      </c>
      <c r="K28" s="547">
        <v>343</v>
      </c>
      <c r="L28" s="547">
        <v>85</v>
      </c>
      <c r="M28" s="547">
        <v>1634</v>
      </c>
      <c r="N28" s="547">
        <v>23402</v>
      </c>
      <c r="O28" s="548">
        <v>1973</v>
      </c>
    </row>
    <row r="29" spans="1:15" s="549" customFormat="1" ht="13.5" customHeight="1">
      <c r="A29" s="550"/>
      <c r="B29" s="545" t="s">
        <v>125</v>
      </c>
      <c r="C29" s="546">
        <v>27</v>
      </c>
      <c r="D29" s="546">
        <v>1179</v>
      </c>
      <c r="E29" s="547" t="s">
        <v>120</v>
      </c>
      <c r="F29" s="547">
        <v>276</v>
      </c>
      <c r="G29" s="547">
        <v>273</v>
      </c>
      <c r="H29" s="547">
        <v>230</v>
      </c>
      <c r="I29" s="548">
        <v>400</v>
      </c>
      <c r="J29" s="547">
        <v>1179</v>
      </c>
      <c r="K29" s="547">
        <v>69</v>
      </c>
      <c r="L29" s="547">
        <v>8</v>
      </c>
      <c r="M29" s="547">
        <v>525</v>
      </c>
      <c r="N29" s="547">
        <v>383</v>
      </c>
      <c r="O29" s="548">
        <v>194</v>
      </c>
    </row>
    <row r="30" spans="1:15" s="549" customFormat="1" ht="13.5" customHeight="1">
      <c r="A30" s="550"/>
      <c r="B30" s="545" t="s">
        <v>126</v>
      </c>
      <c r="C30" s="546">
        <v>18</v>
      </c>
      <c r="D30" s="546">
        <v>687</v>
      </c>
      <c r="E30" s="547" t="s">
        <v>120</v>
      </c>
      <c r="F30" s="547">
        <v>165</v>
      </c>
      <c r="G30" s="547">
        <v>288</v>
      </c>
      <c r="H30" s="547">
        <v>224</v>
      </c>
      <c r="I30" s="548">
        <v>10</v>
      </c>
      <c r="J30" s="547">
        <v>687</v>
      </c>
      <c r="K30" s="547">
        <v>132</v>
      </c>
      <c r="L30" s="547" t="s">
        <v>120</v>
      </c>
      <c r="M30" s="547">
        <v>155</v>
      </c>
      <c r="N30" s="547">
        <v>286</v>
      </c>
      <c r="O30" s="548">
        <v>114</v>
      </c>
    </row>
    <row r="31" spans="1:15" s="549" customFormat="1" ht="13.5" customHeight="1">
      <c r="A31" s="550"/>
      <c r="B31" s="545"/>
      <c r="C31" s="546"/>
      <c r="D31" s="546"/>
      <c r="E31" s="547"/>
      <c r="F31" s="547"/>
      <c r="G31" s="547"/>
      <c r="H31" s="547"/>
      <c r="I31" s="548"/>
      <c r="J31" s="547"/>
      <c r="K31" s="547"/>
      <c r="L31" s="547"/>
      <c r="M31" s="547"/>
      <c r="N31" s="547"/>
      <c r="O31" s="548"/>
    </row>
    <row r="32" spans="1:15" s="543" customFormat="1" ht="13.5" customHeight="1">
      <c r="A32" s="538" t="s">
        <v>127</v>
      </c>
      <c r="B32" s="539"/>
      <c r="C32" s="540">
        <v>350</v>
      </c>
      <c r="D32" s="540">
        <v>377248</v>
      </c>
      <c r="E32" s="541">
        <v>390</v>
      </c>
      <c r="F32" s="541">
        <v>5182</v>
      </c>
      <c r="G32" s="541">
        <v>182290</v>
      </c>
      <c r="H32" s="541">
        <v>11241</v>
      </c>
      <c r="I32" s="542">
        <v>178145</v>
      </c>
      <c r="J32" s="541">
        <v>377248</v>
      </c>
      <c r="K32" s="541">
        <v>7394</v>
      </c>
      <c r="L32" s="541">
        <v>2023</v>
      </c>
      <c r="M32" s="541">
        <v>61411</v>
      </c>
      <c r="N32" s="541">
        <v>292698</v>
      </c>
      <c r="O32" s="542">
        <v>13722</v>
      </c>
    </row>
    <row r="33" spans="1:15" s="549" customFormat="1" ht="13.5" customHeight="1">
      <c r="A33" s="550"/>
      <c r="B33" s="545"/>
      <c r="C33" s="546"/>
      <c r="D33" s="546"/>
      <c r="E33" s="547"/>
      <c r="F33" s="547"/>
      <c r="G33" s="547"/>
      <c r="H33" s="547"/>
      <c r="I33" s="548"/>
      <c r="J33" s="547"/>
      <c r="K33" s="547"/>
      <c r="L33" s="547"/>
      <c r="M33" s="547"/>
      <c r="N33" s="547"/>
      <c r="O33" s="548"/>
    </row>
    <row r="34" spans="1:15" s="543" customFormat="1" ht="13.5" customHeight="1">
      <c r="A34" s="551" t="s">
        <v>128</v>
      </c>
      <c r="B34" s="552"/>
      <c r="C34" s="540"/>
      <c r="D34" s="540"/>
      <c r="E34" s="541"/>
      <c r="F34" s="541"/>
      <c r="G34" s="541"/>
      <c r="H34" s="541"/>
      <c r="I34" s="542"/>
      <c r="J34" s="541"/>
      <c r="K34" s="541"/>
      <c r="L34" s="541"/>
      <c r="M34" s="541"/>
      <c r="N34" s="541"/>
      <c r="O34" s="542"/>
    </row>
    <row r="35" spans="1:15" s="549" customFormat="1" ht="13.5" customHeight="1">
      <c r="A35" s="550"/>
      <c r="B35" s="545" t="s">
        <v>129</v>
      </c>
      <c r="C35" s="546">
        <v>9</v>
      </c>
      <c r="D35" s="546">
        <v>763</v>
      </c>
      <c r="E35" s="547" t="s">
        <v>120</v>
      </c>
      <c r="F35" s="547">
        <v>135</v>
      </c>
      <c r="G35" s="547">
        <v>628</v>
      </c>
      <c r="H35" s="547" t="s">
        <v>120</v>
      </c>
      <c r="I35" s="548" t="s">
        <v>120</v>
      </c>
      <c r="J35" s="547">
        <v>763</v>
      </c>
      <c r="K35" s="547">
        <v>7</v>
      </c>
      <c r="L35" s="547">
        <v>90</v>
      </c>
      <c r="M35" s="547">
        <v>123</v>
      </c>
      <c r="N35" s="547">
        <v>503</v>
      </c>
      <c r="O35" s="548">
        <v>40</v>
      </c>
    </row>
    <row r="36" spans="1:15" s="549" customFormat="1" ht="13.5" customHeight="1">
      <c r="A36" s="550"/>
      <c r="B36" s="545" t="s">
        <v>130</v>
      </c>
      <c r="C36" s="546">
        <v>18</v>
      </c>
      <c r="D36" s="546">
        <v>6919</v>
      </c>
      <c r="E36" s="547" t="s">
        <v>120</v>
      </c>
      <c r="F36" s="547">
        <v>185</v>
      </c>
      <c r="G36" s="547">
        <v>6734</v>
      </c>
      <c r="H36" s="547" t="s">
        <v>120</v>
      </c>
      <c r="I36" s="548" t="s">
        <v>120</v>
      </c>
      <c r="J36" s="547">
        <v>6919</v>
      </c>
      <c r="K36" s="547">
        <v>191</v>
      </c>
      <c r="L36" s="547">
        <v>217</v>
      </c>
      <c r="M36" s="547">
        <v>5158</v>
      </c>
      <c r="N36" s="547">
        <v>1182</v>
      </c>
      <c r="O36" s="548">
        <v>171</v>
      </c>
    </row>
    <row r="37" spans="1:15" s="549" customFormat="1" ht="13.5" customHeight="1">
      <c r="A37" s="550"/>
      <c r="B37" s="545" t="s">
        <v>131</v>
      </c>
      <c r="C37" s="546">
        <v>4</v>
      </c>
      <c r="D37" s="546">
        <v>14557</v>
      </c>
      <c r="E37" s="547" t="s">
        <v>120</v>
      </c>
      <c r="F37" s="547">
        <v>119</v>
      </c>
      <c r="G37" s="547">
        <v>14438</v>
      </c>
      <c r="H37" s="547" t="s">
        <v>120</v>
      </c>
      <c r="I37" s="548" t="s">
        <v>120</v>
      </c>
      <c r="J37" s="547">
        <v>14557</v>
      </c>
      <c r="K37" s="547">
        <v>116</v>
      </c>
      <c r="L37" s="547">
        <v>334</v>
      </c>
      <c r="M37" s="547">
        <v>658</v>
      </c>
      <c r="N37" s="547">
        <v>13435</v>
      </c>
      <c r="O37" s="548">
        <v>14</v>
      </c>
    </row>
    <row r="38" spans="1:15" s="549" customFormat="1" ht="13.5" customHeight="1">
      <c r="A38" s="550"/>
      <c r="B38" s="545"/>
      <c r="C38" s="546"/>
      <c r="D38" s="546"/>
      <c r="E38" s="547"/>
      <c r="F38" s="547"/>
      <c r="G38" s="547"/>
      <c r="H38" s="547"/>
      <c r="I38" s="548"/>
      <c r="J38" s="547"/>
      <c r="K38" s="547"/>
      <c r="L38" s="547"/>
      <c r="M38" s="547"/>
      <c r="N38" s="547"/>
      <c r="O38" s="548"/>
    </row>
    <row r="39" spans="1:15" s="543" customFormat="1" ht="13.5" customHeight="1">
      <c r="A39" s="551" t="s">
        <v>132</v>
      </c>
      <c r="B39" s="552"/>
      <c r="C39" s="540"/>
      <c r="D39" s="540"/>
      <c r="E39" s="541"/>
      <c r="F39" s="541"/>
      <c r="G39" s="541"/>
      <c r="H39" s="541"/>
      <c r="I39" s="542"/>
      <c r="J39" s="541"/>
      <c r="K39" s="541"/>
      <c r="L39" s="541"/>
      <c r="M39" s="541"/>
      <c r="N39" s="541"/>
      <c r="O39" s="542"/>
    </row>
    <row r="40" spans="1:15" s="549" customFormat="1" ht="13.5" customHeight="1">
      <c r="A40" s="550"/>
      <c r="B40" s="545" t="s">
        <v>133</v>
      </c>
      <c r="C40" s="546">
        <v>9</v>
      </c>
      <c r="D40" s="546">
        <v>245</v>
      </c>
      <c r="E40" s="547" t="s">
        <v>120</v>
      </c>
      <c r="F40" s="547">
        <v>162</v>
      </c>
      <c r="G40" s="547">
        <v>68</v>
      </c>
      <c r="H40" s="547" t="s">
        <v>120</v>
      </c>
      <c r="I40" s="548">
        <v>15</v>
      </c>
      <c r="J40" s="547">
        <v>245</v>
      </c>
      <c r="K40" s="547">
        <v>12</v>
      </c>
      <c r="L40" s="547">
        <v>1</v>
      </c>
      <c r="M40" s="547">
        <v>180</v>
      </c>
      <c r="N40" s="547">
        <v>31</v>
      </c>
      <c r="O40" s="548">
        <v>21</v>
      </c>
    </row>
    <row r="41" spans="1:15" s="549" customFormat="1" ht="13.5" customHeight="1">
      <c r="A41" s="550"/>
      <c r="B41" s="545" t="s">
        <v>134</v>
      </c>
      <c r="C41" s="546">
        <v>13</v>
      </c>
      <c r="D41" s="546">
        <v>1529</v>
      </c>
      <c r="E41" s="547" t="s">
        <v>120</v>
      </c>
      <c r="F41" s="547">
        <v>116</v>
      </c>
      <c r="G41" s="547">
        <v>1413</v>
      </c>
      <c r="H41" s="547" t="s">
        <v>120</v>
      </c>
      <c r="I41" s="548" t="s">
        <v>120</v>
      </c>
      <c r="J41" s="547">
        <v>1529</v>
      </c>
      <c r="K41" s="547">
        <v>197</v>
      </c>
      <c r="L41" s="547">
        <v>61</v>
      </c>
      <c r="M41" s="547">
        <v>180</v>
      </c>
      <c r="N41" s="547">
        <v>1007</v>
      </c>
      <c r="O41" s="548">
        <v>84</v>
      </c>
    </row>
    <row r="42" spans="1:15" s="549" customFormat="1" ht="13.5" customHeight="1">
      <c r="A42" s="550"/>
      <c r="B42" s="545" t="s">
        <v>135</v>
      </c>
      <c r="C42" s="546">
        <v>13</v>
      </c>
      <c r="D42" s="546">
        <v>19749</v>
      </c>
      <c r="E42" s="547" t="s">
        <v>120</v>
      </c>
      <c r="F42" s="547">
        <v>63</v>
      </c>
      <c r="G42" s="547">
        <v>2834</v>
      </c>
      <c r="H42" s="547">
        <v>2241</v>
      </c>
      <c r="I42" s="548">
        <v>14611</v>
      </c>
      <c r="J42" s="547">
        <v>19749</v>
      </c>
      <c r="K42" s="547">
        <v>86</v>
      </c>
      <c r="L42" s="547" t="s">
        <v>120</v>
      </c>
      <c r="M42" s="547">
        <v>12449</v>
      </c>
      <c r="N42" s="547">
        <v>6828</v>
      </c>
      <c r="O42" s="548">
        <v>386</v>
      </c>
    </row>
    <row r="43" spans="1:15" s="549" customFormat="1" ht="13.5" customHeight="1">
      <c r="A43" s="550"/>
      <c r="B43" s="545"/>
      <c r="C43" s="546"/>
      <c r="D43" s="546"/>
      <c r="E43" s="547"/>
      <c r="F43" s="547"/>
      <c r="G43" s="547"/>
      <c r="H43" s="547"/>
      <c r="I43" s="548"/>
      <c r="J43" s="547"/>
      <c r="K43" s="547"/>
      <c r="L43" s="547"/>
      <c r="M43" s="547"/>
      <c r="N43" s="547"/>
      <c r="O43" s="548"/>
    </row>
    <row r="44" spans="1:15" s="543" customFormat="1" ht="13.5" customHeight="1">
      <c r="A44" s="551" t="s">
        <v>136</v>
      </c>
      <c r="B44" s="552"/>
      <c r="C44" s="540"/>
      <c r="D44" s="540"/>
      <c r="E44" s="541"/>
      <c r="F44" s="541"/>
      <c r="G44" s="541"/>
      <c r="H44" s="541"/>
      <c r="I44" s="542"/>
      <c r="J44" s="541"/>
      <c r="K44" s="541"/>
      <c r="L44" s="541"/>
      <c r="M44" s="541"/>
      <c r="N44" s="541"/>
      <c r="O44" s="542"/>
    </row>
    <row r="45" spans="1:15" s="549" customFormat="1" ht="13.5" customHeight="1">
      <c r="A45" s="550"/>
      <c r="B45" s="545" t="s">
        <v>137</v>
      </c>
      <c r="C45" s="546">
        <v>25</v>
      </c>
      <c r="D45" s="546">
        <v>8936</v>
      </c>
      <c r="E45" s="547" t="s">
        <v>120</v>
      </c>
      <c r="F45" s="547">
        <v>41</v>
      </c>
      <c r="G45" s="547">
        <v>8857</v>
      </c>
      <c r="H45" s="547">
        <v>8</v>
      </c>
      <c r="I45" s="548">
        <v>30</v>
      </c>
      <c r="J45" s="547">
        <v>8936</v>
      </c>
      <c r="K45" s="547">
        <v>262</v>
      </c>
      <c r="L45" s="547">
        <v>35</v>
      </c>
      <c r="M45" s="547">
        <v>1926</v>
      </c>
      <c r="N45" s="547">
        <v>5541</v>
      </c>
      <c r="O45" s="548">
        <v>1172</v>
      </c>
    </row>
    <row r="46" spans="1:15" s="549" customFormat="1" ht="13.5" customHeight="1">
      <c r="A46" s="550"/>
      <c r="B46" s="545" t="s">
        <v>138</v>
      </c>
      <c r="C46" s="546">
        <v>6</v>
      </c>
      <c r="D46" s="546">
        <v>11284</v>
      </c>
      <c r="E46" s="547" t="s">
        <v>120</v>
      </c>
      <c r="F46" s="547">
        <v>23</v>
      </c>
      <c r="G46" s="547">
        <v>903</v>
      </c>
      <c r="H46" s="547" t="s">
        <v>120</v>
      </c>
      <c r="I46" s="548">
        <v>10358</v>
      </c>
      <c r="J46" s="547">
        <v>11284</v>
      </c>
      <c r="K46" s="547">
        <v>63</v>
      </c>
      <c r="L46" s="547">
        <v>13</v>
      </c>
      <c r="M46" s="547">
        <v>387</v>
      </c>
      <c r="N46" s="547">
        <v>10578</v>
      </c>
      <c r="O46" s="548">
        <v>243</v>
      </c>
    </row>
    <row r="47" spans="1:15" s="549" customFormat="1" ht="13.5" customHeight="1">
      <c r="A47" s="550"/>
      <c r="B47" s="545"/>
      <c r="C47" s="546"/>
      <c r="D47" s="546"/>
      <c r="E47" s="547"/>
      <c r="F47" s="547"/>
      <c r="G47" s="547"/>
      <c r="H47" s="547"/>
      <c r="I47" s="548"/>
      <c r="J47" s="547"/>
      <c r="K47" s="547"/>
      <c r="L47" s="547"/>
      <c r="M47" s="547"/>
      <c r="N47" s="547"/>
      <c r="O47" s="548"/>
    </row>
    <row r="48" spans="1:15" s="543" customFormat="1" ht="13.5" customHeight="1">
      <c r="A48" s="551" t="s">
        <v>139</v>
      </c>
      <c r="B48" s="552"/>
      <c r="C48" s="540"/>
      <c r="D48" s="540"/>
      <c r="E48" s="541"/>
      <c r="F48" s="541"/>
      <c r="G48" s="541"/>
      <c r="H48" s="541"/>
      <c r="I48" s="542"/>
      <c r="J48" s="541"/>
      <c r="K48" s="541"/>
      <c r="L48" s="541"/>
      <c r="M48" s="541"/>
      <c r="N48" s="541"/>
      <c r="O48" s="542"/>
    </row>
    <row r="49" spans="1:15" s="549" customFormat="1" ht="13.5" customHeight="1">
      <c r="A49" s="550"/>
      <c r="B49" s="545" t="s">
        <v>140</v>
      </c>
      <c r="C49" s="546">
        <v>26</v>
      </c>
      <c r="D49" s="546">
        <v>11715</v>
      </c>
      <c r="E49" s="547" t="s">
        <v>120</v>
      </c>
      <c r="F49" s="547">
        <v>1411</v>
      </c>
      <c r="G49" s="547">
        <v>8479</v>
      </c>
      <c r="H49" s="547" t="s">
        <v>120</v>
      </c>
      <c r="I49" s="548">
        <v>1825</v>
      </c>
      <c r="J49" s="547">
        <v>11715</v>
      </c>
      <c r="K49" s="547">
        <v>249</v>
      </c>
      <c r="L49" s="547">
        <v>13</v>
      </c>
      <c r="M49" s="547">
        <v>3631</v>
      </c>
      <c r="N49" s="547">
        <v>6532</v>
      </c>
      <c r="O49" s="548">
        <v>1290</v>
      </c>
    </row>
    <row r="50" spans="1:15" s="549" customFormat="1" ht="13.5" customHeight="1">
      <c r="A50" s="550"/>
      <c r="B50" s="545" t="s">
        <v>141</v>
      </c>
      <c r="C50" s="546">
        <v>10</v>
      </c>
      <c r="D50" s="546">
        <v>5226</v>
      </c>
      <c r="E50" s="547" t="s">
        <v>120</v>
      </c>
      <c r="F50" s="547">
        <v>305</v>
      </c>
      <c r="G50" s="547">
        <v>191</v>
      </c>
      <c r="H50" s="547">
        <v>1490</v>
      </c>
      <c r="I50" s="548">
        <v>3240</v>
      </c>
      <c r="J50" s="547">
        <v>5226</v>
      </c>
      <c r="K50" s="547">
        <v>54</v>
      </c>
      <c r="L50" s="547" t="s">
        <v>120</v>
      </c>
      <c r="M50" s="547">
        <v>5018</v>
      </c>
      <c r="N50" s="547">
        <v>68</v>
      </c>
      <c r="O50" s="548">
        <v>86</v>
      </c>
    </row>
    <row r="51" spans="1:15" s="549" customFormat="1" ht="13.5" customHeight="1">
      <c r="A51" s="550"/>
      <c r="B51" s="545"/>
      <c r="C51" s="546"/>
      <c r="D51" s="546"/>
      <c r="E51" s="547"/>
      <c r="F51" s="547"/>
      <c r="G51" s="547"/>
      <c r="H51" s="547"/>
      <c r="I51" s="548"/>
      <c r="J51" s="547"/>
      <c r="K51" s="547"/>
      <c r="L51" s="547"/>
      <c r="M51" s="547"/>
      <c r="N51" s="547"/>
      <c r="O51" s="548"/>
    </row>
    <row r="52" spans="1:15" s="543" customFormat="1" ht="13.5" customHeight="1">
      <c r="A52" s="551" t="s">
        <v>142</v>
      </c>
      <c r="B52" s="552"/>
      <c r="C52" s="540"/>
      <c r="D52" s="540"/>
      <c r="E52" s="541"/>
      <c r="F52" s="541"/>
      <c r="G52" s="541"/>
      <c r="H52" s="541"/>
      <c r="I52" s="542"/>
      <c r="J52" s="541"/>
      <c r="K52" s="541"/>
      <c r="L52" s="541"/>
      <c r="M52" s="541"/>
      <c r="N52" s="541"/>
      <c r="O52" s="542"/>
    </row>
    <row r="53" spans="1:15" s="549" customFormat="1" ht="13.5" customHeight="1">
      <c r="A53" s="550"/>
      <c r="B53" s="545" t="s">
        <v>143</v>
      </c>
      <c r="C53" s="546">
        <v>19</v>
      </c>
      <c r="D53" s="546">
        <v>83098</v>
      </c>
      <c r="E53" s="547" t="s">
        <v>120</v>
      </c>
      <c r="F53" s="547">
        <v>340</v>
      </c>
      <c r="G53" s="547">
        <v>60433</v>
      </c>
      <c r="H53" s="547" t="s">
        <v>120</v>
      </c>
      <c r="I53" s="548">
        <v>22325</v>
      </c>
      <c r="J53" s="547">
        <v>83098</v>
      </c>
      <c r="K53" s="547">
        <v>1381</v>
      </c>
      <c r="L53" s="547" t="s">
        <v>120</v>
      </c>
      <c r="M53" s="547">
        <v>1096</v>
      </c>
      <c r="N53" s="547">
        <v>79796</v>
      </c>
      <c r="O53" s="548">
        <v>825</v>
      </c>
    </row>
    <row r="54" spans="1:15" s="549" customFormat="1" ht="13.5" customHeight="1">
      <c r="A54" s="550"/>
      <c r="B54" s="553" t="s">
        <v>144</v>
      </c>
      <c r="C54" s="547">
        <v>8</v>
      </c>
      <c r="D54" s="546">
        <v>6913</v>
      </c>
      <c r="E54" s="547" t="s">
        <v>120</v>
      </c>
      <c r="F54" s="547">
        <v>75</v>
      </c>
      <c r="G54" s="547">
        <v>6080</v>
      </c>
      <c r="H54" s="547" t="s">
        <v>120</v>
      </c>
      <c r="I54" s="548">
        <v>758</v>
      </c>
      <c r="J54" s="547">
        <v>6913</v>
      </c>
      <c r="K54" s="547">
        <v>98</v>
      </c>
      <c r="L54" s="547">
        <v>22</v>
      </c>
      <c r="M54" s="547">
        <v>198</v>
      </c>
      <c r="N54" s="547">
        <v>6515</v>
      </c>
      <c r="O54" s="548">
        <v>80</v>
      </c>
    </row>
    <row r="55" spans="1:15" s="554" customFormat="1" ht="13.5" customHeight="1">
      <c r="A55" s="550"/>
      <c r="B55" s="553" t="s">
        <v>145</v>
      </c>
      <c r="C55" s="547">
        <v>12</v>
      </c>
      <c r="D55" s="546">
        <v>100117</v>
      </c>
      <c r="E55" s="547" t="s">
        <v>120</v>
      </c>
      <c r="F55" s="547">
        <v>107</v>
      </c>
      <c r="G55" s="547">
        <v>25493</v>
      </c>
      <c r="H55" s="547" t="s">
        <v>120</v>
      </c>
      <c r="I55" s="548">
        <v>74517</v>
      </c>
      <c r="J55" s="547">
        <v>100117</v>
      </c>
      <c r="K55" s="547">
        <v>1440</v>
      </c>
      <c r="L55" s="547">
        <v>620</v>
      </c>
      <c r="M55" s="547">
        <v>8387</v>
      </c>
      <c r="N55" s="547">
        <v>82963</v>
      </c>
      <c r="O55" s="548">
        <v>6707</v>
      </c>
    </row>
    <row r="56" spans="1:15" s="554" customFormat="1" ht="13.5">
      <c r="A56" s="550"/>
      <c r="B56" s="553" t="s">
        <v>146</v>
      </c>
      <c r="C56" s="547" t="s">
        <v>120</v>
      </c>
      <c r="D56" s="546" t="s">
        <v>120</v>
      </c>
      <c r="E56" s="547" t="s">
        <v>120</v>
      </c>
      <c r="F56" s="547" t="s">
        <v>120</v>
      </c>
      <c r="G56" s="547" t="s">
        <v>120</v>
      </c>
      <c r="H56" s="547" t="s">
        <v>120</v>
      </c>
      <c r="I56" s="548" t="s">
        <v>120</v>
      </c>
      <c r="J56" s="547" t="s">
        <v>120</v>
      </c>
      <c r="K56" s="547" t="s">
        <v>120</v>
      </c>
      <c r="L56" s="547" t="s">
        <v>120</v>
      </c>
      <c r="M56" s="547" t="s">
        <v>120</v>
      </c>
      <c r="N56" s="547" t="s">
        <v>120</v>
      </c>
      <c r="O56" s="548" t="s">
        <v>120</v>
      </c>
    </row>
    <row r="57" spans="1:15" s="554" customFormat="1" ht="13.5">
      <c r="A57" s="550"/>
      <c r="B57" s="553"/>
      <c r="C57" s="547"/>
      <c r="D57" s="546"/>
      <c r="E57" s="547"/>
      <c r="F57" s="547"/>
      <c r="G57" s="547"/>
      <c r="H57" s="547"/>
      <c r="I57" s="548"/>
      <c r="J57" s="547"/>
      <c r="K57" s="547"/>
      <c r="L57" s="547"/>
      <c r="M57" s="547"/>
      <c r="N57" s="547"/>
      <c r="O57" s="548"/>
    </row>
    <row r="58" spans="1:15" s="543" customFormat="1" ht="13.5">
      <c r="A58" s="551" t="s">
        <v>147</v>
      </c>
      <c r="B58" s="555"/>
      <c r="C58" s="541"/>
      <c r="D58" s="540"/>
      <c r="E58" s="541"/>
      <c r="F58" s="541"/>
      <c r="G58" s="541"/>
      <c r="H58" s="541"/>
      <c r="I58" s="542"/>
      <c r="J58" s="541"/>
      <c r="K58" s="541"/>
      <c r="L58" s="541"/>
      <c r="M58" s="541"/>
      <c r="N58" s="541"/>
      <c r="O58" s="542"/>
    </row>
    <row r="59" spans="1:15" s="549" customFormat="1" ht="13.5">
      <c r="A59" s="550"/>
      <c r="B59" s="553" t="s">
        <v>148</v>
      </c>
      <c r="C59" s="547">
        <v>7</v>
      </c>
      <c r="D59" s="546">
        <v>1787</v>
      </c>
      <c r="E59" s="547" t="s">
        <v>120</v>
      </c>
      <c r="F59" s="547">
        <v>8</v>
      </c>
      <c r="G59" s="547">
        <v>1164</v>
      </c>
      <c r="H59" s="547" t="s">
        <v>120</v>
      </c>
      <c r="I59" s="548">
        <v>615</v>
      </c>
      <c r="J59" s="547">
        <v>1787</v>
      </c>
      <c r="K59" s="547">
        <v>13</v>
      </c>
      <c r="L59" s="547" t="s">
        <v>120</v>
      </c>
      <c r="M59" s="547">
        <v>633</v>
      </c>
      <c r="N59" s="547">
        <v>938</v>
      </c>
      <c r="O59" s="548">
        <v>203</v>
      </c>
    </row>
    <row r="60" spans="1:15" s="549" customFormat="1" ht="13.5">
      <c r="A60" s="550"/>
      <c r="B60" s="553" t="s">
        <v>149</v>
      </c>
      <c r="C60" s="547">
        <v>7</v>
      </c>
      <c r="D60" s="546">
        <v>532</v>
      </c>
      <c r="E60" s="547" t="s">
        <v>120</v>
      </c>
      <c r="F60" s="547">
        <v>353</v>
      </c>
      <c r="G60" s="547">
        <v>179</v>
      </c>
      <c r="H60" s="547" t="s">
        <v>120</v>
      </c>
      <c r="I60" s="548" t="s">
        <v>120</v>
      </c>
      <c r="J60" s="547">
        <v>532</v>
      </c>
      <c r="K60" s="547">
        <v>10</v>
      </c>
      <c r="L60" s="547">
        <v>43</v>
      </c>
      <c r="M60" s="547">
        <v>40</v>
      </c>
      <c r="N60" s="547">
        <v>54</v>
      </c>
      <c r="O60" s="548">
        <v>385</v>
      </c>
    </row>
    <row r="61" spans="1:15" s="549" customFormat="1" ht="13.5">
      <c r="A61" s="550"/>
      <c r="B61" s="553" t="s">
        <v>150</v>
      </c>
      <c r="C61" s="547">
        <v>18</v>
      </c>
      <c r="D61" s="546">
        <v>19424</v>
      </c>
      <c r="E61" s="547" t="s">
        <v>120</v>
      </c>
      <c r="F61" s="547">
        <v>96</v>
      </c>
      <c r="G61" s="547">
        <v>2575</v>
      </c>
      <c r="H61" s="547" t="s">
        <v>120</v>
      </c>
      <c r="I61" s="548">
        <v>16753</v>
      </c>
      <c r="J61" s="547">
        <v>19424</v>
      </c>
      <c r="K61" s="547">
        <v>94</v>
      </c>
      <c r="L61" s="547">
        <v>30</v>
      </c>
      <c r="M61" s="547">
        <v>252</v>
      </c>
      <c r="N61" s="547">
        <v>18562</v>
      </c>
      <c r="O61" s="548">
        <v>486</v>
      </c>
    </row>
    <row r="62" spans="1:15" s="549" customFormat="1" ht="13.5">
      <c r="A62" s="550"/>
      <c r="B62" s="553" t="s">
        <v>151</v>
      </c>
      <c r="C62" s="547">
        <v>16</v>
      </c>
      <c r="D62" s="546">
        <v>13023</v>
      </c>
      <c r="E62" s="547" t="s">
        <v>120</v>
      </c>
      <c r="F62" s="547">
        <v>62</v>
      </c>
      <c r="G62" s="547">
        <v>12961</v>
      </c>
      <c r="H62" s="547" t="s">
        <v>120</v>
      </c>
      <c r="I62" s="548" t="s">
        <v>120</v>
      </c>
      <c r="J62" s="547">
        <v>13023</v>
      </c>
      <c r="K62" s="547">
        <v>1971</v>
      </c>
      <c r="L62" s="547">
        <v>64</v>
      </c>
      <c r="M62" s="547">
        <v>773</v>
      </c>
      <c r="N62" s="547">
        <v>9915</v>
      </c>
      <c r="O62" s="548">
        <v>300</v>
      </c>
    </row>
    <row r="63" spans="1:15" s="549" customFormat="1" ht="13.5">
      <c r="A63" s="550"/>
      <c r="B63" s="553" t="s">
        <v>152</v>
      </c>
      <c r="C63" s="547">
        <v>1</v>
      </c>
      <c r="D63" s="546" t="s">
        <v>155</v>
      </c>
      <c r="E63" s="547" t="s">
        <v>120</v>
      </c>
      <c r="F63" s="547" t="s">
        <v>155</v>
      </c>
      <c r="G63" s="547" t="s">
        <v>155</v>
      </c>
      <c r="H63" s="547" t="s">
        <v>155</v>
      </c>
      <c r="I63" s="548" t="s">
        <v>155</v>
      </c>
      <c r="J63" s="547" t="s">
        <v>155</v>
      </c>
      <c r="K63" s="547" t="s">
        <v>155</v>
      </c>
      <c r="L63" s="547" t="s">
        <v>155</v>
      </c>
      <c r="M63" s="547" t="s">
        <v>155</v>
      </c>
      <c r="N63" s="547" t="s">
        <v>155</v>
      </c>
      <c r="O63" s="548" t="s">
        <v>155</v>
      </c>
    </row>
    <row r="64" spans="1:15" s="549" customFormat="1" ht="13.5">
      <c r="A64" s="550"/>
      <c r="B64" s="553" t="s">
        <v>153</v>
      </c>
      <c r="C64" s="547" t="s">
        <v>120</v>
      </c>
      <c r="D64" s="546" t="s">
        <v>120</v>
      </c>
      <c r="E64" s="547" t="s">
        <v>120</v>
      </c>
      <c r="F64" s="547" t="s">
        <v>120</v>
      </c>
      <c r="G64" s="547" t="s">
        <v>120</v>
      </c>
      <c r="H64" s="547" t="s">
        <v>120</v>
      </c>
      <c r="I64" s="548" t="s">
        <v>120</v>
      </c>
      <c r="J64" s="547" t="s">
        <v>120</v>
      </c>
      <c r="K64" s="547" t="s">
        <v>120</v>
      </c>
      <c r="L64" s="547" t="s">
        <v>120</v>
      </c>
      <c r="M64" s="547" t="s">
        <v>120</v>
      </c>
      <c r="N64" s="547" t="s">
        <v>120</v>
      </c>
      <c r="O64" s="548" t="s">
        <v>120</v>
      </c>
    </row>
    <row r="65" spans="1:15" s="549" customFormat="1" ht="13.5">
      <c r="A65" s="550"/>
      <c r="B65" s="553" t="s">
        <v>154</v>
      </c>
      <c r="C65" s="547" t="s">
        <v>120</v>
      </c>
      <c r="D65" s="546" t="s">
        <v>120</v>
      </c>
      <c r="E65" s="547" t="s">
        <v>120</v>
      </c>
      <c r="F65" s="547" t="s">
        <v>120</v>
      </c>
      <c r="G65" s="547" t="s">
        <v>120</v>
      </c>
      <c r="H65" s="547" t="s">
        <v>120</v>
      </c>
      <c r="I65" s="548" t="s">
        <v>120</v>
      </c>
      <c r="J65" s="547" t="s">
        <v>120</v>
      </c>
      <c r="K65" s="547" t="s">
        <v>120</v>
      </c>
      <c r="L65" s="547" t="s">
        <v>120</v>
      </c>
      <c r="M65" s="547" t="s">
        <v>120</v>
      </c>
      <c r="N65" s="547" t="s">
        <v>120</v>
      </c>
      <c r="O65" s="548" t="s">
        <v>120</v>
      </c>
    </row>
    <row r="66" spans="1:15" s="549" customFormat="1" ht="13.5">
      <c r="A66" s="550"/>
      <c r="B66" s="553" t="s">
        <v>156</v>
      </c>
      <c r="C66" s="547" t="s">
        <v>120</v>
      </c>
      <c r="D66" s="546" t="s">
        <v>120</v>
      </c>
      <c r="E66" s="547" t="s">
        <v>120</v>
      </c>
      <c r="F66" s="547" t="s">
        <v>120</v>
      </c>
      <c r="G66" s="547" t="s">
        <v>120</v>
      </c>
      <c r="H66" s="547" t="s">
        <v>120</v>
      </c>
      <c r="I66" s="548" t="s">
        <v>120</v>
      </c>
      <c r="J66" s="547" t="s">
        <v>120</v>
      </c>
      <c r="K66" s="547" t="s">
        <v>120</v>
      </c>
      <c r="L66" s="547" t="s">
        <v>120</v>
      </c>
      <c r="M66" s="547" t="s">
        <v>120</v>
      </c>
      <c r="N66" s="547" t="s">
        <v>120</v>
      </c>
      <c r="O66" s="548" t="s">
        <v>120</v>
      </c>
    </row>
    <row r="67" spans="1:15" s="549" customFormat="1" ht="13.5">
      <c r="A67" s="550"/>
      <c r="B67" s="553"/>
      <c r="C67" s="547"/>
      <c r="D67" s="546"/>
      <c r="E67" s="547"/>
      <c r="F67" s="547"/>
      <c r="G67" s="547"/>
      <c r="H67" s="547"/>
      <c r="I67" s="548"/>
      <c r="J67" s="547"/>
      <c r="K67" s="547"/>
      <c r="L67" s="547"/>
      <c r="M67" s="547"/>
      <c r="N67" s="547"/>
      <c r="O67" s="548"/>
    </row>
    <row r="68" spans="1:15" s="543" customFormat="1" ht="13.5">
      <c r="A68" s="551" t="s">
        <v>157</v>
      </c>
      <c r="B68" s="555"/>
      <c r="C68" s="541"/>
      <c r="D68" s="540"/>
      <c r="E68" s="541"/>
      <c r="F68" s="541"/>
      <c r="G68" s="541"/>
      <c r="H68" s="541"/>
      <c r="I68" s="542"/>
      <c r="J68" s="541"/>
      <c r="K68" s="541"/>
      <c r="L68" s="541"/>
      <c r="M68" s="541"/>
      <c r="N68" s="541"/>
      <c r="O68" s="542"/>
    </row>
    <row r="69" spans="1:15" s="549" customFormat="1" ht="13.5">
      <c r="A69" s="550"/>
      <c r="B69" s="553" t="s">
        <v>158</v>
      </c>
      <c r="C69" s="547">
        <v>3</v>
      </c>
      <c r="D69" s="546">
        <v>50712</v>
      </c>
      <c r="E69" s="547" t="s">
        <v>120</v>
      </c>
      <c r="F69" s="547">
        <v>14</v>
      </c>
      <c r="G69" s="547">
        <v>20084</v>
      </c>
      <c r="H69" s="547" t="s">
        <v>120</v>
      </c>
      <c r="I69" s="548">
        <v>30614</v>
      </c>
      <c r="J69" s="547">
        <v>50712</v>
      </c>
      <c r="K69" s="547">
        <v>329</v>
      </c>
      <c r="L69" s="547">
        <v>260</v>
      </c>
      <c r="M69" s="547">
        <v>3803</v>
      </c>
      <c r="N69" s="547">
        <v>46118</v>
      </c>
      <c r="O69" s="548">
        <v>202</v>
      </c>
    </row>
    <row r="70" spans="1:15" s="549" customFormat="1" ht="13.5">
      <c r="A70" s="550"/>
      <c r="B70" s="553"/>
      <c r="C70" s="547"/>
      <c r="D70" s="546"/>
      <c r="E70" s="547"/>
      <c r="F70" s="547"/>
      <c r="G70" s="547"/>
      <c r="H70" s="547"/>
      <c r="I70" s="548"/>
      <c r="J70" s="547"/>
      <c r="K70" s="547"/>
      <c r="L70" s="547"/>
      <c r="M70" s="547"/>
      <c r="N70" s="547"/>
      <c r="O70" s="548"/>
    </row>
    <row r="71" spans="1:15" s="543" customFormat="1" ht="13.5">
      <c r="A71" s="551" t="s">
        <v>159</v>
      </c>
      <c r="B71" s="555"/>
      <c r="C71" s="541"/>
      <c r="D71" s="540"/>
      <c r="E71" s="541"/>
      <c r="F71" s="541"/>
      <c r="G71" s="541"/>
      <c r="H71" s="541"/>
      <c r="I71" s="542"/>
      <c r="J71" s="541"/>
      <c r="K71" s="541"/>
      <c r="L71" s="541"/>
      <c r="M71" s="541"/>
      <c r="N71" s="541"/>
      <c r="O71" s="542"/>
    </row>
    <row r="72" spans="1:15" s="549" customFormat="1" ht="13.5">
      <c r="A72" s="550"/>
      <c r="B72" s="553" t="s">
        <v>160</v>
      </c>
      <c r="C72" s="547">
        <v>1</v>
      </c>
      <c r="D72" s="546" t="s">
        <v>155</v>
      </c>
      <c r="E72" s="547" t="s">
        <v>120</v>
      </c>
      <c r="F72" s="547" t="s">
        <v>155</v>
      </c>
      <c r="G72" s="547" t="s">
        <v>155</v>
      </c>
      <c r="H72" s="547" t="s">
        <v>155</v>
      </c>
      <c r="I72" s="548" t="s">
        <v>155</v>
      </c>
      <c r="J72" s="547" t="s">
        <v>155</v>
      </c>
      <c r="K72" s="547" t="s">
        <v>155</v>
      </c>
      <c r="L72" s="547" t="s">
        <v>155</v>
      </c>
      <c r="M72" s="547" t="s">
        <v>155</v>
      </c>
      <c r="N72" s="547" t="s">
        <v>155</v>
      </c>
      <c r="O72" s="548" t="s">
        <v>155</v>
      </c>
    </row>
    <row r="73" spans="1:15" s="549" customFormat="1" ht="13.5">
      <c r="A73" s="550"/>
      <c r="B73" s="553" t="s">
        <v>161</v>
      </c>
      <c r="C73" s="547" t="s">
        <v>120</v>
      </c>
      <c r="D73" s="546" t="s">
        <v>120</v>
      </c>
      <c r="E73" s="547" t="s">
        <v>120</v>
      </c>
      <c r="F73" s="547" t="s">
        <v>120</v>
      </c>
      <c r="G73" s="547" t="s">
        <v>120</v>
      </c>
      <c r="H73" s="547" t="s">
        <v>120</v>
      </c>
      <c r="I73" s="548" t="s">
        <v>120</v>
      </c>
      <c r="J73" s="547" t="s">
        <v>120</v>
      </c>
      <c r="K73" s="547" t="s">
        <v>120</v>
      </c>
      <c r="L73" s="547" t="s">
        <v>120</v>
      </c>
      <c r="M73" s="547" t="s">
        <v>120</v>
      </c>
      <c r="N73" s="547" t="s">
        <v>120</v>
      </c>
      <c r="O73" s="548" t="s">
        <v>120</v>
      </c>
    </row>
    <row r="74" spans="1:15" s="549" customFormat="1" ht="13.5">
      <c r="A74" s="550"/>
      <c r="B74" s="553" t="s">
        <v>162</v>
      </c>
      <c r="C74" s="547">
        <v>9</v>
      </c>
      <c r="D74" s="546">
        <v>5784</v>
      </c>
      <c r="E74" s="547" t="s">
        <v>120</v>
      </c>
      <c r="F74" s="547">
        <v>146</v>
      </c>
      <c r="G74" s="547">
        <v>5638</v>
      </c>
      <c r="H74" s="547" t="s">
        <v>120</v>
      </c>
      <c r="I74" s="548" t="s">
        <v>120</v>
      </c>
      <c r="J74" s="547">
        <v>5784</v>
      </c>
      <c r="K74" s="547">
        <v>41</v>
      </c>
      <c r="L74" s="547" t="s">
        <v>120</v>
      </c>
      <c r="M74" s="547">
        <v>5239</v>
      </c>
      <c r="N74" s="547">
        <v>410</v>
      </c>
      <c r="O74" s="548">
        <v>94</v>
      </c>
    </row>
    <row r="75" spans="1:15" s="549" customFormat="1" ht="13.5">
      <c r="A75" s="550"/>
      <c r="B75" s="553" t="s">
        <v>163</v>
      </c>
      <c r="C75" s="547">
        <v>1</v>
      </c>
      <c r="D75" s="546" t="s">
        <v>155</v>
      </c>
      <c r="E75" s="547" t="s">
        <v>120</v>
      </c>
      <c r="F75" s="547" t="s">
        <v>155</v>
      </c>
      <c r="G75" s="547" t="s">
        <v>155</v>
      </c>
      <c r="H75" s="547" t="s">
        <v>155</v>
      </c>
      <c r="I75" s="548" t="s">
        <v>155</v>
      </c>
      <c r="J75" s="547" t="s">
        <v>155</v>
      </c>
      <c r="K75" s="547" t="s">
        <v>155</v>
      </c>
      <c r="L75" s="547" t="s">
        <v>155</v>
      </c>
      <c r="M75" s="547" t="s">
        <v>155</v>
      </c>
      <c r="N75" s="547" t="s">
        <v>155</v>
      </c>
      <c r="O75" s="548" t="s">
        <v>155</v>
      </c>
    </row>
    <row r="76" spans="1:15" s="549" customFormat="1" ht="13.5">
      <c r="A76" s="550"/>
      <c r="B76" s="553" t="s">
        <v>164</v>
      </c>
      <c r="C76" s="547" t="s">
        <v>120</v>
      </c>
      <c r="D76" s="546" t="s">
        <v>120</v>
      </c>
      <c r="E76" s="547" t="s">
        <v>120</v>
      </c>
      <c r="F76" s="547" t="s">
        <v>120</v>
      </c>
      <c r="G76" s="547" t="s">
        <v>120</v>
      </c>
      <c r="H76" s="547" t="s">
        <v>120</v>
      </c>
      <c r="I76" s="548" t="s">
        <v>120</v>
      </c>
      <c r="J76" s="547" t="s">
        <v>120</v>
      </c>
      <c r="K76" s="547" t="s">
        <v>120</v>
      </c>
      <c r="L76" s="547" t="s">
        <v>120</v>
      </c>
      <c r="M76" s="547" t="s">
        <v>120</v>
      </c>
      <c r="N76" s="547" t="s">
        <v>120</v>
      </c>
      <c r="O76" s="548" t="s">
        <v>120</v>
      </c>
    </row>
    <row r="77" spans="1:15" s="549" customFormat="1" ht="13.5">
      <c r="A77" s="550"/>
      <c r="B77" s="553"/>
      <c r="C77" s="547"/>
      <c r="D77" s="546"/>
      <c r="E77" s="547"/>
      <c r="F77" s="547"/>
      <c r="G77" s="547"/>
      <c r="H77" s="547"/>
      <c r="I77" s="548"/>
      <c r="J77" s="547"/>
      <c r="K77" s="547"/>
      <c r="L77" s="547"/>
      <c r="M77" s="547"/>
      <c r="N77" s="547"/>
      <c r="O77" s="548"/>
    </row>
    <row r="78" spans="1:15" s="543" customFormat="1" ht="13.5">
      <c r="A78" s="551" t="s">
        <v>165</v>
      </c>
      <c r="B78" s="555"/>
      <c r="C78" s="541"/>
      <c r="D78" s="540"/>
      <c r="E78" s="541"/>
      <c r="F78" s="541"/>
      <c r="G78" s="541"/>
      <c r="H78" s="541"/>
      <c r="I78" s="542"/>
      <c r="J78" s="541"/>
      <c r="K78" s="541"/>
      <c r="L78" s="541"/>
      <c r="M78" s="541"/>
      <c r="N78" s="541"/>
      <c r="O78" s="542"/>
    </row>
    <row r="79" spans="1:15" s="549" customFormat="1" ht="13.5">
      <c r="A79" s="550"/>
      <c r="B79" s="553" t="s">
        <v>166</v>
      </c>
      <c r="C79" s="547">
        <v>8</v>
      </c>
      <c r="D79" s="546">
        <v>1475</v>
      </c>
      <c r="E79" s="547">
        <v>390</v>
      </c>
      <c r="F79" s="547">
        <v>63</v>
      </c>
      <c r="G79" s="547">
        <v>1022</v>
      </c>
      <c r="H79" s="547" t="s">
        <v>120</v>
      </c>
      <c r="I79" s="548" t="s">
        <v>120</v>
      </c>
      <c r="J79" s="547">
        <v>1475</v>
      </c>
      <c r="K79" s="547">
        <v>251</v>
      </c>
      <c r="L79" s="547" t="s">
        <v>120</v>
      </c>
      <c r="M79" s="547">
        <v>531</v>
      </c>
      <c r="N79" s="547">
        <v>453</v>
      </c>
      <c r="O79" s="548">
        <v>240</v>
      </c>
    </row>
    <row r="80" spans="1:15" s="549" customFormat="1" ht="13.5">
      <c r="A80" s="550"/>
      <c r="B80" s="553" t="s">
        <v>167</v>
      </c>
      <c r="C80" s="547">
        <v>6</v>
      </c>
      <c r="D80" s="546">
        <v>810</v>
      </c>
      <c r="E80" s="547" t="s">
        <v>120</v>
      </c>
      <c r="F80" s="547">
        <v>99</v>
      </c>
      <c r="G80" s="547">
        <v>711</v>
      </c>
      <c r="H80" s="547" t="s">
        <v>120</v>
      </c>
      <c r="I80" s="548" t="s">
        <v>120</v>
      </c>
      <c r="J80" s="547">
        <v>810</v>
      </c>
      <c r="K80" s="547">
        <v>22</v>
      </c>
      <c r="L80" s="547" t="s">
        <v>120</v>
      </c>
      <c r="M80" s="547">
        <v>693</v>
      </c>
      <c r="N80" s="547">
        <v>70</v>
      </c>
      <c r="O80" s="548">
        <v>25</v>
      </c>
    </row>
    <row r="81" spans="1:15" s="549" customFormat="1" ht="13.5">
      <c r="A81" s="550"/>
      <c r="B81" s="553" t="s">
        <v>168</v>
      </c>
      <c r="C81" s="547">
        <v>12</v>
      </c>
      <c r="D81" s="546">
        <v>9680</v>
      </c>
      <c r="E81" s="547" t="s">
        <v>120</v>
      </c>
      <c r="F81" s="547">
        <v>97</v>
      </c>
      <c r="G81" s="547">
        <v>146</v>
      </c>
      <c r="H81" s="547">
        <v>7435</v>
      </c>
      <c r="I81" s="548">
        <v>2002</v>
      </c>
      <c r="J81" s="547">
        <v>9680</v>
      </c>
      <c r="K81" s="547">
        <v>321</v>
      </c>
      <c r="L81" s="547" t="s">
        <v>120</v>
      </c>
      <c r="M81" s="547">
        <v>8958</v>
      </c>
      <c r="N81" s="547">
        <v>242</v>
      </c>
      <c r="O81" s="548">
        <v>159</v>
      </c>
    </row>
    <row r="82" spans="1:15" s="549" customFormat="1" ht="13.5">
      <c r="A82" s="550"/>
      <c r="B82" s="553" t="s">
        <v>169</v>
      </c>
      <c r="C82" s="547">
        <v>5</v>
      </c>
      <c r="D82" s="546">
        <v>67</v>
      </c>
      <c r="E82" s="547" t="s">
        <v>120</v>
      </c>
      <c r="F82" s="547">
        <v>67</v>
      </c>
      <c r="G82" s="547" t="s">
        <v>120</v>
      </c>
      <c r="H82" s="547" t="s">
        <v>120</v>
      </c>
      <c r="I82" s="548" t="s">
        <v>120</v>
      </c>
      <c r="J82" s="547">
        <v>67</v>
      </c>
      <c r="K82" s="547">
        <v>29</v>
      </c>
      <c r="L82" s="547" t="s">
        <v>120</v>
      </c>
      <c r="M82" s="547">
        <v>1</v>
      </c>
      <c r="N82" s="547">
        <v>18</v>
      </c>
      <c r="O82" s="548">
        <v>19</v>
      </c>
    </row>
    <row r="83" spans="1:15" s="549" customFormat="1" ht="13.5">
      <c r="A83" s="550"/>
      <c r="B83" s="553" t="s">
        <v>170</v>
      </c>
      <c r="C83" s="547">
        <v>14</v>
      </c>
      <c r="D83" s="546">
        <v>229</v>
      </c>
      <c r="E83" s="547" t="s">
        <v>120</v>
      </c>
      <c r="F83" s="547">
        <v>127</v>
      </c>
      <c r="G83" s="547">
        <v>102</v>
      </c>
      <c r="H83" s="547" t="s">
        <v>120</v>
      </c>
      <c r="I83" s="548" t="s">
        <v>120</v>
      </c>
      <c r="J83" s="547">
        <v>229</v>
      </c>
      <c r="K83" s="547">
        <v>12</v>
      </c>
      <c r="L83" s="547">
        <v>74</v>
      </c>
      <c r="M83" s="547">
        <v>60</v>
      </c>
      <c r="N83" s="547">
        <v>35</v>
      </c>
      <c r="O83" s="548">
        <v>48</v>
      </c>
    </row>
    <row r="84" spans="1:15" s="549" customFormat="1" ht="13.5">
      <c r="A84" s="550"/>
      <c r="B84" s="553" t="s">
        <v>171</v>
      </c>
      <c r="C84" s="547">
        <v>5</v>
      </c>
      <c r="D84" s="546">
        <v>439</v>
      </c>
      <c r="E84" s="547" t="s">
        <v>120</v>
      </c>
      <c r="F84" s="547">
        <v>19</v>
      </c>
      <c r="G84" s="547">
        <v>40</v>
      </c>
      <c r="H84" s="547" t="s">
        <v>120</v>
      </c>
      <c r="I84" s="548">
        <v>380</v>
      </c>
      <c r="J84" s="547">
        <v>439</v>
      </c>
      <c r="K84" s="547" t="s">
        <v>120</v>
      </c>
      <c r="L84" s="547" t="s">
        <v>120</v>
      </c>
      <c r="M84" s="547" t="s">
        <v>120</v>
      </c>
      <c r="N84" s="547">
        <v>396</v>
      </c>
      <c r="O84" s="548">
        <v>43</v>
      </c>
    </row>
    <row r="85" spans="1:15" s="549" customFormat="1" ht="13.5">
      <c r="A85" s="550"/>
      <c r="B85" s="553" t="s">
        <v>172</v>
      </c>
      <c r="C85" s="547">
        <v>1</v>
      </c>
      <c r="D85" s="546" t="s">
        <v>155</v>
      </c>
      <c r="E85" s="547" t="s">
        <v>120</v>
      </c>
      <c r="F85" s="547" t="s">
        <v>155</v>
      </c>
      <c r="G85" s="547" t="s">
        <v>155</v>
      </c>
      <c r="H85" s="547" t="s">
        <v>155</v>
      </c>
      <c r="I85" s="548" t="s">
        <v>155</v>
      </c>
      <c r="J85" s="547" t="s">
        <v>155</v>
      </c>
      <c r="K85" s="547" t="s">
        <v>155</v>
      </c>
      <c r="L85" s="547" t="s">
        <v>155</v>
      </c>
      <c r="M85" s="547" t="s">
        <v>155</v>
      </c>
      <c r="N85" s="547" t="s">
        <v>155</v>
      </c>
      <c r="O85" s="548" t="s">
        <v>155</v>
      </c>
    </row>
    <row r="86" spans="1:15" s="549" customFormat="1" ht="13.5">
      <c r="A86" s="550"/>
      <c r="B86" s="553"/>
      <c r="C86" s="547"/>
      <c r="D86" s="546"/>
      <c r="E86" s="547"/>
      <c r="F86" s="547"/>
      <c r="G86" s="547"/>
      <c r="H86" s="547"/>
      <c r="I86" s="548"/>
      <c r="J86" s="547"/>
      <c r="K86" s="547"/>
      <c r="L86" s="547"/>
      <c r="M86" s="547"/>
      <c r="N86" s="547"/>
      <c r="O86" s="548"/>
    </row>
    <row r="87" spans="1:15" s="543" customFormat="1" ht="13.5">
      <c r="A87" s="551" t="s">
        <v>173</v>
      </c>
      <c r="B87" s="555"/>
      <c r="C87" s="541"/>
      <c r="D87" s="540"/>
      <c r="E87" s="541"/>
      <c r="F87" s="541"/>
      <c r="G87" s="541"/>
      <c r="H87" s="541"/>
      <c r="I87" s="542"/>
      <c r="J87" s="541"/>
      <c r="K87" s="541"/>
      <c r="L87" s="541"/>
      <c r="M87" s="541"/>
      <c r="N87" s="541"/>
      <c r="O87" s="542"/>
    </row>
    <row r="88" spans="1:15" s="549" customFormat="1" ht="13.5">
      <c r="A88" s="550"/>
      <c r="B88" s="553" t="s">
        <v>174</v>
      </c>
      <c r="C88" s="547">
        <v>25</v>
      </c>
      <c r="D88" s="546">
        <v>1007</v>
      </c>
      <c r="E88" s="547" t="s">
        <v>120</v>
      </c>
      <c r="F88" s="547">
        <v>584</v>
      </c>
      <c r="G88" s="547">
        <v>326</v>
      </c>
      <c r="H88" s="547" t="s">
        <v>120</v>
      </c>
      <c r="I88" s="548">
        <v>97</v>
      </c>
      <c r="J88" s="547">
        <v>1007</v>
      </c>
      <c r="K88" s="547">
        <v>105</v>
      </c>
      <c r="L88" s="547">
        <v>83</v>
      </c>
      <c r="M88" s="547">
        <v>350</v>
      </c>
      <c r="N88" s="547">
        <v>323</v>
      </c>
      <c r="O88" s="548">
        <v>146</v>
      </c>
    </row>
    <row r="89" spans="1:15" s="549" customFormat="1" ht="13.5">
      <c r="A89" s="550"/>
      <c r="B89" s="553" t="s">
        <v>175</v>
      </c>
      <c r="C89" s="547">
        <v>2</v>
      </c>
      <c r="D89" s="546" t="s">
        <v>155</v>
      </c>
      <c r="E89" s="547" t="s">
        <v>120</v>
      </c>
      <c r="F89" s="547" t="s">
        <v>155</v>
      </c>
      <c r="G89" s="547" t="s">
        <v>155</v>
      </c>
      <c r="H89" s="547" t="s">
        <v>155</v>
      </c>
      <c r="I89" s="548" t="s">
        <v>155</v>
      </c>
      <c r="J89" s="547" t="s">
        <v>155</v>
      </c>
      <c r="K89" s="547" t="s">
        <v>155</v>
      </c>
      <c r="L89" s="547" t="s">
        <v>155</v>
      </c>
      <c r="M89" s="547" t="s">
        <v>155</v>
      </c>
      <c r="N89" s="547" t="s">
        <v>155</v>
      </c>
      <c r="O89" s="548" t="s">
        <v>155</v>
      </c>
    </row>
    <row r="90" spans="1:15" s="549" customFormat="1" ht="13.5">
      <c r="A90" s="550"/>
      <c r="B90" s="553"/>
      <c r="C90" s="547"/>
      <c r="D90" s="546"/>
      <c r="E90" s="547"/>
      <c r="F90" s="547"/>
      <c r="G90" s="547"/>
      <c r="H90" s="547"/>
      <c r="I90" s="548"/>
      <c r="J90" s="547"/>
      <c r="K90" s="547"/>
      <c r="L90" s="547"/>
      <c r="M90" s="547"/>
      <c r="N90" s="547"/>
      <c r="O90" s="548"/>
    </row>
    <row r="91" spans="1:15" s="543" customFormat="1" ht="13.5">
      <c r="A91" s="551" t="s">
        <v>176</v>
      </c>
      <c r="B91" s="555"/>
      <c r="C91" s="541"/>
      <c r="D91" s="540"/>
      <c r="E91" s="541"/>
      <c r="F91" s="541"/>
      <c r="G91" s="541"/>
      <c r="H91" s="541"/>
      <c r="I91" s="542"/>
      <c r="J91" s="541"/>
      <c r="K91" s="541"/>
      <c r="L91" s="541"/>
      <c r="M91" s="541"/>
      <c r="N91" s="541"/>
      <c r="O91" s="542"/>
    </row>
    <row r="92" spans="1:15" s="549" customFormat="1" ht="13.5">
      <c r="A92" s="550"/>
      <c r="B92" s="553" t="s">
        <v>177</v>
      </c>
      <c r="C92" s="547">
        <v>16</v>
      </c>
      <c r="D92" s="546">
        <v>764</v>
      </c>
      <c r="E92" s="547" t="s">
        <v>120</v>
      </c>
      <c r="F92" s="547">
        <v>62</v>
      </c>
      <c r="G92" s="547">
        <v>636</v>
      </c>
      <c r="H92" s="547">
        <v>61</v>
      </c>
      <c r="I92" s="548">
        <v>5</v>
      </c>
      <c r="J92" s="547">
        <v>764</v>
      </c>
      <c r="K92" s="547" t="s">
        <v>120</v>
      </c>
      <c r="L92" s="547" t="s">
        <v>120</v>
      </c>
      <c r="M92" s="547">
        <v>592</v>
      </c>
      <c r="N92" s="547">
        <v>96</v>
      </c>
      <c r="O92" s="548">
        <v>76</v>
      </c>
    </row>
    <row r="93" spans="1:15" s="549" customFormat="1" ht="13.5">
      <c r="A93" s="550"/>
      <c r="B93" s="553"/>
      <c r="C93" s="547"/>
      <c r="D93" s="546"/>
      <c r="E93" s="547"/>
      <c r="F93" s="547"/>
      <c r="G93" s="547"/>
      <c r="H93" s="547"/>
      <c r="I93" s="548"/>
      <c r="J93" s="547"/>
      <c r="K93" s="547"/>
      <c r="L93" s="547"/>
      <c r="M93" s="547"/>
      <c r="N93" s="547"/>
      <c r="O93" s="548"/>
    </row>
    <row r="94" spans="1:15" s="543" customFormat="1" ht="13.5">
      <c r="A94" s="551" t="s">
        <v>178</v>
      </c>
      <c r="B94" s="555"/>
      <c r="C94" s="541"/>
      <c r="D94" s="540"/>
      <c r="E94" s="541"/>
      <c r="F94" s="541"/>
      <c r="G94" s="541"/>
      <c r="H94" s="541"/>
      <c r="I94" s="542"/>
      <c r="J94" s="541"/>
      <c r="K94" s="541"/>
      <c r="L94" s="541"/>
      <c r="M94" s="541"/>
      <c r="N94" s="541"/>
      <c r="O94" s="542"/>
    </row>
    <row r="95" spans="1:15" s="549" customFormat="1" ht="13.5">
      <c r="A95" s="550"/>
      <c r="B95" s="553" t="s">
        <v>179</v>
      </c>
      <c r="C95" s="547">
        <v>3</v>
      </c>
      <c r="D95" s="546">
        <v>69</v>
      </c>
      <c r="E95" s="547" t="s">
        <v>120</v>
      </c>
      <c r="F95" s="547">
        <v>69</v>
      </c>
      <c r="G95" s="547" t="s">
        <v>120</v>
      </c>
      <c r="H95" s="547" t="s">
        <v>120</v>
      </c>
      <c r="I95" s="548" t="s">
        <v>120</v>
      </c>
      <c r="J95" s="547">
        <v>69</v>
      </c>
      <c r="K95" s="547">
        <v>17</v>
      </c>
      <c r="L95" s="547" t="s">
        <v>120</v>
      </c>
      <c r="M95" s="547">
        <v>31</v>
      </c>
      <c r="N95" s="547">
        <v>1</v>
      </c>
      <c r="O95" s="548">
        <v>20</v>
      </c>
    </row>
    <row r="96" spans="1:15" s="549" customFormat="1" ht="13.5">
      <c r="A96" s="550"/>
      <c r="B96" s="553" t="s">
        <v>180</v>
      </c>
      <c r="C96" s="547" t="s">
        <v>120</v>
      </c>
      <c r="D96" s="546" t="s">
        <v>120</v>
      </c>
      <c r="E96" s="547" t="s">
        <v>120</v>
      </c>
      <c r="F96" s="547" t="s">
        <v>120</v>
      </c>
      <c r="G96" s="547" t="s">
        <v>120</v>
      </c>
      <c r="H96" s="547" t="s">
        <v>120</v>
      </c>
      <c r="I96" s="548" t="s">
        <v>120</v>
      </c>
      <c r="J96" s="547" t="s">
        <v>120</v>
      </c>
      <c r="K96" s="547" t="s">
        <v>120</v>
      </c>
      <c r="L96" s="547" t="s">
        <v>120</v>
      </c>
      <c r="M96" s="547" t="s">
        <v>120</v>
      </c>
      <c r="N96" s="547" t="s">
        <v>120</v>
      </c>
      <c r="O96" s="548" t="s">
        <v>120</v>
      </c>
    </row>
    <row r="97" spans="1:15" s="549" customFormat="1" ht="13.5">
      <c r="A97" s="550"/>
      <c r="B97" s="553" t="s">
        <v>181</v>
      </c>
      <c r="C97" s="547">
        <v>1</v>
      </c>
      <c r="D97" s="546" t="s">
        <v>155</v>
      </c>
      <c r="E97" s="547" t="s">
        <v>120</v>
      </c>
      <c r="F97" s="547" t="s">
        <v>155</v>
      </c>
      <c r="G97" s="547" t="s">
        <v>155</v>
      </c>
      <c r="H97" s="547" t="s">
        <v>155</v>
      </c>
      <c r="I97" s="548" t="s">
        <v>155</v>
      </c>
      <c r="J97" s="547" t="s">
        <v>155</v>
      </c>
      <c r="K97" s="547" t="s">
        <v>155</v>
      </c>
      <c r="L97" s="547" t="s">
        <v>155</v>
      </c>
      <c r="M97" s="547" t="s">
        <v>155</v>
      </c>
      <c r="N97" s="547" t="s">
        <v>155</v>
      </c>
      <c r="O97" s="548" t="s">
        <v>155</v>
      </c>
    </row>
    <row r="98" spans="1:15" s="549" customFormat="1" ht="13.5">
      <c r="A98" s="550"/>
      <c r="B98" s="553" t="s">
        <v>182</v>
      </c>
      <c r="C98" s="547">
        <v>4</v>
      </c>
      <c r="D98" s="546">
        <v>39</v>
      </c>
      <c r="E98" s="547" t="s">
        <v>120</v>
      </c>
      <c r="F98" s="547">
        <v>30</v>
      </c>
      <c r="G98" s="547">
        <v>3</v>
      </c>
      <c r="H98" s="547">
        <v>6</v>
      </c>
      <c r="I98" s="548" t="s">
        <v>120</v>
      </c>
      <c r="J98" s="547">
        <v>39</v>
      </c>
      <c r="K98" s="547">
        <v>4</v>
      </c>
      <c r="L98" s="547" t="s">
        <v>120</v>
      </c>
      <c r="M98" s="547">
        <v>6</v>
      </c>
      <c r="N98" s="547">
        <v>11</v>
      </c>
      <c r="O98" s="548">
        <v>18</v>
      </c>
    </row>
    <row r="99" spans="1:15" s="549" customFormat="1" ht="13.5">
      <c r="A99" s="550"/>
      <c r="B99" s="553" t="s">
        <v>183</v>
      </c>
      <c r="C99" s="547">
        <v>3</v>
      </c>
      <c r="D99" s="546">
        <v>10</v>
      </c>
      <c r="E99" s="547" t="s">
        <v>120</v>
      </c>
      <c r="F99" s="547">
        <v>10</v>
      </c>
      <c r="G99" s="547" t="s">
        <v>120</v>
      </c>
      <c r="H99" s="547" t="s">
        <v>120</v>
      </c>
      <c r="I99" s="548" t="s">
        <v>120</v>
      </c>
      <c r="J99" s="547">
        <v>10</v>
      </c>
      <c r="K99" s="547" t="s">
        <v>120</v>
      </c>
      <c r="L99" s="547" t="s">
        <v>120</v>
      </c>
      <c r="M99" s="547" t="s">
        <v>120</v>
      </c>
      <c r="N99" s="547">
        <v>4</v>
      </c>
      <c r="O99" s="548">
        <v>6</v>
      </c>
    </row>
    <row r="100" spans="1:15" s="549" customFormat="1" ht="13.5">
      <c r="A100" s="550"/>
      <c r="B100" s="553" t="s">
        <v>184</v>
      </c>
      <c r="C100" s="547">
        <v>2</v>
      </c>
      <c r="D100" s="546" t="s">
        <v>155</v>
      </c>
      <c r="E100" s="547" t="s">
        <v>120</v>
      </c>
      <c r="F100" s="547" t="s">
        <v>155</v>
      </c>
      <c r="G100" s="547" t="s">
        <v>155</v>
      </c>
      <c r="H100" s="547" t="s">
        <v>155</v>
      </c>
      <c r="I100" s="548" t="s">
        <v>155</v>
      </c>
      <c r="J100" s="547" t="s">
        <v>155</v>
      </c>
      <c r="K100" s="547" t="s">
        <v>155</v>
      </c>
      <c r="L100" s="547" t="s">
        <v>155</v>
      </c>
      <c r="M100" s="547" t="s">
        <v>155</v>
      </c>
      <c r="N100" s="547" t="s">
        <v>155</v>
      </c>
      <c r="O100" s="548" t="s">
        <v>155</v>
      </c>
    </row>
    <row r="101" spans="1:15" s="549" customFormat="1" ht="13.5">
      <c r="A101" s="550"/>
      <c r="B101" s="553"/>
      <c r="C101" s="547"/>
      <c r="D101" s="546"/>
      <c r="E101" s="547"/>
      <c r="F101" s="547"/>
      <c r="G101" s="547"/>
      <c r="H101" s="547"/>
      <c r="I101" s="548"/>
      <c r="J101" s="547"/>
      <c r="K101" s="547"/>
      <c r="L101" s="547"/>
      <c r="M101" s="547"/>
      <c r="N101" s="547"/>
      <c r="O101" s="548"/>
    </row>
    <row r="102" spans="1:15" s="543" customFormat="1" ht="13.5">
      <c r="A102" s="551" t="s">
        <v>185</v>
      </c>
      <c r="B102" s="555"/>
      <c r="C102" s="541"/>
      <c r="D102" s="540"/>
      <c r="E102" s="541"/>
      <c r="F102" s="541"/>
      <c r="G102" s="541"/>
      <c r="H102" s="541"/>
      <c r="I102" s="542"/>
      <c r="J102" s="541"/>
      <c r="K102" s="541"/>
      <c r="L102" s="541"/>
      <c r="M102" s="541"/>
      <c r="N102" s="541"/>
      <c r="O102" s="542"/>
    </row>
    <row r="103" spans="1:15" s="549" customFormat="1" ht="13.5">
      <c r="A103" s="550"/>
      <c r="B103" s="553" t="s">
        <v>186</v>
      </c>
      <c r="C103" s="547">
        <v>1</v>
      </c>
      <c r="D103" s="546" t="s">
        <v>155</v>
      </c>
      <c r="E103" s="547" t="s">
        <v>120</v>
      </c>
      <c r="F103" s="547" t="s">
        <v>155</v>
      </c>
      <c r="G103" s="547" t="s">
        <v>155</v>
      </c>
      <c r="H103" s="547" t="s">
        <v>155</v>
      </c>
      <c r="I103" s="548" t="s">
        <v>155</v>
      </c>
      <c r="J103" s="547" t="s">
        <v>155</v>
      </c>
      <c r="K103" s="547" t="s">
        <v>155</v>
      </c>
      <c r="L103" s="547" t="s">
        <v>155</v>
      </c>
      <c r="M103" s="547" t="s">
        <v>155</v>
      </c>
      <c r="N103" s="547" t="s">
        <v>155</v>
      </c>
      <c r="O103" s="548" t="s">
        <v>155</v>
      </c>
    </row>
    <row r="104" spans="1:15" s="549" customFormat="1" ht="13.5">
      <c r="A104" s="550"/>
      <c r="B104" s="553" t="s">
        <v>187</v>
      </c>
      <c r="C104" s="547">
        <v>2</v>
      </c>
      <c r="D104" s="546" t="s">
        <v>155</v>
      </c>
      <c r="E104" s="547" t="s">
        <v>120</v>
      </c>
      <c r="F104" s="547" t="s">
        <v>155</v>
      </c>
      <c r="G104" s="547" t="s">
        <v>155</v>
      </c>
      <c r="H104" s="547" t="s">
        <v>155</v>
      </c>
      <c r="I104" s="548" t="s">
        <v>155</v>
      </c>
      <c r="J104" s="547" t="s">
        <v>155</v>
      </c>
      <c r="K104" s="547" t="s">
        <v>155</v>
      </c>
      <c r="L104" s="547" t="s">
        <v>155</v>
      </c>
      <c r="M104" s="547" t="s">
        <v>155</v>
      </c>
      <c r="N104" s="547" t="s">
        <v>155</v>
      </c>
      <c r="O104" s="548" t="s">
        <v>155</v>
      </c>
    </row>
    <row r="105" spans="1:15" s="549" customFormat="1" ht="13.5">
      <c r="A105" s="550"/>
      <c r="B105" s="553" t="s">
        <v>188</v>
      </c>
      <c r="C105" s="547" t="s">
        <v>120</v>
      </c>
      <c r="D105" s="546" t="s">
        <v>120</v>
      </c>
      <c r="E105" s="547" t="s">
        <v>120</v>
      </c>
      <c r="F105" s="547" t="s">
        <v>120</v>
      </c>
      <c r="G105" s="547" t="s">
        <v>120</v>
      </c>
      <c r="H105" s="547" t="s">
        <v>120</v>
      </c>
      <c r="I105" s="548" t="s">
        <v>120</v>
      </c>
      <c r="J105" s="547" t="s">
        <v>120</v>
      </c>
      <c r="K105" s="547" t="s">
        <v>120</v>
      </c>
      <c r="L105" s="547" t="s">
        <v>120</v>
      </c>
      <c r="M105" s="547" t="s">
        <v>120</v>
      </c>
      <c r="N105" s="547" t="s">
        <v>120</v>
      </c>
      <c r="O105" s="548" t="s">
        <v>120</v>
      </c>
    </row>
    <row r="106" spans="1:15" s="549" customFormat="1" ht="13.5">
      <c r="A106" s="550"/>
      <c r="B106" s="553" t="s">
        <v>189</v>
      </c>
      <c r="C106" s="547" t="s">
        <v>120</v>
      </c>
      <c r="D106" s="546" t="s">
        <v>120</v>
      </c>
      <c r="E106" s="547" t="s">
        <v>120</v>
      </c>
      <c r="F106" s="547" t="s">
        <v>120</v>
      </c>
      <c r="G106" s="547" t="s">
        <v>120</v>
      </c>
      <c r="H106" s="547" t="s">
        <v>120</v>
      </c>
      <c r="I106" s="548" t="s">
        <v>120</v>
      </c>
      <c r="J106" s="547" t="s">
        <v>120</v>
      </c>
      <c r="K106" s="547" t="s">
        <v>120</v>
      </c>
      <c r="L106" s="547" t="s">
        <v>120</v>
      </c>
      <c r="M106" s="547" t="s">
        <v>120</v>
      </c>
      <c r="N106" s="547" t="s">
        <v>120</v>
      </c>
      <c r="O106" s="548" t="s">
        <v>120</v>
      </c>
    </row>
    <row r="107" spans="1:15" s="549" customFormat="1" ht="13.5">
      <c r="A107" s="550"/>
      <c r="B107" s="553" t="s">
        <v>190</v>
      </c>
      <c r="C107" s="547" t="s">
        <v>120</v>
      </c>
      <c r="D107" s="546" t="s">
        <v>120</v>
      </c>
      <c r="E107" s="547" t="s">
        <v>120</v>
      </c>
      <c r="F107" s="547" t="s">
        <v>120</v>
      </c>
      <c r="G107" s="547" t="s">
        <v>120</v>
      </c>
      <c r="H107" s="547" t="s">
        <v>120</v>
      </c>
      <c r="I107" s="548" t="s">
        <v>120</v>
      </c>
      <c r="J107" s="547" t="s">
        <v>120</v>
      </c>
      <c r="K107" s="547" t="s">
        <v>120</v>
      </c>
      <c r="L107" s="547" t="s">
        <v>120</v>
      </c>
      <c r="M107" s="547" t="s">
        <v>120</v>
      </c>
      <c r="N107" s="547" t="s">
        <v>120</v>
      </c>
      <c r="O107" s="548" t="s">
        <v>120</v>
      </c>
    </row>
    <row r="108" spans="1:15" s="549" customFormat="1" ht="13.5">
      <c r="A108" s="550"/>
      <c r="B108" s="553" t="s">
        <v>191</v>
      </c>
      <c r="C108" s="547" t="s">
        <v>120</v>
      </c>
      <c r="D108" s="546" t="s">
        <v>120</v>
      </c>
      <c r="E108" s="547" t="s">
        <v>120</v>
      </c>
      <c r="F108" s="547" t="s">
        <v>120</v>
      </c>
      <c r="G108" s="547" t="s">
        <v>120</v>
      </c>
      <c r="H108" s="547" t="s">
        <v>120</v>
      </c>
      <c r="I108" s="548" t="s">
        <v>120</v>
      </c>
      <c r="J108" s="547" t="s">
        <v>120</v>
      </c>
      <c r="K108" s="547" t="s">
        <v>120</v>
      </c>
      <c r="L108" s="547" t="s">
        <v>120</v>
      </c>
      <c r="M108" s="547" t="s">
        <v>120</v>
      </c>
      <c r="N108" s="547" t="s">
        <v>120</v>
      </c>
      <c r="O108" s="548" t="s">
        <v>120</v>
      </c>
    </row>
    <row r="109" spans="1:15" s="549" customFormat="1" ht="13.5">
      <c r="A109" s="550"/>
      <c r="B109" s="553" t="s">
        <v>192</v>
      </c>
      <c r="C109" s="547" t="s">
        <v>120</v>
      </c>
      <c r="D109" s="546" t="s">
        <v>120</v>
      </c>
      <c r="E109" s="547" t="s">
        <v>120</v>
      </c>
      <c r="F109" s="547" t="s">
        <v>120</v>
      </c>
      <c r="G109" s="547" t="s">
        <v>120</v>
      </c>
      <c r="H109" s="547" t="s">
        <v>120</v>
      </c>
      <c r="I109" s="548" t="s">
        <v>120</v>
      </c>
      <c r="J109" s="547" t="s">
        <v>120</v>
      </c>
      <c r="K109" s="547" t="s">
        <v>120</v>
      </c>
      <c r="L109" s="547" t="s">
        <v>120</v>
      </c>
      <c r="M109" s="547" t="s">
        <v>120</v>
      </c>
      <c r="N109" s="547" t="s">
        <v>120</v>
      </c>
      <c r="O109" s="548" t="s">
        <v>120</v>
      </c>
    </row>
    <row r="110" spans="1:15" s="549" customFormat="1" ht="13.5">
      <c r="A110" s="550"/>
      <c r="B110" s="553" t="s">
        <v>193</v>
      </c>
      <c r="C110" s="547" t="s">
        <v>120</v>
      </c>
      <c r="D110" s="546" t="s">
        <v>120</v>
      </c>
      <c r="E110" s="547" t="s">
        <v>120</v>
      </c>
      <c r="F110" s="547" t="s">
        <v>120</v>
      </c>
      <c r="G110" s="547" t="s">
        <v>120</v>
      </c>
      <c r="H110" s="547" t="s">
        <v>120</v>
      </c>
      <c r="I110" s="548" t="s">
        <v>120</v>
      </c>
      <c r="J110" s="547" t="s">
        <v>120</v>
      </c>
      <c r="K110" s="547" t="s">
        <v>120</v>
      </c>
      <c r="L110" s="547" t="s">
        <v>120</v>
      </c>
      <c r="M110" s="547" t="s">
        <v>120</v>
      </c>
      <c r="N110" s="547" t="s">
        <v>120</v>
      </c>
      <c r="O110" s="548" t="s">
        <v>120</v>
      </c>
    </row>
    <row r="111" spans="1:15" s="549" customFormat="1" ht="13.5">
      <c r="A111" s="550"/>
      <c r="B111" s="553"/>
      <c r="C111" s="547"/>
      <c r="D111" s="546"/>
      <c r="E111" s="547"/>
      <c r="F111" s="547"/>
      <c r="G111" s="547"/>
      <c r="H111" s="547"/>
      <c r="I111" s="548"/>
      <c r="J111" s="547"/>
      <c r="K111" s="547"/>
      <c r="L111" s="547"/>
      <c r="M111" s="547"/>
      <c r="N111" s="547"/>
      <c r="O111" s="548"/>
    </row>
    <row r="112" spans="1:15" s="543" customFormat="1" ht="13.5">
      <c r="A112" s="551" t="s">
        <v>194</v>
      </c>
      <c r="B112" s="555"/>
      <c r="C112" s="541"/>
      <c r="D112" s="540"/>
      <c r="E112" s="541"/>
      <c r="F112" s="541"/>
      <c r="G112" s="541"/>
      <c r="H112" s="541"/>
      <c r="I112" s="542"/>
      <c r="J112" s="541"/>
      <c r="K112" s="541"/>
      <c r="L112" s="541"/>
      <c r="M112" s="541"/>
      <c r="N112" s="541"/>
      <c r="O112" s="542"/>
    </row>
    <row r="113" spans="1:15" s="549" customFormat="1" ht="13.5">
      <c r="A113" s="550"/>
      <c r="B113" s="553" t="s">
        <v>195</v>
      </c>
      <c r="C113" s="547">
        <v>5</v>
      </c>
      <c r="D113" s="546">
        <v>37</v>
      </c>
      <c r="E113" s="547" t="s">
        <v>120</v>
      </c>
      <c r="F113" s="547">
        <v>20</v>
      </c>
      <c r="G113" s="547">
        <v>17</v>
      </c>
      <c r="H113" s="547" t="s">
        <v>120</v>
      </c>
      <c r="I113" s="548" t="s">
        <v>120</v>
      </c>
      <c r="J113" s="547">
        <v>37</v>
      </c>
      <c r="K113" s="547">
        <v>3</v>
      </c>
      <c r="L113" s="547" t="s">
        <v>120</v>
      </c>
      <c r="M113" s="547">
        <v>8</v>
      </c>
      <c r="N113" s="547">
        <v>8</v>
      </c>
      <c r="O113" s="548">
        <v>18</v>
      </c>
    </row>
    <row r="114" spans="1:15" s="549" customFormat="1" ht="13.5">
      <c r="A114" s="556"/>
      <c r="B114" s="557" t="s">
        <v>196</v>
      </c>
      <c r="C114" s="558" t="s">
        <v>120</v>
      </c>
      <c r="D114" s="559" t="s">
        <v>120</v>
      </c>
      <c r="E114" s="558" t="s">
        <v>120</v>
      </c>
      <c r="F114" s="558" t="s">
        <v>120</v>
      </c>
      <c r="G114" s="558" t="s">
        <v>120</v>
      </c>
      <c r="H114" s="558" t="s">
        <v>120</v>
      </c>
      <c r="I114" s="560" t="s">
        <v>120</v>
      </c>
      <c r="J114" s="558" t="s">
        <v>120</v>
      </c>
      <c r="K114" s="558" t="s">
        <v>120</v>
      </c>
      <c r="L114" s="558" t="s">
        <v>120</v>
      </c>
      <c r="M114" s="558" t="s">
        <v>120</v>
      </c>
      <c r="N114" s="558" t="s">
        <v>120</v>
      </c>
      <c r="O114" s="560" t="s">
        <v>120</v>
      </c>
    </row>
  </sheetData>
  <sheetProtection/>
  <mergeCells count="18">
    <mergeCell ref="A9:B9"/>
    <mergeCell ref="A32:B32"/>
    <mergeCell ref="K4:K5"/>
    <mergeCell ref="L4:L5"/>
    <mergeCell ref="M4:M5"/>
    <mergeCell ref="N4:N5"/>
    <mergeCell ref="O4:O5"/>
    <mergeCell ref="A7:B7"/>
    <mergeCell ref="A3:B5"/>
    <mergeCell ref="C3:C5"/>
    <mergeCell ref="D3:I3"/>
    <mergeCell ref="J3:O3"/>
    <mergeCell ref="D4:D5"/>
    <mergeCell ref="E4:F4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O39"/>
  <sheetViews>
    <sheetView zoomScalePageLayoutView="0" workbookViewId="0" topLeftCell="A1">
      <selection activeCell="B25" sqref="B25"/>
    </sheetView>
  </sheetViews>
  <sheetFormatPr defaultColWidth="9.00390625" defaultRowHeight="13.5"/>
  <cols>
    <col min="1" max="1" width="1.25" style="1" customWidth="1"/>
    <col min="2" max="2" width="16.125" style="1" customWidth="1"/>
    <col min="3" max="3" width="1.00390625" style="1" customWidth="1"/>
    <col min="4" max="4" width="4.50390625" style="1" customWidth="1"/>
    <col min="5" max="10" width="10.625" style="1" customWidth="1"/>
    <col min="11" max="11" width="10.75390625" style="1" customWidth="1"/>
    <col min="12" max="12" width="6.50390625" style="1" customWidth="1"/>
    <col min="13" max="13" width="10.75390625" style="1" customWidth="1"/>
    <col min="14" max="14" width="6.50390625" style="1" customWidth="1"/>
    <col min="15" max="15" width="10.75390625" style="1" customWidth="1"/>
    <col min="16" max="16" width="6.50390625" style="1" customWidth="1"/>
    <col min="17" max="17" width="10.75390625" style="1" customWidth="1"/>
    <col min="18" max="18" width="6.50390625" style="1" customWidth="1"/>
    <col min="19" max="19" width="10.75390625" style="1" customWidth="1"/>
    <col min="20" max="20" width="6.75390625" style="1" customWidth="1"/>
    <col min="21" max="21" width="14.625" style="1" customWidth="1"/>
    <col min="22" max="22" width="8.125" style="1" customWidth="1"/>
    <col min="23" max="23" width="14.625" style="1" customWidth="1"/>
    <col min="24" max="24" width="8.00390625" style="1" customWidth="1"/>
    <col min="25" max="25" width="14.625" style="1" customWidth="1"/>
    <col min="26" max="26" width="7.875" style="1" customWidth="1"/>
    <col min="27" max="27" width="11.625" style="1" customWidth="1"/>
    <col min="28" max="28" width="5.625" style="1" customWidth="1"/>
    <col min="29" max="29" width="11.625" style="1" customWidth="1"/>
    <col min="30" max="30" width="5.625" style="1" customWidth="1"/>
    <col min="31" max="31" width="11.625" style="1" customWidth="1"/>
    <col min="32" max="32" width="5.625" style="1" customWidth="1"/>
    <col min="33" max="33" width="11.50390625" style="1" customWidth="1"/>
    <col min="34" max="34" width="5.625" style="1" customWidth="1"/>
    <col min="35" max="35" width="11.50390625" style="1" customWidth="1"/>
    <col min="36" max="36" width="5.625" style="1" customWidth="1"/>
    <col min="37" max="37" width="10.625" style="1" customWidth="1"/>
    <col min="38" max="38" width="6.50390625" style="1" customWidth="1"/>
    <col min="39" max="39" width="10.625" style="1" customWidth="1"/>
    <col min="40" max="40" width="6.50390625" style="1" customWidth="1"/>
    <col min="41" max="41" width="10.625" style="1" customWidth="1"/>
    <col min="42" max="42" width="6.375" style="1" customWidth="1"/>
    <col min="43" max="43" width="10.625" style="1" customWidth="1"/>
    <col min="44" max="44" width="6.50390625" style="1" customWidth="1"/>
    <col min="45" max="45" width="10.75390625" style="1" customWidth="1"/>
    <col min="46" max="46" width="6.50390625" style="1" customWidth="1"/>
    <col min="47" max="47" width="10.875" style="1" customWidth="1"/>
    <col min="48" max="48" width="6.50390625" style="1" customWidth="1"/>
    <col min="49" max="49" width="10.75390625" style="1" customWidth="1"/>
    <col min="50" max="50" width="6.50390625" style="1" customWidth="1"/>
    <col min="51" max="51" width="10.75390625" style="1" customWidth="1"/>
    <col min="52" max="52" width="6.50390625" style="1" customWidth="1"/>
    <col min="53" max="53" width="10.75390625" style="1" customWidth="1"/>
    <col min="54" max="54" width="6.50390625" style="1" customWidth="1"/>
    <col min="55" max="55" width="10.625" style="1" customWidth="1"/>
    <col min="56" max="56" width="6.375" style="1" customWidth="1"/>
    <col min="57" max="57" width="10.625" style="1" customWidth="1"/>
    <col min="58" max="58" width="6.375" style="1" customWidth="1"/>
    <col min="59" max="59" width="10.625" style="1" customWidth="1"/>
    <col min="60" max="60" width="6.375" style="1" customWidth="1"/>
    <col min="61" max="61" width="10.625" style="1" customWidth="1"/>
    <col min="62" max="62" width="6.375" style="1" customWidth="1"/>
    <col min="63" max="63" width="10.875" style="1" customWidth="1"/>
    <col min="64" max="64" width="6.50390625" style="1" customWidth="1"/>
    <col min="65" max="65" width="10.875" style="1" customWidth="1"/>
    <col min="66" max="66" width="6.50390625" style="1" customWidth="1"/>
    <col min="67" max="68" width="11.00390625" style="1" customWidth="1"/>
    <col min="69" max="16384" width="9.00390625" style="1" customWidth="1"/>
  </cols>
  <sheetData>
    <row r="1" spans="8:66" ht="15.75" customHeight="1">
      <c r="H1" s="2" t="s">
        <v>947</v>
      </c>
      <c r="U1" s="561"/>
      <c r="V1" s="561"/>
      <c r="W1" s="561"/>
      <c r="X1" s="561"/>
      <c r="Y1" s="561"/>
      <c r="Z1" s="561"/>
      <c r="AA1" s="561"/>
      <c r="AB1" s="561"/>
      <c r="AC1" s="561"/>
      <c r="AD1" s="561"/>
      <c r="AE1" s="561"/>
      <c r="AF1" s="561"/>
      <c r="AG1" s="561"/>
      <c r="AH1" s="561"/>
      <c r="AI1" s="561"/>
      <c r="AJ1" s="561"/>
      <c r="AO1" s="2"/>
      <c r="BC1" s="561"/>
      <c r="BD1" s="561"/>
      <c r="BE1" s="561"/>
      <c r="BF1" s="561"/>
      <c r="BG1" s="561"/>
      <c r="BH1" s="561"/>
      <c r="BI1" s="561"/>
      <c r="BJ1" s="561"/>
      <c r="BK1" s="561"/>
      <c r="BL1" s="561"/>
      <c r="BM1" s="561"/>
      <c r="BN1" s="561"/>
    </row>
    <row r="2" spans="1:66" ht="13.5" customHeight="1">
      <c r="A2" s="3" t="s">
        <v>948</v>
      </c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  <c r="AJ2" s="561"/>
      <c r="BC2" s="561"/>
      <c r="BD2" s="561"/>
      <c r="BE2" s="561"/>
      <c r="BF2" s="561"/>
      <c r="BG2" s="561"/>
      <c r="BH2" s="561"/>
      <c r="BI2" s="561"/>
      <c r="BJ2" s="561"/>
      <c r="BK2" s="561"/>
      <c r="BL2" s="561"/>
      <c r="BM2" s="561"/>
      <c r="BN2" s="561"/>
    </row>
    <row r="3" ht="12" customHeight="1">
      <c r="A3" s="3" t="s">
        <v>949</v>
      </c>
    </row>
    <row r="4" spans="1:20" ht="14.25" thickBot="1">
      <c r="A4" s="3" t="s">
        <v>950</v>
      </c>
      <c r="D4" s="562" t="s">
        <v>951</v>
      </c>
      <c r="R4" s="563"/>
      <c r="S4" s="563"/>
      <c r="T4" s="563"/>
    </row>
    <row r="5" spans="1:66" ht="19.5" customHeight="1" thickTop="1">
      <c r="A5" s="564" t="s">
        <v>5</v>
      </c>
      <c r="B5" s="564"/>
      <c r="C5" s="564"/>
      <c r="D5" s="565" t="s">
        <v>952</v>
      </c>
      <c r="E5" s="335" t="s">
        <v>51</v>
      </c>
      <c r="F5" s="336"/>
      <c r="G5" s="336"/>
      <c r="H5" s="566"/>
      <c r="I5" s="335" t="s">
        <v>953</v>
      </c>
      <c r="J5" s="336"/>
      <c r="K5" s="336"/>
      <c r="L5" s="336"/>
      <c r="M5" s="336"/>
      <c r="N5" s="566"/>
      <c r="O5" s="567" t="s">
        <v>954</v>
      </c>
      <c r="P5" s="211"/>
      <c r="Q5" s="568" t="s">
        <v>955</v>
      </c>
      <c r="R5" s="569"/>
      <c r="S5" s="569"/>
      <c r="T5" s="569"/>
      <c r="U5" s="569"/>
      <c r="V5" s="569"/>
      <c r="W5" s="569"/>
      <c r="X5" s="569"/>
      <c r="Y5" s="569"/>
      <c r="Z5" s="569"/>
      <c r="AA5" s="569"/>
      <c r="AB5" s="570"/>
      <c r="AC5" s="567" t="s">
        <v>956</v>
      </c>
      <c r="AD5" s="211"/>
      <c r="AE5" s="568" t="s">
        <v>957</v>
      </c>
      <c r="AF5" s="569"/>
      <c r="AG5" s="569"/>
      <c r="AH5" s="569"/>
      <c r="AI5" s="569"/>
      <c r="AJ5" s="569"/>
      <c r="AK5" s="569"/>
      <c r="AL5" s="569"/>
      <c r="AM5" s="569"/>
      <c r="AN5" s="570"/>
      <c r="AO5" s="567" t="s">
        <v>958</v>
      </c>
      <c r="AP5" s="211"/>
      <c r="AQ5" s="567" t="s">
        <v>959</v>
      </c>
      <c r="AR5" s="211"/>
      <c r="AS5" s="568" t="s">
        <v>960</v>
      </c>
      <c r="AT5" s="569"/>
      <c r="AU5" s="569"/>
      <c r="AV5" s="569"/>
      <c r="AW5" s="569"/>
      <c r="AX5" s="569"/>
      <c r="AY5" s="569"/>
      <c r="AZ5" s="569"/>
      <c r="BA5" s="569"/>
      <c r="BB5" s="569"/>
      <c r="BC5" s="569"/>
      <c r="BD5" s="569"/>
      <c r="BE5" s="569"/>
      <c r="BF5" s="569"/>
      <c r="BG5" s="569"/>
      <c r="BH5" s="569"/>
      <c r="BI5" s="569"/>
      <c r="BJ5" s="569"/>
      <c r="BK5" s="569"/>
      <c r="BL5" s="570"/>
      <c r="BM5" s="567" t="s">
        <v>961</v>
      </c>
      <c r="BN5" s="210"/>
    </row>
    <row r="6" spans="1:66" ht="16.5" customHeight="1">
      <c r="A6" s="571"/>
      <c r="B6" s="571"/>
      <c r="C6" s="571"/>
      <c r="D6" s="572"/>
      <c r="E6" s="573" t="s">
        <v>962</v>
      </c>
      <c r="F6" s="573" t="s">
        <v>963</v>
      </c>
      <c r="G6" s="574"/>
      <c r="H6" s="575"/>
      <c r="I6" s="576" t="s">
        <v>964</v>
      </c>
      <c r="J6" s="577"/>
      <c r="K6" s="578" t="s">
        <v>965</v>
      </c>
      <c r="L6" s="577"/>
      <c r="M6" s="576" t="s">
        <v>966</v>
      </c>
      <c r="N6" s="577"/>
      <c r="O6" s="579"/>
      <c r="P6" s="221"/>
      <c r="Q6" s="579" t="s">
        <v>964</v>
      </c>
      <c r="R6" s="220"/>
      <c r="S6" s="579" t="s">
        <v>967</v>
      </c>
      <c r="T6" s="220"/>
      <c r="U6" s="576" t="s">
        <v>968</v>
      </c>
      <c r="V6" s="577"/>
      <c r="W6" s="576" t="s">
        <v>969</v>
      </c>
      <c r="X6" s="577"/>
      <c r="Y6" s="580" t="s">
        <v>970</v>
      </c>
      <c r="Z6" s="581"/>
      <c r="AA6" s="582" t="s">
        <v>971</v>
      </c>
      <c r="AB6" s="583"/>
      <c r="AC6" s="579"/>
      <c r="AD6" s="221"/>
      <c r="AE6" s="576" t="s">
        <v>964</v>
      </c>
      <c r="AF6" s="577"/>
      <c r="AG6" s="576" t="s">
        <v>972</v>
      </c>
      <c r="AH6" s="577"/>
      <c r="AI6" s="576" t="s">
        <v>973</v>
      </c>
      <c r="AJ6" s="578"/>
      <c r="AK6" s="579" t="s">
        <v>974</v>
      </c>
      <c r="AL6" s="221"/>
      <c r="AM6" s="579" t="s">
        <v>975</v>
      </c>
      <c r="AN6" s="221"/>
      <c r="AO6" s="579"/>
      <c r="AP6" s="221"/>
      <c r="AQ6" s="579"/>
      <c r="AR6" s="221"/>
      <c r="AS6" s="578" t="s">
        <v>964</v>
      </c>
      <c r="AT6" s="577"/>
      <c r="AU6" s="576" t="s">
        <v>976</v>
      </c>
      <c r="AV6" s="577"/>
      <c r="AW6" s="576" t="s">
        <v>977</v>
      </c>
      <c r="AX6" s="577"/>
      <c r="AY6" s="576" t="s">
        <v>978</v>
      </c>
      <c r="AZ6" s="577"/>
      <c r="BA6" s="576" t="s">
        <v>979</v>
      </c>
      <c r="BB6" s="578"/>
      <c r="BC6" s="579" t="s">
        <v>980</v>
      </c>
      <c r="BD6" s="221"/>
      <c r="BE6" s="579" t="s">
        <v>981</v>
      </c>
      <c r="BF6" s="221"/>
      <c r="BG6" s="579" t="s">
        <v>982</v>
      </c>
      <c r="BH6" s="221"/>
      <c r="BI6" s="576" t="s">
        <v>983</v>
      </c>
      <c r="BJ6" s="577"/>
      <c r="BK6" s="578" t="s">
        <v>984</v>
      </c>
      <c r="BL6" s="577"/>
      <c r="BM6" s="579"/>
      <c r="BN6" s="220"/>
    </row>
    <row r="7" spans="1:66" ht="16.5" customHeight="1">
      <c r="A7" s="582"/>
      <c r="B7" s="582"/>
      <c r="C7" s="582"/>
      <c r="D7" s="584"/>
      <c r="E7" s="579"/>
      <c r="F7" s="579"/>
      <c r="G7" s="585" t="s">
        <v>985</v>
      </c>
      <c r="H7" s="585" t="s">
        <v>986</v>
      </c>
      <c r="I7" s="585" t="s">
        <v>987</v>
      </c>
      <c r="J7" s="586" t="s">
        <v>986</v>
      </c>
      <c r="K7" s="574" t="s">
        <v>987</v>
      </c>
      <c r="L7" s="585" t="s">
        <v>986</v>
      </c>
      <c r="M7" s="585" t="s">
        <v>987</v>
      </c>
      <c r="N7" s="585" t="s">
        <v>986</v>
      </c>
      <c r="O7" s="585" t="s">
        <v>987</v>
      </c>
      <c r="P7" s="587" t="s">
        <v>986</v>
      </c>
      <c r="Q7" s="585" t="s">
        <v>987</v>
      </c>
      <c r="R7" s="585" t="s">
        <v>986</v>
      </c>
      <c r="S7" s="585" t="s">
        <v>987</v>
      </c>
      <c r="T7" s="585" t="s">
        <v>986</v>
      </c>
      <c r="U7" s="585" t="s">
        <v>987</v>
      </c>
      <c r="V7" s="585" t="s">
        <v>986</v>
      </c>
      <c r="W7" s="585" t="s">
        <v>987</v>
      </c>
      <c r="X7" s="585" t="s">
        <v>986</v>
      </c>
      <c r="Y7" s="585" t="s">
        <v>987</v>
      </c>
      <c r="Z7" s="587" t="s">
        <v>986</v>
      </c>
      <c r="AA7" s="588" t="s">
        <v>987</v>
      </c>
      <c r="AB7" s="585" t="s">
        <v>986</v>
      </c>
      <c r="AC7" s="585" t="s">
        <v>987</v>
      </c>
      <c r="AD7" s="585" t="s">
        <v>986</v>
      </c>
      <c r="AE7" s="585" t="s">
        <v>987</v>
      </c>
      <c r="AF7" s="585" t="s">
        <v>986</v>
      </c>
      <c r="AG7" s="585" t="s">
        <v>987</v>
      </c>
      <c r="AH7" s="585" t="s">
        <v>986</v>
      </c>
      <c r="AI7" s="585" t="s">
        <v>987</v>
      </c>
      <c r="AJ7" s="585" t="s">
        <v>986</v>
      </c>
      <c r="AK7" s="585" t="s">
        <v>987</v>
      </c>
      <c r="AL7" s="585" t="s">
        <v>986</v>
      </c>
      <c r="AM7" s="585" t="s">
        <v>987</v>
      </c>
      <c r="AN7" s="585" t="s">
        <v>986</v>
      </c>
      <c r="AO7" s="585" t="s">
        <v>987</v>
      </c>
      <c r="AP7" s="585" t="s">
        <v>986</v>
      </c>
      <c r="AQ7" s="585" t="s">
        <v>987</v>
      </c>
      <c r="AR7" s="586" t="s">
        <v>986</v>
      </c>
      <c r="AS7" s="574" t="s">
        <v>987</v>
      </c>
      <c r="AT7" s="585" t="s">
        <v>986</v>
      </c>
      <c r="AU7" s="585" t="s">
        <v>987</v>
      </c>
      <c r="AV7" s="585" t="s">
        <v>986</v>
      </c>
      <c r="AW7" s="585" t="s">
        <v>987</v>
      </c>
      <c r="AX7" s="585" t="s">
        <v>986</v>
      </c>
      <c r="AY7" s="585" t="s">
        <v>987</v>
      </c>
      <c r="AZ7" s="585" t="s">
        <v>986</v>
      </c>
      <c r="BA7" s="585" t="s">
        <v>987</v>
      </c>
      <c r="BB7" s="585" t="s">
        <v>986</v>
      </c>
      <c r="BC7" s="585" t="s">
        <v>987</v>
      </c>
      <c r="BD7" s="585" t="s">
        <v>986</v>
      </c>
      <c r="BE7" s="585" t="s">
        <v>987</v>
      </c>
      <c r="BF7" s="585" t="s">
        <v>986</v>
      </c>
      <c r="BG7" s="585" t="s">
        <v>987</v>
      </c>
      <c r="BH7" s="585" t="s">
        <v>986</v>
      </c>
      <c r="BI7" s="585" t="s">
        <v>987</v>
      </c>
      <c r="BJ7" s="586" t="s">
        <v>986</v>
      </c>
      <c r="BK7" s="574" t="s">
        <v>987</v>
      </c>
      <c r="BL7" s="586" t="s">
        <v>986</v>
      </c>
      <c r="BM7" s="586" t="s">
        <v>987</v>
      </c>
      <c r="BN7" s="585" t="s">
        <v>986</v>
      </c>
    </row>
    <row r="8" spans="4:55" ht="6" customHeight="1">
      <c r="D8" s="228"/>
      <c r="U8" s="230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10"/>
      <c r="BC8" s="10"/>
    </row>
    <row r="9" spans="2:67" s="8" customFormat="1" ht="12" customHeight="1">
      <c r="B9" s="589" t="s">
        <v>51</v>
      </c>
      <c r="D9" s="590">
        <f>SUM(D11:D34)</f>
        <v>472</v>
      </c>
      <c r="E9" s="591">
        <v>51504795</v>
      </c>
      <c r="F9" s="591">
        <v>58410534</v>
      </c>
      <c r="G9" s="592">
        <v>13.4</v>
      </c>
      <c r="H9" s="592">
        <v>100</v>
      </c>
      <c r="I9" s="591">
        <v>12803757</v>
      </c>
      <c r="J9" s="592">
        <v>100</v>
      </c>
      <c r="K9" s="591">
        <v>12264499</v>
      </c>
      <c r="L9" s="592">
        <v>100</v>
      </c>
      <c r="M9" s="591">
        <v>539258</v>
      </c>
      <c r="N9" s="592">
        <v>100</v>
      </c>
      <c r="O9" s="591">
        <v>2614407</v>
      </c>
      <c r="P9" s="592">
        <v>100</v>
      </c>
      <c r="Q9" s="591">
        <v>15082138</v>
      </c>
      <c r="R9" s="592">
        <v>100</v>
      </c>
      <c r="S9" s="591">
        <v>3200326</v>
      </c>
      <c r="T9" s="592">
        <v>100</v>
      </c>
      <c r="U9" s="591">
        <v>5214918</v>
      </c>
      <c r="V9" s="592">
        <v>100</v>
      </c>
      <c r="W9" s="591">
        <v>1610146</v>
      </c>
      <c r="X9" s="592">
        <v>100</v>
      </c>
      <c r="Y9" s="591">
        <v>1096108</v>
      </c>
      <c r="Z9" s="592">
        <v>100</v>
      </c>
      <c r="AA9" s="591">
        <v>3960640</v>
      </c>
      <c r="AB9" s="592">
        <v>100</v>
      </c>
      <c r="AC9" s="591">
        <v>683655</v>
      </c>
      <c r="AD9" s="592">
        <v>100</v>
      </c>
      <c r="AE9" s="591">
        <v>1407291</v>
      </c>
      <c r="AF9" s="592">
        <v>100</v>
      </c>
      <c r="AG9" s="591">
        <v>104658</v>
      </c>
      <c r="AH9" s="592">
        <v>100</v>
      </c>
      <c r="AI9" s="591">
        <v>12881</v>
      </c>
      <c r="AJ9" s="592">
        <v>100</v>
      </c>
      <c r="AK9" s="591">
        <v>266289</v>
      </c>
      <c r="AL9" s="592">
        <v>100</v>
      </c>
      <c r="AM9" s="591">
        <v>1023463</v>
      </c>
      <c r="AN9" s="592">
        <v>100</v>
      </c>
      <c r="AO9" s="591">
        <v>333694</v>
      </c>
      <c r="AP9" s="592">
        <v>100</v>
      </c>
      <c r="AQ9" s="591">
        <v>497219</v>
      </c>
      <c r="AR9" s="592">
        <v>100</v>
      </c>
      <c r="AS9" s="591">
        <v>24968818</v>
      </c>
      <c r="AT9" s="592">
        <v>100</v>
      </c>
      <c r="AU9" s="591">
        <v>2240359</v>
      </c>
      <c r="AV9" s="592">
        <v>100</v>
      </c>
      <c r="AW9" s="591">
        <v>3248214</v>
      </c>
      <c r="AX9" s="592">
        <v>100</v>
      </c>
      <c r="AY9" s="591">
        <v>1753380</v>
      </c>
      <c r="AZ9" s="592">
        <v>100</v>
      </c>
      <c r="BA9" s="591">
        <v>1245653</v>
      </c>
      <c r="BB9" s="592">
        <v>100</v>
      </c>
      <c r="BC9" s="591">
        <v>487617</v>
      </c>
      <c r="BD9" s="592">
        <v>100</v>
      </c>
      <c r="BE9" s="591">
        <v>4516703</v>
      </c>
      <c r="BF9" s="592">
        <v>100</v>
      </c>
      <c r="BG9" s="591">
        <v>428718</v>
      </c>
      <c r="BH9" s="592">
        <v>100</v>
      </c>
      <c r="BI9" s="591">
        <v>4046559</v>
      </c>
      <c r="BJ9" s="592">
        <v>100</v>
      </c>
      <c r="BK9" s="591">
        <v>7001615</v>
      </c>
      <c r="BL9" s="592">
        <v>100</v>
      </c>
      <c r="BM9" s="591">
        <v>19555</v>
      </c>
      <c r="BN9" s="592">
        <v>100</v>
      </c>
      <c r="BO9" s="593"/>
    </row>
    <row r="10" spans="2:67" ht="7.5" customHeight="1">
      <c r="B10" s="594"/>
      <c r="D10" s="240"/>
      <c r="E10" s="13"/>
      <c r="F10" s="13"/>
      <c r="G10" s="595"/>
      <c r="H10" s="595"/>
      <c r="I10" s="13"/>
      <c r="J10" s="595"/>
      <c r="K10" s="232"/>
      <c r="L10" s="595"/>
      <c r="M10" s="13"/>
      <c r="N10" s="595"/>
      <c r="O10" s="13"/>
      <c r="P10" s="595"/>
      <c r="Q10" s="13"/>
      <c r="R10" s="595"/>
      <c r="S10" s="13"/>
      <c r="T10" s="595"/>
      <c r="U10" s="241"/>
      <c r="V10" s="595"/>
      <c r="W10" s="13"/>
      <c r="X10" s="595"/>
      <c r="Y10" s="13"/>
      <c r="Z10" s="595"/>
      <c r="AA10" s="13"/>
      <c r="AB10" s="595"/>
      <c r="AC10" s="13" t="s">
        <v>988</v>
      </c>
      <c r="AD10" s="595"/>
      <c r="AE10" s="13"/>
      <c r="AF10" s="595"/>
      <c r="AG10" s="13"/>
      <c r="AH10" s="595"/>
      <c r="AI10" s="13"/>
      <c r="AJ10" s="595"/>
      <c r="AK10" s="241"/>
      <c r="AL10" s="595"/>
      <c r="AM10" s="13"/>
      <c r="AN10" s="595"/>
      <c r="AO10" s="13"/>
      <c r="AP10" s="595"/>
      <c r="AQ10" s="13"/>
      <c r="AR10" s="595"/>
      <c r="AS10" s="13"/>
      <c r="AT10" s="595"/>
      <c r="AU10" s="13"/>
      <c r="AV10" s="595"/>
      <c r="AW10" s="13"/>
      <c r="AX10" s="595"/>
      <c r="AY10" s="13"/>
      <c r="AZ10" s="595"/>
      <c r="BA10" s="13"/>
      <c r="BB10" s="595"/>
      <c r="BC10" s="241"/>
      <c r="BD10" s="595"/>
      <c r="BE10" s="13"/>
      <c r="BF10" s="595"/>
      <c r="BG10" s="13"/>
      <c r="BH10" s="595"/>
      <c r="BI10" s="13"/>
      <c r="BJ10" s="595"/>
      <c r="BK10" s="13"/>
      <c r="BL10" s="595"/>
      <c r="BM10" s="13"/>
      <c r="BN10" s="595"/>
      <c r="BO10" s="596"/>
    </row>
    <row r="11" spans="2:67" ht="12" customHeight="1">
      <c r="B11" s="594" t="s">
        <v>989</v>
      </c>
      <c r="D11" s="597">
        <v>6</v>
      </c>
      <c r="E11" s="13">
        <v>9190</v>
      </c>
      <c r="F11" s="13">
        <v>13234</v>
      </c>
      <c r="G11" s="595">
        <v>44</v>
      </c>
      <c r="H11" s="595">
        <v>0</v>
      </c>
      <c r="I11" s="13">
        <v>8228</v>
      </c>
      <c r="J11" s="595">
        <v>0.1</v>
      </c>
      <c r="K11" s="13">
        <v>8228</v>
      </c>
      <c r="L11" s="595">
        <v>0.1</v>
      </c>
      <c r="M11" s="13" t="s">
        <v>990</v>
      </c>
      <c r="N11" s="595" t="s">
        <v>990</v>
      </c>
      <c r="O11" s="598">
        <v>84</v>
      </c>
      <c r="P11" s="595">
        <v>0</v>
      </c>
      <c r="Q11" s="13" t="s">
        <v>990</v>
      </c>
      <c r="R11" s="595" t="s">
        <v>990</v>
      </c>
      <c r="S11" s="13" t="s">
        <v>990</v>
      </c>
      <c r="T11" s="595" t="s">
        <v>990</v>
      </c>
      <c r="U11" s="241" t="s">
        <v>990</v>
      </c>
      <c r="V11" s="13" t="s">
        <v>990</v>
      </c>
      <c r="W11" s="13" t="s">
        <v>990</v>
      </c>
      <c r="X11" s="13" t="s">
        <v>990</v>
      </c>
      <c r="Y11" s="13" t="s">
        <v>990</v>
      </c>
      <c r="Z11" s="595" t="s">
        <v>990</v>
      </c>
      <c r="AA11" s="13" t="s">
        <v>990</v>
      </c>
      <c r="AB11" s="595" t="s">
        <v>990</v>
      </c>
      <c r="AC11" s="13" t="s">
        <v>990</v>
      </c>
      <c r="AD11" s="595" t="s">
        <v>990</v>
      </c>
      <c r="AE11" s="13" t="s">
        <v>990</v>
      </c>
      <c r="AF11" s="595" t="s">
        <v>990</v>
      </c>
      <c r="AG11" s="13" t="s">
        <v>990</v>
      </c>
      <c r="AH11" s="595" t="s">
        <v>990</v>
      </c>
      <c r="AI11" s="13" t="s">
        <v>990</v>
      </c>
      <c r="AJ11" s="595" t="s">
        <v>990</v>
      </c>
      <c r="AK11" s="241" t="s">
        <v>990</v>
      </c>
      <c r="AL11" s="13" t="s">
        <v>990</v>
      </c>
      <c r="AM11" s="13" t="s">
        <v>990</v>
      </c>
      <c r="AN11" s="13" t="s">
        <v>990</v>
      </c>
      <c r="AO11" s="13" t="s">
        <v>990</v>
      </c>
      <c r="AP11" s="13" t="s">
        <v>990</v>
      </c>
      <c r="AQ11" s="13" t="s">
        <v>990</v>
      </c>
      <c r="AR11" s="13" t="s">
        <v>990</v>
      </c>
      <c r="AS11" s="13">
        <v>4922</v>
      </c>
      <c r="AT11" s="595">
        <v>0</v>
      </c>
      <c r="AU11" s="13">
        <v>4342</v>
      </c>
      <c r="AV11" s="595">
        <v>0.2</v>
      </c>
      <c r="AW11" s="13" t="s">
        <v>990</v>
      </c>
      <c r="AX11" s="595" t="s">
        <v>990</v>
      </c>
      <c r="AY11" s="13" t="s">
        <v>990</v>
      </c>
      <c r="AZ11" s="595" t="s">
        <v>990</v>
      </c>
      <c r="BA11" s="13" t="s">
        <v>990</v>
      </c>
      <c r="BB11" s="13" t="s">
        <v>990</v>
      </c>
      <c r="BC11" s="241" t="s">
        <v>990</v>
      </c>
      <c r="BD11" s="13" t="s">
        <v>990</v>
      </c>
      <c r="BE11" s="13" t="s">
        <v>990</v>
      </c>
      <c r="BF11" s="13" t="s">
        <v>990</v>
      </c>
      <c r="BG11" s="13" t="s">
        <v>990</v>
      </c>
      <c r="BH11" s="595" t="s">
        <v>990</v>
      </c>
      <c r="BI11" s="13">
        <v>580</v>
      </c>
      <c r="BJ11" s="595">
        <v>0</v>
      </c>
      <c r="BK11" s="13" t="s">
        <v>990</v>
      </c>
      <c r="BL11" s="13" t="s">
        <v>990</v>
      </c>
      <c r="BM11" s="13" t="s">
        <v>990</v>
      </c>
      <c r="BN11" s="595" t="s">
        <v>990</v>
      </c>
      <c r="BO11" s="596"/>
    </row>
    <row r="12" spans="2:67" ht="12" customHeight="1">
      <c r="B12" s="594" t="s">
        <v>991</v>
      </c>
      <c r="D12" s="597">
        <v>3</v>
      </c>
      <c r="E12" s="13">
        <v>10707</v>
      </c>
      <c r="F12" s="13">
        <v>19584</v>
      </c>
      <c r="G12" s="595">
        <v>82.9</v>
      </c>
      <c r="H12" s="595">
        <v>0</v>
      </c>
      <c r="I12" s="13">
        <v>7226</v>
      </c>
      <c r="J12" s="595">
        <v>0.1</v>
      </c>
      <c r="K12" s="13">
        <v>7226</v>
      </c>
      <c r="L12" s="595">
        <v>0.1</v>
      </c>
      <c r="M12" s="13" t="s">
        <v>990</v>
      </c>
      <c r="N12" s="13" t="s">
        <v>990</v>
      </c>
      <c r="O12" s="13" t="s">
        <v>990</v>
      </c>
      <c r="P12" s="13" t="s">
        <v>990</v>
      </c>
      <c r="Q12" s="13" t="s">
        <v>992</v>
      </c>
      <c r="R12" s="595" t="s">
        <v>992</v>
      </c>
      <c r="S12" s="13" t="s">
        <v>992</v>
      </c>
      <c r="T12" s="595" t="s">
        <v>992</v>
      </c>
      <c r="U12" s="241" t="s">
        <v>990</v>
      </c>
      <c r="V12" s="595" t="s">
        <v>990</v>
      </c>
      <c r="W12" s="13" t="s">
        <v>990</v>
      </c>
      <c r="X12" s="595" t="s">
        <v>990</v>
      </c>
      <c r="Y12" s="13" t="s">
        <v>990</v>
      </c>
      <c r="Z12" s="595" t="s">
        <v>990</v>
      </c>
      <c r="AA12" s="13" t="s">
        <v>990</v>
      </c>
      <c r="AB12" s="595" t="s">
        <v>990</v>
      </c>
      <c r="AC12" s="13" t="s">
        <v>990</v>
      </c>
      <c r="AD12" s="595" t="s">
        <v>990</v>
      </c>
      <c r="AE12" s="13" t="s">
        <v>990</v>
      </c>
      <c r="AF12" s="595" t="s">
        <v>990</v>
      </c>
      <c r="AG12" s="13" t="s">
        <v>990</v>
      </c>
      <c r="AH12" s="595" t="s">
        <v>990</v>
      </c>
      <c r="AI12" s="13" t="s">
        <v>990</v>
      </c>
      <c r="AJ12" s="595" t="s">
        <v>990</v>
      </c>
      <c r="AK12" s="241" t="s">
        <v>990</v>
      </c>
      <c r="AL12" s="13" t="s">
        <v>990</v>
      </c>
      <c r="AM12" s="13" t="s">
        <v>990</v>
      </c>
      <c r="AN12" s="13" t="s">
        <v>990</v>
      </c>
      <c r="AO12" s="13">
        <v>605</v>
      </c>
      <c r="AP12" s="595">
        <v>0.2</v>
      </c>
      <c r="AQ12" s="13">
        <v>121</v>
      </c>
      <c r="AR12" s="599">
        <v>0</v>
      </c>
      <c r="AS12" s="13" t="s">
        <v>992</v>
      </c>
      <c r="AT12" s="595" t="s">
        <v>992</v>
      </c>
      <c r="AU12" s="13">
        <v>7393</v>
      </c>
      <c r="AV12" s="600">
        <v>0.3</v>
      </c>
      <c r="AW12" s="13">
        <v>490</v>
      </c>
      <c r="AX12" s="595">
        <v>0</v>
      </c>
      <c r="AY12" s="13" t="s">
        <v>990</v>
      </c>
      <c r="AZ12" s="595" t="s">
        <v>990</v>
      </c>
      <c r="BA12" s="13" t="s">
        <v>992</v>
      </c>
      <c r="BB12" s="595" t="s">
        <v>992</v>
      </c>
      <c r="BC12" s="241" t="s">
        <v>990</v>
      </c>
      <c r="BD12" s="13" t="s">
        <v>990</v>
      </c>
      <c r="BE12" s="13" t="s">
        <v>990</v>
      </c>
      <c r="BF12" s="13" t="s">
        <v>990</v>
      </c>
      <c r="BG12" s="13">
        <v>67</v>
      </c>
      <c r="BH12" s="595">
        <v>0</v>
      </c>
      <c r="BI12" s="13" t="s">
        <v>992</v>
      </c>
      <c r="BJ12" s="595" t="s">
        <v>992</v>
      </c>
      <c r="BK12" s="13" t="s">
        <v>990</v>
      </c>
      <c r="BL12" s="13" t="s">
        <v>990</v>
      </c>
      <c r="BM12" s="13" t="s">
        <v>990</v>
      </c>
      <c r="BN12" s="13" t="s">
        <v>990</v>
      </c>
      <c r="BO12" s="596"/>
    </row>
    <row r="13" spans="2:67" ht="12" customHeight="1">
      <c r="B13" s="594" t="s">
        <v>993</v>
      </c>
      <c r="D13" s="597">
        <v>19</v>
      </c>
      <c r="E13" s="13">
        <v>181413</v>
      </c>
      <c r="F13" s="13">
        <v>183569</v>
      </c>
      <c r="G13" s="595">
        <v>1.2</v>
      </c>
      <c r="H13" s="595">
        <v>0.3</v>
      </c>
      <c r="I13" s="13">
        <v>9144</v>
      </c>
      <c r="J13" s="595">
        <v>0.1</v>
      </c>
      <c r="K13" s="13">
        <v>6891</v>
      </c>
      <c r="L13" s="595">
        <v>0.1</v>
      </c>
      <c r="M13" s="13">
        <v>2253</v>
      </c>
      <c r="N13" s="595">
        <v>0.4</v>
      </c>
      <c r="O13" s="13">
        <v>862</v>
      </c>
      <c r="P13" s="595">
        <v>0</v>
      </c>
      <c r="Q13" s="13">
        <v>17725</v>
      </c>
      <c r="R13" s="595">
        <v>0.1</v>
      </c>
      <c r="S13" s="13">
        <v>888</v>
      </c>
      <c r="T13" s="595">
        <v>0</v>
      </c>
      <c r="U13" s="241" t="s">
        <v>990</v>
      </c>
      <c r="V13" s="13" t="s">
        <v>990</v>
      </c>
      <c r="W13" s="13">
        <v>1500</v>
      </c>
      <c r="X13" s="595">
        <v>0.1</v>
      </c>
      <c r="Y13" s="13">
        <v>5548</v>
      </c>
      <c r="Z13" s="595">
        <v>0.5</v>
      </c>
      <c r="AA13" s="13">
        <v>9789</v>
      </c>
      <c r="AB13" s="595">
        <v>0.2</v>
      </c>
      <c r="AC13" s="13" t="s">
        <v>990</v>
      </c>
      <c r="AD13" s="595" t="s">
        <v>990</v>
      </c>
      <c r="AE13" s="13" t="s">
        <v>990</v>
      </c>
      <c r="AF13" s="595" t="s">
        <v>990</v>
      </c>
      <c r="AG13" s="13" t="s">
        <v>990</v>
      </c>
      <c r="AH13" s="595" t="s">
        <v>990</v>
      </c>
      <c r="AI13" s="13" t="s">
        <v>990</v>
      </c>
      <c r="AJ13" s="595" t="s">
        <v>990</v>
      </c>
      <c r="AK13" s="241" t="s">
        <v>990</v>
      </c>
      <c r="AL13" s="595" t="s">
        <v>990</v>
      </c>
      <c r="AM13" s="13" t="s">
        <v>990</v>
      </c>
      <c r="AN13" s="595" t="s">
        <v>990</v>
      </c>
      <c r="AO13" s="13">
        <v>11</v>
      </c>
      <c r="AP13" s="595">
        <v>0</v>
      </c>
      <c r="AQ13" s="13">
        <v>705</v>
      </c>
      <c r="AR13" s="595">
        <v>0.1</v>
      </c>
      <c r="AS13" s="13">
        <v>155122</v>
      </c>
      <c r="AT13" s="595">
        <v>0.6</v>
      </c>
      <c r="AU13" s="13">
        <v>38218</v>
      </c>
      <c r="AV13" s="595">
        <v>1.7</v>
      </c>
      <c r="AW13" s="13">
        <v>8935</v>
      </c>
      <c r="AX13" s="595">
        <v>0.3</v>
      </c>
      <c r="AY13" s="13">
        <v>407</v>
      </c>
      <c r="AZ13" s="595">
        <v>0</v>
      </c>
      <c r="BA13" s="13">
        <v>106</v>
      </c>
      <c r="BB13" s="595">
        <v>0</v>
      </c>
      <c r="BC13" s="241">
        <v>3128</v>
      </c>
      <c r="BD13" s="595">
        <v>0.6</v>
      </c>
      <c r="BE13" s="13" t="s">
        <v>990</v>
      </c>
      <c r="BF13" s="13" t="s">
        <v>990</v>
      </c>
      <c r="BG13" s="13">
        <v>60</v>
      </c>
      <c r="BH13" s="595">
        <v>0</v>
      </c>
      <c r="BI13" s="13">
        <v>103745</v>
      </c>
      <c r="BJ13" s="595">
        <v>2.6</v>
      </c>
      <c r="BK13" s="13">
        <v>523</v>
      </c>
      <c r="BL13" s="595">
        <v>0</v>
      </c>
      <c r="BM13" s="13" t="s">
        <v>990</v>
      </c>
      <c r="BN13" s="13" t="s">
        <v>990</v>
      </c>
      <c r="BO13" s="596"/>
    </row>
    <row r="14" spans="2:67" ht="12" customHeight="1">
      <c r="B14" s="594" t="s">
        <v>994</v>
      </c>
      <c r="D14" s="597">
        <v>4</v>
      </c>
      <c r="E14" s="13" t="s">
        <v>71</v>
      </c>
      <c r="F14" s="13">
        <v>2004</v>
      </c>
      <c r="G14" s="13" t="s">
        <v>990</v>
      </c>
      <c r="H14" s="601">
        <v>0</v>
      </c>
      <c r="I14" s="13">
        <v>300</v>
      </c>
      <c r="J14" s="595">
        <v>0</v>
      </c>
      <c r="K14" s="13">
        <v>300</v>
      </c>
      <c r="L14" s="595">
        <v>0</v>
      </c>
      <c r="M14" s="13" t="s">
        <v>990</v>
      </c>
      <c r="N14" s="13" t="s">
        <v>990</v>
      </c>
      <c r="O14" s="13" t="s">
        <v>990</v>
      </c>
      <c r="P14" s="13" t="s">
        <v>990</v>
      </c>
      <c r="Q14" s="13" t="s">
        <v>990</v>
      </c>
      <c r="R14" s="13" t="s">
        <v>990</v>
      </c>
      <c r="S14" s="13" t="s">
        <v>990</v>
      </c>
      <c r="T14" s="13" t="s">
        <v>990</v>
      </c>
      <c r="U14" s="241" t="s">
        <v>990</v>
      </c>
      <c r="V14" s="13" t="s">
        <v>990</v>
      </c>
      <c r="W14" s="13" t="s">
        <v>990</v>
      </c>
      <c r="X14" s="595" t="s">
        <v>990</v>
      </c>
      <c r="Y14" s="13" t="s">
        <v>990</v>
      </c>
      <c r="Z14" s="595" t="s">
        <v>990</v>
      </c>
      <c r="AA14" s="13" t="s">
        <v>990</v>
      </c>
      <c r="AB14" s="595" t="s">
        <v>990</v>
      </c>
      <c r="AC14" s="13" t="s">
        <v>990</v>
      </c>
      <c r="AD14" s="595" t="s">
        <v>990</v>
      </c>
      <c r="AE14" s="13" t="s">
        <v>990</v>
      </c>
      <c r="AF14" s="595" t="s">
        <v>990</v>
      </c>
      <c r="AG14" s="13" t="s">
        <v>990</v>
      </c>
      <c r="AH14" s="595" t="s">
        <v>990</v>
      </c>
      <c r="AI14" s="13" t="s">
        <v>990</v>
      </c>
      <c r="AJ14" s="595" t="s">
        <v>990</v>
      </c>
      <c r="AK14" s="241" t="s">
        <v>990</v>
      </c>
      <c r="AL14" s="13" t="s">
        <v>990</v>
      </c>
      <c r="AM14" s="13" t="s">
        <v>990</v>
      </c>
      <c r="AN14" s="13" t="s">
        <v>990</v>
      </c>
      <c r="AO14" s="13" t="s">
        <v>990</v>
      </c>
      <c r="AP14" s="13" t="s">
        <v>990</v>
      </c>
      <c r="AQ14" s="13" t="s">
        <v>990</v>
      </c>
      <c r="AR14" s="13" t="s">
        <v>990</v>
      </c>
      <c r="AS14" s="13">
        <v>1704</v>
      </c>
      <c r="AT14" s="595">
        <v>0</v>
      </c>
      <c r="AU14" s="13" t="s">
        <v>990</v>
      </c>
      <c r="AV14" s="13" t="s">
        <v>990</v>
      </c>
      <c r="AW14" s="13" t="s">
        <v>990</v>
      </c>
      <c r="AX14" s="13" t="s">
        <v>990</v>
      </c>
      <c r="AY14" s="13" t="s">
        <v>990</v>
      </c>
      <c r="AZ14" s="13" t="s">
        <v>990</v>
      </c>
      <c r="BA14" s="13" t="s">
        <v>990</v>
      </c>
      <c r="BB14" s="13" t="s">
        <v>990</v>
      </c>
      <c r="BC14" s="241" t="s">
        <v>990</v>
      </c>
      <c r="BD14" s="13" t="s">
        <v>990</v>
      </c>
      <c r="BE14" s="13" t="s">
        <v>990</v>
      </c>
      <c r="BF14" s="13" t="s">
        <v>990</v>
      </c>
      <c r="BG14" s="13" t="s">
        <v>990</v>
      </c>
      <c r="BH14" s="13" t="s">
        <v>990</v>
      </c>
      <c r="BI14" s="13">
        <v>1200</v>
      </c>
      <c r="BJ14" s="595">
        <v>0</v>
      </c>
      <c r="BK14" s="13">
        <v>504</v>
      </c>
      <c r="BL14" s="595">
        <v>0</v>
      </c>
      <c r="BM14" s="13" t="s">
        <v>990</v>
      </c>
      <c r="BN14" s="13" t="s">
        <v>990</v>
      </c>
      <c r="BO14" s="596"/>
    </row>
    <row r="15" spans="2:67" ht="12" customHeight="1">
      <c r="B15" s="594" t="s">
        <v>995</v>
      </c>
      <c r="D15" s="597" t="s">
        <v>990</v>
      </c>
      <c r="E15" s="13" t="s">
        <v>0</v>
      </c>
      <c r="F15" s="13" t="s">
        <v>990</v>
      </c>
      <c r="G15" s="595">
        <v>-100</v>
      </c>
      <c r="H15" s="13" t="s">
        <v>990</v>
      </c>
      <c r="I15" s="13" t="s">
        <v>990</v>
      </c>
      <c r="J15" s="13" t="s">
        <v>990</v>
      </c>
      <c r="K15" s="13" t="s">
        <v>990</v>
      </c>
      <c r="L15" s="13" t="s">
        <v>990</v>
      </c>
      <c r="M15" s="13" t="s">
        <v>990</v>
      </c>
      <c r="N15" s="13" t="s">
        <v>990</v>
      </c>
      <c r="O15" s="13" t="s">
        <v>990</v>
      </c>
      <c r="P15" s="13" t="s">
        <v>990</v>
      </c>
      <c r="Q15" s="13" t="s">
        <v>990</v>
      </c>
      <c r="R15" s="13" t="s">
        <v>990</v>
      </c>
      <c r="S15" s="13" t="s">
        <v>990</v>
      </c>
      <c r="T15" s="13" t="s">
        <v>990</v>
      </c>
      <c r="U15" s="241" t="s">
        <v>990</v>
      </c>
      <c r="V15" s="13" t="s">
        <v>990</v>
      </c>
      <c r="W15" s="13" t="s">
        <v>990</v>
      </c>
      <c r="X15" s="595" t="s">
        <v>990</v>
      </c>
      <c r="Y15" s="13" t="s">
        <v>990</v>
      </c>
      <c r="Z15" s="595" t="s">
        <v>990</v>
      </c>
      <c r="AA15" s="13" t="s">
        <v>990</v>
      </c>
      <c r="AB15" s="13" t="s">
        <v>990</v>
      </c>
      <c r="AC15" s="13" t="s">
        <v>990</v>
      </c>
      <c r="AD15" s="595" t="s">
        <v>990</v>
      </c>
      <c r="AE15" s="13" t="s">
        <v>990</v>
      </c>
      <c r="AF15" s="595" t="s">
        <v>990</v>
      </c>
      <c r="AG15" s="13" t="s">
        <v>990</v>
      </c>
      <c r="AH15" s="595" t="s">
        <v>990</v>
      </c>
      <c r="AI15" s="13" t="s">
        <v>990</v>
      </c>
      <c r="AJ15" s="595" t="s">
        <v>990</v>
      </c>
      <c r="AK15" s="241" t="s">
        <v>990</v>
      </c>
      <c r="AL15" s="13" t="s">
        <v>990</v>
      </c>
      <c r="AM15" s="13" t="s">
        <v>990</v>
      </c>
      <c r="AN15" s="13" t="s">
        <v>990</v>
      </c>
      <c r="AO15" s="13" t="s">
        <v>990</v>
      </c>
      <c r="AP15" s="13" t="s">
        <v>990</v>
      </c>
      <c r="AQ15" s="13" t="s">
        <v>990</v>
      </c>
      <c r="AR15" s="13" t="s">
        <v>990</v>
      </c>
      <c r="AS15" s="13" t="s">
        <v>990</v>
      </c>
      <c r="AT15" s="13" t="s">
        <v>990</v>
      </c>
      <c r="AU15" s="13" t="s">
        <v>990</v>
      </c>
      <c r="AV15" s="13" t="s">
        <v>990</v>
      </c>
      <c r="AW15" s="13" t="s">
        <v>990</v>
      </c>
      <c r="AX15" s="13" t="s">
        <v>990</v>
      </c>
      <c r="AY15" s="13" t="s">
        <v>990</v>
      </c>
      <c r="AZ15" s="13" t="s">
        <v>990</v>
      </c>
      <c r="BA15" s="13" t="s">
        <v>990</v>
      </c>
      <c r="BB15" s="13" t="s">
        <v>990</v>
      </c>
      <c r="BC15" s="241" t="s">
        <v>990</v>
      </c>
      <c r="BD15" s="13" t="s">
        <v>990</v>
      </c>
      <c r="BE15" s="13" t="s">
        <v>990</v>
      </c>
      <c r="BF15" s="13" t="s">
        <v>990</v>
      </c>
      <c r="BG15" s="13" t="s">
        <v>990</v>
      </c>
      <c r="BH15" s="13" t="s">
        <v>990</v>
      </c>
      <c r="BI15" s="13" t="s">
        <v>990</v>
      </c>
      <c r="BJ15" s="13" t="s">
        <v>990</v>
      </c>
      <c r="BK15" s="599" t="s">
        <v>990</v>
      </c>
      <c r="BL15" s="599" t="s">
        <v>990</v>
      </c>
      <c r="BM15" s="13" t="s">
        <v>990</v>
      </c>
      <c r="BN15" s="13" t="s">
        <v>990</v>
      </c>
      <c r="BO15" s="596"/>
    </row>
    <row r="16" spans="2:67" ht="12" customHeight="1">
      <c r="B16" s="594" t="s">
        <v>996</v>
      </c>
      <c r="D16" s="597">
        <v>2</v>
      </c>
      <c r="E16" s="13" t="s">
        <v>0</v>
      </c>
      <c r="F16" s="13" t="s">
        <v>992</v>
      </c>
      <c r="G16" s="13" t="s">
        <v>992</v>
      </c>
      <c r="H16" s="13" t="s">
        <v>992</v>
      </c>
      <c r="I16" s="13" t="s">
        <v>990</v>
      </c>
      <c r="J16" s="13" t="s">
        <v>990</v>
      </c>
      <c r="K16" s="13" t="s">
        <v>990</v>
      </c>
      <c r="L16" s="13" t="s">
        <v>990</v>
      </c>
      <c r="M16" s="13" t="s">
        <v>990</v>
      </c>
      <c r="N16" s="13" t="s">
        <v>990</v>
      </c>
      <c r="O16" s="13" t="s">
        <v>990</v>
      </c>
      <c r="P16" s="13" t="s">
        <v>990</v>
      </c>
      <c r="Q16" s="13" t="s">
        <v>992</v>
      </c>
      <c r="R16" s="13" t="s">
        <v>992</v>
      </c>
      <c r="S16" s="13" t="s">
        <v>992</v>
      </c>
      <c r="T16" s="13" t="s">
        <v>992</v>
      </c>
      <c r="U16" s="241" t="s">
        <v>990</v>
      </c>
      <c r="V16" s="13" t="s">
        <v>990</v>
      </c>
      <c r="W16" s="13" t="s">
        <v>990</v>
      </c>
      <c r="X16" s="595" t="s">
        <v>990</v>
      </c>
      <c r="Y16" s="13" t="s">
        <v>990</v>
      </c>
      <c r="Z16" s="595" t="s">
        <v>990</v>
      </c>
      <c r="AA16" s="13" t="s">
        <v>990</v>
      </c>
      <c r="AB16" s="595" t="s">
        <v>990</v>
      </c>
      <c r="AC16" s="13" t="s">
        <v>990</v>
      </c>
      <c r="AD16" s="595" t="s">
        <v>990</v>
      </c>
      <c r="AE16" s="13" t="s">
        <v>990</v>
      </c>
      <c r="AF16" s="595" t="s">
        <v>990</v>
      </c>
      <c r="AG16" s="13" t="s">
        <v>990</v>
      </c>
      <c r="AH16" s="595" t="s">
        <v>990</v>
      </c>
      <c r="AI16" s="13" t="s">
        <v>990</v>
      </c>
      <c r="AJ16" s="595" t="s">
        <v>990</v>
      </c>
      <c r="AK16" s="241" t="s">
        <v>990</v>
      </c>
      <c r="AL16" s="13" t="s">
        <v>990</v>
      </c>
      <c r="AM16" s="13" t="s">
        <v>990</v>
      </c>
      <c r="AN16" s="13" t="s">
        <v>990</v>
      </c>
      <c r="AO16" s="13" t="s">
        <v>990</v>
      </c>
      <c r="AP16" s="13" t="s">
        <v>990</v>
      </c>
      <c r="AQ16" s="13" t="s">
        <v>990</v>
      </c>
      <c r="AR16" s="13" t="s">
        <v>990</v>
      </c>
      <c r="AS16" s="13" t="s">
        <v>990</v>
      </c>
      <c r="AT16" s="13" t="s">
        <v>990</v>
      </c>
      <c r="AU16" s="13" t="s">
        <v>990</v>
      </c>
      <c r="AV16" s="13" t="s">
        <v>990</v>
      </c>
      <c r="AW16" s="13" t="s">
        <v>990</v>
      </c>
      <c r="AX16" s="13" t="s">
        <v>990</v>
      </c>
      <c r="AY16" s="13" t="s">
        <v>990</v>
      </c>
      <c r="AZ16" s="13" t="s">
        <v>990</v>
      </c>
      <c r="BA16" s="13" t="s">
        <v>990</v>
      </c>
      <c r="BB16" s="13" t="s">
        <v>990</v>
      </c>
      <c r="BC16" s="241" t="s">
        <v>990</v>
      </c>
      <c r="BD16" s="13" t="s">
        <v>990</v>
      </c>
      <c r="BE16" s="13" t="s">
        <v>990</v>
      </c>
      <c r="BF16" s="13" t="s">
        <v>990</v>
      </c>
      <c r="BG16" s="13" t="s">
        <v>990</v>
      </c>
      <c r="BH16" s="13" t="s">
        <v>990</v>
      </c>
      <c r="BI16" s="13" t="s">
        <v>990</v>
      </c>
      <c r="BJ16" s="13" t="s">
        <v>990</v>
      </c>
      <c r="BK16" s="13" t="s">
        <v>990</v>
      </c>
      <c r="BL16" s="13" t="s">
        <v>990</v>
      </c>
      <c r="BM16" s="13" t="s">
        <v>990</v>
      </c>
      <c r="BN16" s="13" t="s">
        <v>990</v>
      </c>
      <c r="BO16" s="596"/>
    </row>
    <row r="17" spans="2:67" ht="12" customHeight="1">
      <c r="B17" s="594" t="s">
        <v>997</v>
      </c>
      <c r="D17" s="597">
        <v>18</v>
      </c>
      <c r="E17" s="13">
        <v>659761</v>
      </c>
      <c r="F17" s="13">
        <v>704580</v>
      </c>
      <c r="G17" s="595">
        <v>6.8</v>
      </c>
      <c r="H17" s="595">
        <v>1.2</v>
      </c>
      <c r="I17" s="13">
        <v>60108</v>
      </c>
      <c r="J17" s="595">
        <v>0.5</v>
      </c>
      <c r="K17" s="13">
        <v>59726</v>
      </c>
      <c r="L17" s="595">
        <v>0.5</v>
      </c>
      <c r="M17" s="13">
        <v>382</v>
      </c>
      <c r="N17" s="595">
        <v>0.1</v>
      </c>
      <c r="O17" s="13">
        <v>14732</v>
      </c>
      <c r="P17" s="595">
        <v>0.6</v>
      </c>
      <c r="Q17" s="13">
        <v>25213</v>
      </c>
      <c r="R17" s="595">
        <v>0.2</v>
      </c>
      <c r="S17" s="13">
        <v>8824</v>
      </c>
      <c r="T17" s="595">
        <v>0.3</v>
      </c>
      <c r="U17" s="241">
        <v>3716</v>
      </c>
      <c r="V17" s="595">
        <v>0.1</v>
      </c>
      <c r="W17" s="13">
        <v>1600</v>
      </c>
      <c r="X17" s="595">
        <v>0.1</v>
      </c>
      <c r="Y17" s="13">
        <v>3601</v>
      </c>
      <c r="Z17" s="595">
        <v>0.3</v>
      </c>
      <c r="AA17" s="13">
        <v>7472</v>
      </c>
      <c r="AB17" s="595">
        <v>0.2</v>
      </c>
      <c r="AC17" s="13">
        <v>3414</v>
      </c>
      <c r="AD17" s="595">
        <v>0.5</v>
      </c>
      <c r="AE17" s="13">
        <v>9587</v>
      </c>
      <c r="AF17" s="595">
        <v>0.7</v>
      </c>
      <c r="AG17" s="13">
        <v>3892</v>
      </c>
      <c r="AH17" s="595">
        <v>3.7</v>
      </c>
      <c r="AI17" s="13" t="s">
        <v>990</v>
      </c>
      <c r="AJ17" s="595" t="s">
        <v>990</v>
      </c>
      <c r="AK17" s="241">
        <v>1124</v>
      </c>
      <c r="AL17" s="595">
        <v>0.4</v>
      </c>
      <c r="AM17" s="13">
        <v>4571</v>
      </c>
      <c r="AN17" s="595">
        <v>0.4</v>
      </c>
      <c r="AO17" s="13">
        <v>10036</v>
      </c>
      <c r="AP17" s="595">
        <v>3</v>
      </c>
      <c r="AQ17" s="13">
        <v>18179</v>
      </c>
      <c r="AR17" s="595">
        <v>3.7</v>
      </c>
      <c r="AS17" s="13">
        <v>563217</v>
      </c>
      <c r="AT17" s="595">
        <v>2.3</v>
      </c>
      <c r="AU17" s="13">
        <v>42168</v>
      </c>
      <c r="AV17" s="595">
        <v>1.9</v>
      </c>
      <c r="AW17" s="13">
        <v>101169</v>
      </c>
      <c r="AX17" s="595">
        <v>3.1</v>
      </c>
      <c r="AY17" s="13">
        <v>107302</v>
      </c>
      <c r="AZ17" s="595">
        <v>6.1</v>
      </c>
      <c r="BA17" s="13">
        <v>12059</v>
      </c>
      <c r="BB17" s="595">
        <v>1</v>
      </c>
      <c r="BC17" s="241">
        <v>87571</v>
      </c>
      <c r="BD17" s="595">
        <v>18</v>
      </c>
      <c r="BE17" s="13">
        <v>13065</v>
      </c>
      <c r="BF17" s="595">
        <v>0.3</v>
      </c>
      <c r="BG17" s="13">
        <v>370</v>
      </c>
      <c r="BH17" s="595">
        <v>0.1</v>
      </c>
      <c r="BI17" s="13">
        <v>181720</v>
      </c>
      <c r="BJ17" s="595">
        <v>4.5</v>
      </c>
      <c r="BK17" s="13">
        <v>17793</v>
      </c>
      <c r="BL17" s="595">
        <v>0.3</v>
      </c>
      <c r="BM17" s="13">
        <v>94</v>
      </c>
      <c r="BN17" s="595">
        <v>0.5</v>
      </c>
      <c r="BO17" s="596"/>
    </row>
    <row r="18" spans="2:67" ht="12" customHeight="1">
      <c r="B18" s="594" t="s">
        <v>998</v>
      </c>
      <c r="D18" s="597">
        <v>3</v>
      </c>
      <c r="E18" s="13" t="s">
        <v>0</v>
      </c>
      <c r="F18" s="13">
        <v>3899</v>
      </c>
      <c r="G18" s="13" t="s">
        <v>0</v>
      </c>
      <c r="H18" s="595">
        <v>0</v>
      </c>
      <c r="I18" s="13" t="s">
        <v>990</v>
      </c>
      <c r="J18" s="595" t="s">
        <v>990</v>
      </c>
      <c r="K18" s="13" t="s">
        <v>990</v>
      </c>
      <c r="L18" s="595" t="s">
        <v>990</v>
      </c>
      <c r="M18" s="13" t="s">
        <v>990</v>
      </c>
      <c r="N18" s="13" t="s">
        <v>990</v>
      </c>
      <c r="O18" s="13" t="s">
        <v>990</v>
      </c>
      <c r="P18" s="13" t="s">
        <v>990</v>
      </c>
      <c r="Q18" s="13" t="s">
        <v>990</v>
      </c>
      <c r="R18" s="13" t="s">
        <v>990</v>
      </c>
      <c r="S18" s="13" t="s">
        <v>990</v>
      </c>
      <c r="T18" s="13" t="s">
        <v>990</v>
      </c>
      <c r="U18" s="241" t="s">
        <v>990</v>
      </c>
      <c r="V18" s="13" t="s">
        <v>990</v>
      </c>
      <c r="W18" s="13" t="s">
        <v>990</v>
      </c>
      <c r="X18" s="13" t="s">
        <v>990</v>
      </c>
      <c r="Y18" s="13" t="s">
        <v>990</v>
      </c>
      <c r="Z18" s="13" t="s">
        <v>990</v>
      </c>
      <c r="AA18" s="13" t="s">
        <v>990</v>
      </c>
      <c r="AB18" s="13" t="s">
        <v>990</v>
      </c>
      <c r="AC18" s="13" t="s">
        <v>990</v>
      </c>
      <c r="AD18" s="13" t="s">
        <v>990</v>
      </c>
      <c r="AE18" s="13" t="s">
        <v>990</v>
      </c>
      <c r="AF18" s="13" t="s">
        <v>990</v>
      </c>
      <c r="AG18" s="13" t="s">
        <v>990</v>
      </c>
      <c r="AH18" s="13" t="s">
        <v>990</v>
      </c>
      <c r="AI18" s="13" t="s">
        <v>990</v>
      </c>
      <c r="AJ18" s="595" t="s">
        <v>990</v>
      </c>
      <c r="AK18" s="241" t="s">
        <v>990</v>
      </c>
      <c r="AL18" s="13" t="s">
        <v>990</v>
      </c>
      <c r="AM18" s="13" t="s">
        <v>990</v>
      </c>
      <c r="AN18" s="13" t="s">
        <v>990</v>
      </c>
      <c r="AO18" s="13" t="s">
        <v>990</v>
      </c>
      <c r="AP18" s="13" t="s">
        <v>990</v>
      </c>
      <c r="AQ18" s="13" t="s">
        <v>990</v>
      </c>
      <c r="AR18" s="13" t="s">
        <v>990</v>
      </c>
      <c r="AS18" s="13">
        <v>3899</v>
      </c>
      <c r="AT18" s="595">
        <v>0</v>
      </c>
      <c r="AU18" s="13" t="s">
        <v>990</v>
      </c>
      <c r="AV18" s="595" t="s">
        <v>990</v>
      </c>
      <c r="AW18" s="13">
        <v>440</v>
      </c>
      <c r="AX18" s="595">
        <v>0</v>
      </c>
      <c r="AY18" s="13" t="s">
        <v>990</v>
      </c>
      <c r="AZ18" s="13" t="s">
        <v>990</v>
      </c>
      <c r="BA18" s="13" t="s">
        <v>990</v>
      </c>
      <c r="BB18" s="13" t="s">
        <v>990</v>
      </c>
      <c r="BC18" s="241" t="s">
        <v>990</v>
      </c>
      <c r="BD18" s="13" t="s">
        <v>990</v>
      </c>
      <c r="BE18" s="13" t="s">
        <v>990</v>
      </c>
      <c r="BF18" s="13" t="s">
        <v>990</v>
      </c>
      <c r="BG18" s="13" t="s">
        <v>990</v>
      </c>
      <c r="BH18" s="13" t="s">
        <v>990</v>
      </c>
      <c r="BI18" s="13">
        <v>3405</v>
      </c>
      <c r="BJ18" s="599">
        <v>0.1</v>
      </c>
      <c r="BK18" s="13">
        <v>54</v>
      </c>
      <c r="BL18" s="595">
        <v>0</v>
      </c>
      <c r="BM18" s="13" t="s">
        <v>990</v>
      </c>
      <c r="BN18" s="13" t="s">
        <v>990</v>
      </c>
      <c r="BO18" s="596"/>
    </row>
    <row r="19" spans="2:67" ht="12" customHeight="1">
      <c r="B19" s="594" t="s">
        <v>999</v>
      </c>
      <c r="D19" s="597">
        <v>29</v>
      </c>
      <c r="E19" s="13">
        <v>654795</v>
      </c>
      <c r="F19" s="13">
        <v>663836</v>
      </c>
      <c r="G19" s="595">
        <v>1.4</v>
      </c>
      <c r="H19" s="595">
        <v>1.1</v>
      </c>
      <c r="I19" s="13">
        <v>64556</v>
      </c>
      <c r="J19" s="595">
        <v>0.5</v>
      </c>
      <c r="K19" s="13">
        <v>59042</v>
      </c>
      <c r="L19" s="595">
        <v>0.5</v>
      </c>
      <c r="M19" s="13">
        <v>5514</v>
      </c>
      <c r="N19" s="595">
        <v>1</v>
      </c>
      <c r="O19" s="13">
        <v>15598</v>
      </c>
      <c r="P19" s="595">
        <v>0.6</v>
      </c>
      <c r="Q19" s="13">
        <v>121988</v>
      </c>
      <c r="R19" s="595">
        <v>0.8</v>
      </c>
      <c r="S19" s="13">
        <v>20963</v>
      </c>
      <c r="T19" s="595">
        <v>0.7</v>
      </c>
      <c r="U19" s="241">
        <v>7460</v>
      </c>
      <c r="V19" s="595">
        <v>0.1</v>
      </c>
      <c r="W19" s="13">
        <v>25358</v>
      </c>
      <c r="X19" s="595">
        <v>1.6</v>
      </c>
      <c r="Y19" s="13">
        <v>16547</v>
      </c>
      <c r="Z19" s="595">
        <v>1.5</v>
      </c>
      <c r="AA19" s="13">
        <v>51660</v>
      </c>
      <c r="AB19" s="595">
        <v>1.3</v>
      </c>
      <c r="AC19" s="13">
        <v>2867</v>
      </c>
      <c r="AD19" s="595">
        <v>0.4</v>
      </c>
      <c r="AE19" s="13">
        <v>11296</v>
      </c>
      <c r="AF19" s="595">
        <v>0.8</v>
      </c>
      <c r="AG19" s="13">
        <v>295</v>
      </c>
      <c r="AH19" s="595">
        <v>0.3</v>
      </c>
      <c r="AI19" s="13" t="s">
        <v>990</v>
      </c>
      <c r="AJ19" s="595" t="s">
        <v>990</v>
      </c>
      <c r="AK19" s="241">
        <v>521</v>
      </c>
      <c r="AL19" s="599">
        <v>0.2</v>
      </c>
      <c r="AM19" s="241">
        <v>10480</v>
      </c>
      <c r="AN19" s="599">
        <v>1</v>
      </c>
      <c r="AO19" s="241">
        <v>3131</v>
      </c>
      <c r="AP19" s="595">
        <v>0.9</v>
      </c>
      <c r="AQ19" s="13">
        <v>15129</v>
      </c>
      <c r="AR19" s="595">
        <v>3</v>
      </c>
      <c r="AS19" s="13">
        <v>428840</v>
      </c>
      <c r="AT19" s="595">
        <v>1.7</v>
      </c>
      <c r="AU19" s="13">
        <v>71039</v>
      </c>
      <c r="AV19" s="595">
        <v>3.2</v>
      </c>
      <c r="AW19" s="13">
        <v>71619</v>
      </c>
      <c r="AX19" s="595">
        <v>2.2</v>
      </c>
      <c r="AY19" s="13">
        <v>106954</v>
      </c>
      <c r="AZ19" s="595">
        <v>6.1</v>
      </c>
      <c r="BA19" s="13">
        <v>8331</v>
      </c>
      <c r="BB19" s="595">
        <v>0.7</v>
      </c>
      <c r="BC19" s="241">
        <v>7917</v>
      </c>
      <c r="BD19" s="595">
        <v>1.6</v>
      </c>
      <c r="BE19" s="13">
        <v>24973</v>
      </c>
      <c r="BF19" s="595">
        <v>0.6</v>
      </c>
      <c r="BG19" s="13">
        <v>7468</v>
      </c>
      <c r="BH19" s="595">
        <v>1.7</v>
      </c>
      <c r="BI19" s="13">
        <v>118671</v>
      </c>
      <c r="BJ19" s="595">
        <v>2.9</v>
      </c>
      <c r="BK19" s="13">
        <v>11868</v>
      </c>
      <c r="BL19" s="595">
        <v>0.2</v>
      </c>
      <c r="BM19" s="13">
        <v>431</v>
      </c>
      <c r="BN19" s="595">
        <v>2.2</v>
      </c>
      <c r="BO19" s="596"/>
    </row>
    <row r="20" spans="2:67" ht="12" customHeight="1">
      <c r="B20" s="594" t="s">
        <v>1000</v>
      </c>
      <c r="D20" s="597" t="s">
        <v>990</v>
      </c>
      <c r="E20" s="13" t="s">
        <v>71</v>
      </c>
      <c r="F20" s="13" t="s">
        <v>990</v>
      </c>
      <c r="G20" s="595" t="s">
        <v>71</v>
      </c>
      <c r="H20" s="595" t="s">
        <v>71</v>
      </c>
      <c r="I20" s="13" t="s">
        <v>990</v>
      </c>
      <c r="J20" s="595" t="s">
        <v>990</v>
      </c>
      <c r="K20" s="13" t="s">
        <v>990</v>
      </c>
      <c r="L20" s="595" t="s">
        <v>990</v>
      </c>
      <c r="M20" s="13" t="s">
        <v>990</v>
      </c>
      <c r="N20" s="595" t="s">
        <v>990</v>
      </c>
      <c r="O20" s="13" t="s">
        <v>990</v>
      </c>
      <c r="P20" s="595" t="s">
        <v>990</v>
      </c>
      <c r="Q20" s="13" t="s">
        <v>990</v>
      </c>
      <c r="R20" s="595" t="s">
        <v>990</v>
      </c>
      <c r="S20" s="13" t="s">
        <v>990</v>
      </c>
      <c r="T20" s="595" t="s">
        <v>990</v>
      </c>
      <c r="U20" s="241" t="s">
        <v>990</v>
      </c>
      <c r="V20" s="13" t="s">
        <v>990</v>
      </c>
      <c r="W20" s="13" t="s">
        <v>990</v>
      </c>
      <c r="X20" s="595" t="s">
        <v>990</v>
      </c>
      <c r="Y20" s="241" t="s">
        <v>990</v>
      </c>
      <c r="Z20" s="13" t="s">
        <v>990</v>
      </c>
      <c r="AA20" s="13" t="s">
        <v>990</v>
      </c>
      <c r="AB20" s="595" t="s">
        <v>990</v>
      </c>
      <c r="AC20" s="595" t="s">
        <v>990</v>
      </c>
      <c r="AD20" s="595" t="s">
        <v>990</v>
      </c>
      <c r="AE20" s="595" t="s">
        <v>990</v>
      </c>
      <c r="AF20" s="595" t="s">
        <v>990</v>
      </c>
      <c r="AG20" s="13" t="s">
        <v>990</v>
      </c>
      <c r="AH20" s="595" t="s">
        <v>990</v>
      </c>
      <c r="AI20" s="13" t="s">
        <v>990</v>
      </c>
      <c r="AJ20" s="595" t="s">
        <v>990</v>
      </c>
      <c r="AK20" s="241" t="s">
        <v>990</v>
      </c>
      <c r="AL20" s="599" t="s">
        <v>990</v>
      </c>
      <c r="AM20" s="599" t="s">
        <v>990</v>
      </c>
      <c r="AN20" s="599" t="s">
        <v>990</v>
      </c>
      <c r="AO20" s="599" t="s">
        <v>990</v>
      </c>
      <c r="AP20" s="595" t="s">
        <v>990</v>
      </c>
      <c r="AQ20" s="595" t="s">
        <v>990</v>
      </c>
      <c r="AR20" s="595" t="s">
        <v>990</v>
      </c>
      <c r="AS20" s="595" t="s">
        <v>990</v>
      </c>
      <c r="AT20" s="595" t="s">
        <v>990</v>
      </c>
      <c r="AU20" s="595" t="s">
        <v>990</v>
      </c>
      <c r="AV20" s="595" t="s">
        <v>990</v>
      </c>
      <c r="AW20" s="595" t="s">
        <v>990</v>
      </c>
      <c r="AX20" s="595" t="s">
        <v>990</v>
      </c>
      <c r="AY20" s="595" t="s">
        <v>990</v>
      </c>
      <c r="AZ20" s="595" t="s">
        <v>990</v>
      </c>
      <c r="BA20" s="595" t="s">
        <v>990</v>
      </c>
      <c r="BB20" s="595" t="s">
        <v>990</v>
      </c>
      <c r="BC20" s="241" t="s">
        <v>990</v>
      </c>
      <c r="BD20" s="13" t="s">
        <v>990</v>
      </c>
      <c r="BE20" s="13" t="s">
        <v>990</v>
      </c>
      <c r="BF20" s="13" t="s">
        <v>990</v>
      </c>
      <c r="BG20" s="13" t="s">
        <v>990</v>
      </c>
      <c r="BH20" s="13" t="s">
        <v>990</v>
      </c>
      <c r="BI20" s="13" t="s">
        <v>990</v>
      </c>
      <c r="BJ20" s="13" t="s">
        <v>990</v>
      </c>
      <c r="BK20" s="13" t="s">
        <v>990</v>
      </c>
      <c r="BL20" s="13" t="s">
        <v>990</v>
      </c>
      <c r="BM20" s="13" t="s">
        <v>990</v>
      </c>
      <c r="BN20" s="13" t="s">
        <v>990</v>
      </c>
      <c r="BO20" s="596"/>
    </row>
    <row r="21" spans="2:67" ht="12" customHeight="1">
      <c r="B21" s="594" t="s">
        <v>1001</v>
      </c>
      <c r="D21" s="597">
        <v>20</v>
      </c>
      <c r="E21" s="13">
        <v>1574719</v>
      </c>
      <c r="F21" s="13">
        <v>1492398</v>
      </c>
      <c r="G21" s="595">
        <v>-5.2</v>
      </c>
      <c r="H21" s="595">
        <v>2.6</v>
      </c>
      <c r="I21" s="13">
        <v>587592</v>
      </c>
      <c r="J21" s="595">
        <v>4.6</v>
      </c>
      <c r="K21" s="13">
        <v>587364</v>
      </c>
      <c r="L21" s="595">
        <v>4.8</v>
      </c>
      <c r="M21" s="13">
        <v>228</v>
      </c>
      <c r="N21" s="595">
        <v>0</v>
      </c>
      <c r="O21" s="13">
        <v>9357</v>
      </c>
      <c r="P21" s="595">
        <v>0.4</v>
      </c>
      <c r="Q21" s="13">
        <v>108594</v>
      </c>
      <c r="R21" s="595">
        <v>0.7</v>
      </c>
      <c r="S21" s="13">
        <v>29832</v>
      </c>
      <c r="T21" s="595">
        <v>0.9</v>
      </c>
      <c r="U21" s="241">
        <v>7675</v>
      </c>
      <c r="V21" s="595">
        <v>0.1</v>
      </c>
      <c r="W21" s="13">
        <v>9570</v>
      </c>
      <c r="X21" s="595">
        <v>0.6</v>
      </c>
      <c r="Y21" s="13">
        <v>45187</v>
      </c>
      <c r="Z21" s="595">
        <v>4.1</v>
      </c>
      <c r="AA21" s="13">
        <v>16330</v>
      </c>
      <c r="AB21" s="595">
        <v>0.4</v>
      </c>
      <c r="AC21" s="13">
        <v>2813</v>
      </c>
      <c r="AD21" s="595">
        <v>0.4</v>
      </c>
      <c r="AE21" s="13">
        <v>2087</v>
      </c>
      <c r="AF21" s="595">
        <v>0.1</v>
      </c>
      <c r="AG21" s="13" t="s">
        <v>990</v>
      </c>
      <c r="AH21" s="595" t="s">
        <v>990</v>
      </c>
      <c r="AI21" s="13" t="s">
        <v>990</v>
      </c>
      <c r="AJ21" s="595" t="s">
        <v>990</v>
      </c>
      <c r="AK21" s="241" t="s">
        <v>990</v>
      </c>
      <c r="AL21" s="241" t="s">
        <v>990</v>
      </c>
      <c r="AM21" s="241">
        <v>2087</v>
      </c>
      <c r="AN21" s="599">
        <v>0.2</v>
      </c>
      <c r="AO21" s="241">
        <v>923</v>
      </c>
      <c r="AP21" s="599">
        <v>0.3</v>
      </c>
      <c r="AQ21" s="13">
        <v>25587</v>
      </c>
      <c r="AR21" s="595">
        <v>5.1</v>
      </c>
      <c r="AS21" s="13">
        <v>755444</v>
      </c>
      <c r="AT21" s="595">
        <v>3</v>
      </c>
      <c r="AU21" s="13">
        <v>224000</v>
      </c>
      <c r="AV21" s="595">
        <v>10</v>
      </c>
      <c r="AW21" s="13">
        <v>128843</v>
      </c>
      <c r="AX21" s="595">
        <v>4</v>
      </c>
      <c r="AY21" s="13">
        <v>30643</v>
      </c>
      <c r="AZ21" s="595">
        <v>1.7</v>
      </c>
      <c r="BA21" s="13">
        <v>11970</v>
      </c>
      <c r="BB21" s="595">
        <v>1</v>
      </c>
      <c r="BC21" s="241">
        <v>50923</v>
      </c>
      <c r="BD21" s="595">
        <v>10.4</v>
      </c>
      <c r="BE21" s="13">
        <v>24489</v>
      </c>
      <c r="BF21" s="595">
        <v>0.5</v>
      </c>
      <c r="BG21" s="13">
        <v>19001</v>
      </c>
      <c r="BH21" s="595">
        <v>4.4</v>
      </c>
      <c r="BI21" s="13">
        <v>229799</v>
      </c>
      <c r="BJ21" s="595">
        <v>5.7</v>
      </c>
      <c r="BK21" s="13">
        <v>35776</v>
      </c>
      <c r="BL21" s="595">
        <v>0.5</v>
      </c>
      <c r="BM21" s="13">
        <v>1</v>
      </c>
      <c r="BN21" s="595">
        <v>0</v>
      </c>
      <c r="BO21" s="596"/>
    </row>
    <row r="22" spans="2:67" ht="12" customHeight="1">
      <c r="B22" s="594" t="s">
        <v>1002</v>
      </c>
      <c r="D22" s="597">
        <v>6</v>
      </c>
      <c r="E22" s="13">
        <v>70577</v>
      </c>
      <c r="F22" s="13">
        <v>78742</v>
      </c>
      <c r="G22" s="595">
        <v>11.6</v>
      </c>
      <c r="H22" s="595">
        <v>0.1</v>
      </c>
      <c r="I22" s="13">
        <v>16500</v>
      </c>
      <c r="J22" s="595">
        <v>0.1</v>
      </c>
      <c r="K22" s="13">
        <v>15000</v>
      </c>
      <c r="L22" s="595">
        <v>0.1</v>
      </c>
      <c r="M22" s="13">
        <v>1500</v>
      </c>
      <c r="N22" s="595">
        <v>0.3</v>
      </c>
      <c r="O22" s="13" t="s">
        <v>990</v>
      </c>
      <c r="P22" s="595" t="s">
        <v>990</v>
      </c>
      <c r="Q22" s="13">
        <v>8838</v>
      </c>
      <c r="R22" s="595">
        <v>0.1</v>
      </c>
      <c r="S22" s="13" t="s">
        <v>990</v>
      </c>
      <c r="T22" s="13" t="s">
        <v>990</v>
      </c>
      <c r="U22" s="241" t="s">
        <v>990</v>
      </c>
      <c r="V22" s="13" t="s">
        <v>990</v>
      </c>
      <c r="W22" s="13" t="s">
        <v>990</v>
      </c>
      <c r="X22" s="13" t="s">
        <v>990</v>
      </c>
      <c r="Y22" s="241" t="s">
        <v>990</v>
      </c>
      <c r="Z22" s="241" t="s">
        <v>990</v>
      </c>
      <c r="AA22" s="13">
        <v>8838</v>
      </c>
      <c r="AB22" s="595">
        <v>0.2</v>
      </c>
      <c r="AC22" s="13" t="s">
        <v>990</v>
      </c>
      <c r="AD22" s="13" t="s">
        <v>990</v>
      </c>
      <c r="AE22" s="13">
        <v>211</v>
      </c>
      <c r="AF22" s="595">
        <v>0</v>
      </c>
      <c r="AG22" s="13" t="s">
        <v>990</v>
      </c>
      <c r="AH22" s="595" t="s">
        <v>990</v>
      </c>
      <c r="AI22" s="13" t="s">
        <v>990</v>
      </c>
      <c r="AJ22" s="595" t="s">
        <v>990</v>
      </c>
      <c r="AK22" s="241">
        <v>211</v>
      </c>
      <c r="AL22" s="595">
        <v>0.1</v>
      </c>
      <c r="AM22" s="241" t="s">
        <v>990</v>
      </c>
      <c r="AN22" s="241" t="s">
        <v>990</v>
      </c>
      <c r="AO22" s="241">
        <v>4</v>
      </c>
      <c r="AP22" s="599">
        <v>0</v>
      </c>
      <c r="AQ22" s="13">
        <v>13057</v>
      </c>
      <c r="AR22" s="595">
        <v>2.6</v>
      </c>
      <c r="AS22" s="13">
        <v>40132</v>
      </c>
      <c r="AT22" s="595">
        <v>0.2</v>
      </c>
      <c r="AU22" s="13">
        <v>200</v>
      </c>
      <c r="AV22" s="595">
        <v>0</v>
      </c>
      <c r="AW22" s="13">
        <v>1007</v>
      </c>
      <c r="AX22" s="595">
        <v>0</v>
      </c>
      <c r="AY22" s="13">
        <v>5350</v>
      </c>
      <c r="AZ22" s="595">
        <v>0.3</v>
      </c>
      <c r="BA22" s="13">
        <v>849</v>
      </c>
      <c r="BB22" s="595">
        <v>0.1</v>
      </c>
      <c r="BC22" s="241">
        <v>14414</v>
      </c>
      <c r="BD22" s="595">
        <v>3</v>
      </c>
      <c r="BE22" s="13">
        <v>5707</v>
      </c>
      <c r="BF22" s="599">
        <v>0.1</v>
      </c>
      <c r="BG22" s="13">
        <v>2000</v>
      </c>
      <c r="BH22" s="595">
        <v>0.5</v>
      </c>
      <c r="BI22" s="13">
        <v>6605</v>
      </c>
      <c r="BJ22" s="595">
        <v>0.2</v>
      </c>
      <c r="BK22" s="13">
        <v>4000</v>
      </c>
      <c r="BL22" s="595">
        <v>0.1</v>
      </c>
      <c r="BM22" s="13" t="s">
        <v>990</v>
      </c>
      <c r="BN22" s="13" t="s">
        <v>990</v>
      </c>
      <c r="BO22" s="596"/>
    </row>
    <row r="23" spans="2:67" ht="12" customHeight="1">
      <c r="B23" s="602" t="s">
        <v>1003</v>
      </c>
      <c r="D23" s="597" t="s">
        <v>990</v>
      </c>
      <c r="E23" s="13" t="s">
        <v>71</v>
      </c>
      <c r="F23" s="13" t="s">
        <v>990</v>
      </c>
      <c r="G23" s="13" t="s">
        <v>990</v>
      </c>
      <c r="H23" s="13" t="s">
        <v>990</v>
      </c>
      <c r="I23" s="13" t="s">
        <v>990</v>
      </c>
      <c r="J23" s="13" t="s">
        <v>990</v>
      </c>
      <c r="K23" s="13" t="s">
        <v>990</v>
      </c>
      <c r="L23" s="13" t="s">
        <v>990</v>
      </c>
      <c r="M23" s="13" t="s">
        <v>990</v>
      </c>
      <c r="N23" s="13" t="s">
        <v>990</v>
      </c>
      <c r="O23" s="13" t="s">
        <v>990</v>
      </c>
      <c r="P23" s="13" t="s">
        <v>990</v>
      </c>
      <c r="Q23" s="13" t="s">
        <v>990</v>
      </c>
      <c r="R23" s="13" t="s">
        <v>990</v>
      </c>
      <c r="S23" s="13" t="s">
        <v>990</v>
      </c>
      <c r="T23" s="13" t="s">
        <v>990</v>
      </c>
      <c r="U23" s="241" t="s">
        <v>990</v>
      </c>
      <c r="V23" s="13" t="s">
        <v>990</v>
      </c>
      <c r="W23" s="13" t="s">
        <v>990</v>
      </c>
      <c r="X23" s="595" t="s">
        <v>990</v>
      </c>
      <c r="Y23" s="241" t="s">
        <v>990</v>
      </c>
      <c r="Z23" s="13" t="s">
        <v>990</v>
      </c>
      <c r="AA23" s="13" t="s">
        <v>990</v>
      </c>
      <c r="AB23" s="595" t="s">
        <v>990</v>
      </c>
      <c r="AC23" s="595" t="s">
        <v>990</v>
      </c>
      <c r="AD23" s="595" t="s">
        <v>990</v>
      </c>
      <c r="AE23" s="595" t="s">
        <v>990</v>
      </c>
      <c r="AF23" s="595" t="s">
        <v>990</v>
      </c>
      <c r="AG23" s="13" t="s">
        <v>990</v>
      </c>
      <c r="AH23" s="595" t="s">
        <v>990</v>
      </c>
      <c r="AI23" s="13" t="s">
        <v>990</v>
      </c>
      <c r="AJ23" s="595" t="s">
        <v>990</v>
      </c>
      <c r="AK23" s="241" t="s">
        <v>990</v>
      </c>
      <c r="AL23" s="599" t="s">
        <v>990</v>
      </c>
      <c r="AM23" s="599" t="s">
        <v>990</v>
      </c>
      <c r="AN23" s="599" t="s">
        <v>990</v>
      </c>
      <c r="AO23" s="599" t="s">
        <v>990</v>
      </c>
      <c r="AP23" s="595" t="s">
        <v>990</v>
      </c>
      <c r="AQ23" s="595" t="s">
        <v>990</v>
      </c>
      <c r="AR23" s="595" t="s">
        <v>990</v>
      </c>
      <c r="AS23" s="13" t="s">
        <v>990</v>
      </c>
      <c r="AT23" s="13" t="s">
        <v>990</v>
      </c>
      <c r="AU23" s="595" t="s">
        <v>990</v>
      </c>
      <c r="AV23" s="595" t="s">
        <v>990</v>
      </c>
      <c r="AW23" s="595" t="s">
        <v>990</v>
      </c>
      <c r="AX23" s="595" t="s">
        <v>990</v>
      </c>
      <c r="AY23" s="595" t="s">
        <v>990</v>
      </c>
      <c r="AZ23" s="595" t="s">
        <v>990</v>
      </c>
      <c r="BA23" s="595" t="s">
        <v>990</v>
      </c>
      <c r="BB23" s="595" t="s">
        <v>990</v>
      </c>
      <c r="BC23" s="241" t="s">
        <v>990</v>
      </c>
      <c r="BD23" s="13" t="s">
        <v>990</v>
      </c>
      <c r="BE23" s="13" t="s">
        <v>990</v>
      </c>
      <c r="BF23" s="13" t="s">
        <v>990</v>
      </c>
      <c r="BG23" s="13" t="s">
        <v>990</v>
      </c>
      <c r="BH23" s="13" t="s">
        <v>990</v>
      </c>
      <c r="BI23" s="13" t="s">
        <v>990</v>
      </c>
      <c r="BJ23" s="595" t="s">
        <v>990</v>
      </c>
      <c r="BK23" s="13" t="s">
        <v>990</v>
      </c>
      <c r="BL23" s="13" t="s">
        <v>990</v>
      </c>
      <c r="BM23" s="13" t="s">
        <v>990</v>
      </c>
      <c r="BN23" s="13" t="s">
        <v>990</v>
      </c>
      <c r="BO23" s="596"/>
    </row>
    <row r="24" spans="2:67" ht="12" customHeight="1">
      <c r="B24" s="594" t="s">
        <v>1004</v>
      </c>
      <c r="D24" s="597">
        <v>84</v>
      </c>
      <c r="E24" s="13">
        <v>2367379</v>
      </c>
      <c r="F24" s="13">
        <v>3035275</v>
      </c>
      <c r="G24" s="595">
        <v>28.2</v>
      </c>
      <c r="H24" s="595">
        <v>5.2</v>
      </c>
      <c r="I24" s="13">
        <v>762689</v>
      </c>
      <c r="J24" s="595">
        <v>6</v>
      </c>
      <c r="K24" s="13">
        <v>651979</v>
      </c>
      <c r="L24" s="595">
        <v>5.3</v>
      </c>
      <c r="M24" s="13">
        <v>110710</v>
      </c>
      <c r="N24" s="595">
        <v>20.5</v>
      </c>
      <c r="O24" s="13">
        <v>11833</v>
      </c>
      <c r="P24" s="595">
        <v>0.5</v>
      </c>
      <c r="Q24" s="13">
        <v>977285</v>
      </c>
      <c r="R24" s="595">
        <v>6.5</v>
      </c>
      <c r="S24" s="13">
        <v>205080</v>
      </c>
      <c r="T24" s="595">
        <v>6.4</v>
      </c>
      <c r="U24" s="241">
        <v>164458</v>
      </c>
      <c r="V24" s="595">
        <v>3.2</v>
      </c>
      <c r="W24" s="13">
        <v>519184</v>
      </c>
      <c r="X24" s="595">
        <v>32.2</v>
      </c>
      <c r="Y24" s="13">
        <v>25107</v>
      </c>
      <c r="Z24" s="595">
        <v>2.3</v>
      </c>
      <c r="AA24" s="13">
        <v>63456</v>
      </c>
      <c r="AB24" s="595">
        <v>1.6</v>
      </c>
      <c r="AC24" s="13">
        <v>2487</v>
      </c>
      <c r="AD24" s="595">
        <v>0.4</v>
      </c>
      <c r="AE24" s="13">
        <v>21563</v>
      </c>
      <c r="AF24" s="595">
        <v>1.5</v>
      </c>
      <c r="AG24" s="13">
        <v>1564</v>
      </c>
      <c r="AH24" s="595">
        <v>1.5</v>
      </c>
      <c r="AI24" s="13" t="s">
        <v>990</v>
      </c>
      <c r="AJ24" s="595" t="s">
        <v>990</v>
      </c>
      <c r="AK24" s="241">
        <v>4840</v>
      </c>
      <c r="AL24" s="599">
        <v>1.8</v>
      </c>
      <c r="AM24" s="241">
        <v>15159</v>
      </c>
      <c r="AN24" s="599">
        <v>1.5</v>
      </c>
      <c r="AO24" s="241">
        <v>7432</v>
      </c>
      <c r="AP24" s="595">
        <v>2.2</v>
      </c>
      <c r="AQ24" s="13">
        <v>16847</v>
      </c>
      <c r="AR24" s="595">
        <v>3.4</v>
      </c>
      <c r="AS24" s="13">
        <v>1235031</v>
      </c>
      <c r="AT24" s="595">
        <v>4.9</v>
      </c>
      <c r="AU24" s="13">
        <v>150600</v>
      </c>
      <c r="AV24" s="595">
        <v>6.7</v>
      </c>
      <c r="AW24" s="13">
        <v>356442</v>
      </c>
      <c r="AX24" s="595">
        <v>11</v>
      </c>
      <c r="AY24" s="13">
        <v>86077</v>
      </c>
      <c r="AZ24" s="595">
        <v>4.9</v>
      </c>
      <c r="BA24" s="13">
        <v>38492</v>
      </c>
      <c r="BB24" s="595">
        <v>3.1</v>
      </c>
      <c r="BC24" s="241">
        <v>93521</v>
      </c>
      <c r="BD24" s="595">
        <v>19.2</v>
      </c>
      <c r="BE24" s="13">
        <v>141346</v>
      </c>
      <c r="BF24" s="595">
        <v>3.1</v>
      </c>
      <c r="BG24" s="13">
        <v>54584</v>
      </c>
      <c r="BH24" s="595">
        <v>12.7</v>
      </c>
      <c r="BI24" s="13">
        <v>276918</v>
      </c>
      <c r="BJ24" s="595">
        <v>6.8</v>
      </c>
      <c r="BK24" s="13">
        <v>37051</v>
      </c>
      <c r="BL24" s="595">
        <v>0.5</v>
      </c>
      <c r="BM24" s="13">
        <v>108</v>
      </c>
      <c r="BN24" s="595">
        <v>0.6</v>
      </c>
      <c r="BO24" s="596"/>
    </row>
    <row r="25" spans="2:67" ht="12" customHeight="1">
      <c r="B25" s="594" t="s">
        <v>1005</v>
      </c>
      <c r="D25" s="597">
        <v>7</v>
      </c>
      <c r="E25" s="13">
        <v>110485</v>
      </c>
      <c r="F25" s="13">
        <v>177049</v>
      </c>
      <c r="G25" s="595">
        <v>60.2</v>
      </c>
      <c r="H25" s="595">
        <v>0.3</v>
      </c>
      <c r="I25" s="13">
        <v>2319</v>
      </c>
      <c r="J25" s="595">
        <v>0</v>
      </c>
      <c r="K25" s="13">
        <v>2319</v>
      </c>
      <c r="L25" s="595">
        <v>0</v>
      </c>
      <c r="M25" s="13" t="s">
        <v>990</v>
      </c>
      <c r="N25" s="13" t="s">
        <v>990</v>
      </c>
      <c r="O25" s="13">
        <v>43</v>
      </c>
      <c r="P25" s="595">
        <v>0</v>
      </c>
      <c r="Q25" s="13">
        <v>13566</v>
      </c>
      <c r="R25" s="595">
        <v>0.1</v>
      </c>
      <c r="S25" s="13">
        <v>3916</v>
      </c>
      <c r="T25" s="595">
        <v>0.1</v>
      </c>
      <c r="U25" s="241">
        <v>487</v>
      </c>
      <c r="V25" s="595">
        <v>0</v>
      </c>
      <c r="W25" s="13">
        <v>7780</v>
      </c>
      <c r="X25" s="595">
        <v>0.5</v>
      </c>
      <c r="Y25" s="603">
        <v>311</v>
      </c>
      <c r="Z25" s="595">
        <v>0</v>
      </c>
      <c r="AA25" s="603">
        <v>1072</v>
      </c>
      <c r="AB25" s="595">
        <v>0</v>
      </c>
      <c r="AC25" s="595" t="s">
        <v>990</v>
      </c>
      <c r="AD25" s="595" t="s">
        <v>990</v>
      </c>
      <c r="AE25" s="13">
        <v>2516</v>
      </c>
      <c r="AF25" s="595">
        <v>0.2</v>
      </c>
      <c r="AG25" s="13" t="s">
        <v>990</v>
      </c>
      <c r="AH25" s="595" t="s">
        <v>990</v>
      </c>
      <c r="AI25" s="13" t="s">
        <v>990</v>
      </c>
      <c r="AJ25" s="595" t="s">
        <v>990</v>
      </c>
      <c r="AK25" s="241">
        <v>60</v>
      </c>
      <c r="AL25" s="599">
        <v>0</v>
      </c>
      <c r="AM25" s="241">
        <v>2456</v>
      </c>
      <c r="AN25" s="599">
        <v>0.2</v>
      </c>
      <c r="AO25" s="241" t="s">
        <v>990</v>
      </c>
      <c r="AP25" s="13" t="s">
        <v>990</v>
      </c>
      <c r="AQ25" s="13">
        <v>59</v>
      </c>
      <c r="AR25" s="595">
        <v>0</v>
      </c>
      <c r="AS25" s="13">
        <v>145174</v>
      </c>
      <c r="AT25" s="595">
        <v>0.6</v>
      </c>
      <c r="AU25" s="13">
        <v>73064</v>
      </c>
      <c r="AV25" s="595">
        <v>3.3</v>
      </c>
      <c r="AW25" s="13">
        <v>12609</v>
      </c>
      <c r="AX25" s="595">
        <v>0.4</v>
      </c>
      <c r="AY25" s="13">
        <v>1968</v>
      </c>
      <c r="AZ25" s="595">
        <v>0.1</v>
      </c>
      <c r="BA25" s="13" t="s">
        <v>992</v>
      </c>
      <c r="BB25" s="595" t="s">
        <v>992</v>
      </c>
      <c r="BC25" s="241">
        <v>3203</v>
      </c>
      <c r="BD25" s="595">
        <v>0.7</v>
      </c>
      <c r="BE25" s="13" t="s">
        <v>992</v>
      </c>
      <c r="BF25" s="595" t="s">
        <v>992</v>
      </c>
      <c r="BG25" s="13">
        <v>6008</v>
      </c>
      <c r="BH25" s="595">
        <v>1.4</v>
      </c>
      <c r="BI25" s="13">
        <v>47271</v>
      </c>
      <c r="BJ25" s="595">
        <v>1.2</v>
      </c>
      <c r="BK25" s="13">
        <v>89</v>
      </c>
      <c r="BL25" s="595">
        <v>0</v>
      </c>
      <c r="BM25" s="13">
        <v>13372</v>
      </c>
      <c r="BN25" s="595">
        <v>68.4</v>
      </c>
      <c r="BO25" s="596"/>
    </row>
    <row r="26" spans="2:67" ht="12" customHeight="1">
      <c r="B26" s="594" t="s">
        <v>1006</v>
      </c>
      <c r="D26" s="597">
        <v>2</v>
      </c>
      <c r="E26" s="13">
        <v>2991</v>
      </c>
      <c r="F26" s="13" t="s">
        <v>992</v>
      </c>
      <c r="G26" s="595" t="s">
        <v>992</v>
      </c>
      <c r="H26" s="595" t="s">
        <v>992</v>
      </c>
      <c r="I26" s="13" t="s">
        <v>990</v>
      </c>
      <c r="J26" s="595" t="s">
        <v>990</v>
      </c>
      <c r="K26" s="13" t="s">
        <v>990</v>
      </c>
      <c r="L26" s="595" t="s">
        <v>990</v>
      </c>
      <c r="M26" s="13" t="s">
        <v>990</v>
      </c>
      <c r="N26" s="13" t="s">
        <v>990</v>
      </c>
      <c r="O26" s="13" t="s">
        <v>990</v>
      </c>
      <c r="P26" s="13" t="s">
        <v>990</v>
      </c>
      <c r="Q26" s="13" t="s">
        <v>990</v>
      </c>
      <c r="R26" s="13" t="s">
        <v>990</v>
      </c>
      <c r="S26" s="13" t="s">
        <v>990</v>
      </c>
      <c r="T26" s="13" t="s">
        <v>990</v>
      </c>
      <c r="U26" s="241" t="s">
        <v>990</v>
      </c>
      <c r="V26" s="595" t="s">
        <v>990</v>
      </c>
      <c r="W26" s="595" t="s">
        <v>990</v>
      </c>
      <c r="X26" s="595" t="s">
        <v>990</v>
      </c>
      <c r="Y26" s="595" t="s">
        <v>990</v>
      </c>
      <c r="Z26" s="595" t="s">
        <v>990</v>
      </c>
      <c r="AA26" s="595" t="s">
        <v>990</v>
      </c>
      <c r="AB26" s="595" t="s">
        <v>990</v>
      </c>
      <c r="AC26" s="595" t="s">
        <v>990</v>
      </c>
      <c r="AD26" s="595" t="s">
        <v>990</v>
      </c>
      <c r="AE26" s="595" t="s">
        <v>990</v>
      </c>
      <c r="AF26" s="595" t="s">
        <v>990</v>
      </c>
      <c r="AG26" s="595" t="s">
        <v>990</v>
      </c>
      <c r="AH26" s="595" t="s">
        <v>990</v>
      </c>
      <c r="AI26" s="13" t="s">
        <v>990</v>
      </c>
      <c r="AJ26" s="595" t="s">
        <v>990</v>
      </c>
      <c r="AK26" s="241" t="s">
        <v>990</v>
      </c>
      <c r="AL26" s="241" t="s">
        <v>990</v>
      </c>
      <c r="AM26" s="241" t="s">
        <v>990</v>
      </c>
      <c r="AN26" s="241" t="s">
        <v>990</v>
      </c>
      <c r="AO26" s="241" t="s">
        <v>990</v>
      </c>
      <c r="AP26" s="13" t="s">
        <v>990</v>
      </c>
      <c r="AQ26" s="13" t="s">
        <v>990</v>
      </c>
      <c r="AR26" s="13" t="s">
        <v>990</v>
      </c>
      <c r="AS26" s="13" t="s">
        <v>992</v>
      </c>
      <c r="AT26" s="595" t="s">
        <v>992</v>
      </c>
      <c r="AU26" s="595" t="s">
        <v>990</v>
      </c>
      <c r="AV26" s="595" t="s">
        <v>990</v>
      </c>
      <c r="AW26" s="13" t="s">
        <v>990</v>
      </c>
      <c r="AX26" s="595" t="s">
        <v>990</v>
      </c>
      <c r="AY26" s="13" t="s">
        <v>990</v>
      </c>
      <c r="AZ26" s="595" t="s">
        <v>990</v>
      </c>
      <c r="BA26" s="13" t="s">
        <v>992</v>
      </c>
      <c r="BB26" s="595" t="s">
        <v>992</v>
      </c>
      <c r="BC26" s="241" t="s">
        <v>990</v>
      </c>
      <c r="BD26" s="595" t="s">
        <v>990</v>
      </c>
      <c r="BE26" s="595" t="s">
        <v>992</v>
      </c>
      <c r="BF26" s="595" t="s">
        <v>992</v>
      </c>
      <c r="BG26" s="595" t="s">
        <v>990</v>
      </c>
      <c r="BH26" s="595" t="s">
        <v>990</v>
      </c>
      <c r="BI26" s="13" t="s">
        <v>992</v>
      </c>
      <c r="BJ26" s="595" t="s">
        <v>992</v>
      </c>
      <c r="BK26" s="13" t="s">
        <v>990</v>
      </c>
      <c r="BL26" s="595" t="s">
        <v>990</v>
      </c>
      <c r="BM26" s="13" t="s">
        <v>990</v>
      </c>
      <c r="BN26" s="13" t="s">
        <v>990</v>
      </c>
      <c r="BO26" s="596"/>
    </row>
    <row r="27" spans="2:67" ht="12" customHeight="1">
      <c r="B27" s="594" t="s">
        <v>1007</v>
      </c>
      <c r="D27" s="597">
        <v>69</v>
      </c>
      <c r="E27" s="13">
        <v>925526</v>
      </c>
      <c r="F27" s="13">
        <v>1012445</v>
      </c>
      <c r="G27" s="595">
        <v>9.4</v>
      </c>
      <c r="H27" s="595">
        <v>1.7</v>
      </c>
      <c r="I27" s="13">
        <v>510908</v>
      </c>
      <c r="J27" s="595">
        <v>4</v>
      </c>
      <c r="K27" s="13">
        <v>510579</v>
      </c>
      <c r="L27" s="595">
        <v>4.2</v>
      </c>
      <c r="M27" s="13">
        <v>329</v>
      </c>
      <c r="N27" s="595">
        <v>0.1</v>
      </c>
      <c r="O27" s="13">
        <v>7443</v>
      </c>
      <c r="P27" s="595">
        <v>0.3</v>
      </c>
      <c r="Q27" s="13">
        <v>175485</v>
      </c>
      <c r="R27" s="595">
        <v>1.2</v>
      </c>
      <c r="S27" s="13">
        <v>61712</v>
      </c>
      <c r="T27" s="595">
        <v>1.9</v>
      </c>
      <c r="U27" s="241">
        <v>1957</v>
      </c>
      <c r="V27" s="595">
        <v>0</v>
      </c>
      <c r="W27" s="13">
        <v>14864</v>
      </c>
      <c r="X27" s="595">
        <v>0.9</v>
      </c>
      <c r="Y27" s="13">
        <v>50</v>
      </c>
      <c r="Z27" s="595">
        <v>0</v>
      </c>
      <c r="AA27" s="13">
        <v>96902</v>
      </c>
      <c r="AB27" s="595">
        <v>2.4</v>
      </c>
      <c r="AC27" s="13">
        <v>8913</v>
      </c>
      <c r="AD27" s="595">
        <v>1.3</v>
      </c>
      <c r="AE27" s="13">
        <v>44897</v>
      </c>
      <c r="AF27" s="595">
        <v>3.2</v>
      </c>
      <c r="AG27" s="13" t="s">
        <v>990</v>
      </c>
      <c r="AH27" s="595" t="s">
        <v>990</v>
      </c>
      <c r="AI27" s="13" t="s">
        <v>990</v>
      </c>
      <c r="AJ27" s="595" t="s">
        <v>990</v>
      </c>
      <c r="AK27" s="241">
        <v>38904</v>
      </c>
      <c r="AL27" s="599">
        <v>14.6</v>
      </c>
      <c r="AM27" s="241">
        <v>5993</v>
      </c>
      <c r="AN27" s="599">
        <v>0.6</v>
      </c>
      <c r="AO27" s="241">
        <v>371</v>
      </c>
      <c r="AP27" s="595">
        <v>0.1</v>
      </c>
      <c r="AQ27" s="13">
        <v>13536</v>
      </c>
      <c r="AR27" s="595">
        <v>2.7</v>
      </c>
      <c r="AS27" s="13">
        <v>246692</v>
      </c>
      <c r="AT27" s="595">
        <v>1</v>
      </c>
      <c r="AU27" s="13">
        <v>47501</v>
      </c>
      <c r="AV27" s="595">
        <v>2.1</v>
      </c>
      <c r="AW27" s="13">
        <v>26648</v>
      </c>
      <c r="AX27" s="595">
        <v>0.8</v>
      </c>
      <c r="AY27" s="13">
        <v>56434</v>
      </c>
      <c r="AZ27" s="595">
        <v>3.2</v>
      </c>
      <c r="BA27" s="13">
        <v>11217</v>
      </c>
      <c r="BB27" s="595">
        <v>0.9</v>
      </c>
      <c r="BC27" s="241">
        <v>6300</v>
      </c>
      <c r="BD27" s="595">
        <v>1.3</v>
      </c>
      <c r="BE27" s="13">
        <v>6879</v>
      </c>
      <c r="BF27" s="595">
        <v>0.2</v>
      </c>
      <c r="BG27" s="13">
        <v>9407</v>
      </c>
      <c r="BH27" s="595">
        <v>2.2</v>
      </c>
      <c r="BI27" s="13">
        <v>71583</v>
      </c>
      <c r="BJ27" s="595">
        <v>1.8</v>
      </c>
      <c r="BK27" s="13">
        <v>10723</v>
      </c>
      <c r="BL27" s="595">
        <v>0.2</v>
      </c>
      <c r="BM27" s="13">
        <v>4200</v>
      </c>
      <c r="BN27" s="595">
        <v>21.5</v>
      </c>
      <c r="BO27" s="596"/>
    </row>
    <row r="28" spans="2:67" ht="12" customHeight="1">
      <c r="B28" s="594" t="s">
        <v>1008</v>
      </c>
      <c r="D28" s="597">
        <v>103</v>
      </c>
      <c r="E28" s="13">
        <v>7735741</v>
      </c>
      <c r="F28" s="13">
        <v>9078846</v>
      </c>
      <c r="G28" s="595">
        <v>17.4</v>
      </c>
      <c r="H28" s="595">
        <v>15.5</v>
      </c>
      <c r="I28" s="13">
        <v>2727868</v>
      </c>
      <c r="J28" s="595">
        <v>21.3</v>
      </c>
      <c r="K28" s="13">
        <v>2694781</v>
      </c>
      <c r="L28" s="595">
        <v>22</v>
      </c>
      <c r="M28" s="13">
        <v>33087</v>
      </c>
      <c r="N28" s="595">
        <v>6.1</v>
      </c>
      <c r="O28" s="13">
        <v>172227</v>
      </c>
      <c r="P28" s="595">
        <v>6.6</v>
      </c>
      <c r="Q28" s="13">
        <v>2364347</v>
      </c>
      <c r="R28" s="595">
        <v>15.7</v>
      </c>
      <c r="S28" s="13">
        <v>545908</v>
      </c>
      <c r="T28" s="595">
        <v>17.1</v>
      </c>
      <c r="U28" s="241">
        <v>1146033</v>
      </c>
      <c r="V28" s="595">
        <v>22</v>
      </c>
      <c r="W28" s="13">
        <v>40535</v>
      </c>
      <c r="X28" s="595">
        <v>2.5</v>
      </c>
      <c r="Y28" s="13">
        <v>189011</v>
      </c>
      <c r="Z28" s="595">
        <v>17.2</v>
      </c>
      <c r="AA28" s="13">
        <v>442860</v>
      </c>
      <c r="AB28" s="595">
        <v>11.2</v>
      </c>
      <c r="AC28" s="13">
        <v>35205</v>
      </c>
      <c r="AD28" s="595">
        <v>5.1</v>
      </c>
      <c r="AE28" s="13">
        <v>111773</v>
      </c>
      <c r="AF28" s="595">
        <v>7.9</v>
      </c>
      <c r="AG28" s="13">
        <v>21448</v>
      </c>
      <c r="AH28" s="595">
        <v>20.5</v>
      </c>
      <c r="AI28" s="13" t="s">
        <v>990</v>
      </c>
      <c r="AJ28" s="595" t="s">
        <v>990</v>
      </c>
      <c r="AK28" s="241">
        <v>16634</v>
      </c>
      <c r="AL28" s="599">
        <v>6.2</v>
      </c>
      <c r="AM28" s="241">
        <v>73691</v>
      </c>
      <c r="AN28" s="599">
        <v>7.2</v>
      </c>
      <c r="AO28" s="241">
        <v>42540</v>
      </c>
      <c r="AP28" s="595">
        <v>12.7</v>
      </c>
      <c r="AQ28" s="13">
        <v>75429</v>
      </c>
      <c r="AR28" s="595">
        <v>15.2</v>
      </c>
      <c r="AS28" s="13">
        <v>3548108</v>
      </c>
      <c r="AT28" s="595">
        <v>14.2</v>
      </c>
      <c r="AU28" s="13">
        <v>310558</v>
      </c>
      <c r="AV28" s="595">
        <v>13.9</v>
      </c>
      <c r="AW28" s="13">
        <v>1314173</v>
      </c>
      <c r="AX28" s="595">
        <v>40.5</v>
      </c>
      <c r="AY28" s="13">
        <v>174542</v>
      </c>
      <c r="AZ28" s="595">
        <v>10</v>
      </c>
      <c r="BA28" s="13">
        <v>38215</v>
      </c>
      <c r="BB28" s="595">
        <v>3.1</v>
      </c>
      <c r="BC28" s="241">
        <v>94926</v>
      </c>
      <c r="BD28" s="595">
        <v>19.5</v>
      </c>
      <c r="BE28" s="13">
        <v>27165</v>
      </c>
      <c r="BF28" s="595">
        <v>0.6</v>
      </c>
      <c r="BG28" s="13">
        <v>171852</v>
      </c>
      <c r="BH28" s="595">
        <v>40.1</v>
      </c>
      <c r="BI28" s="13">
        <v>817392</v>
      </c>
      <c r="BJ28" s="595">
        <v>20.2</v>
      </c>
      <c r="BK28" s="13">
        <v>599285</v>
      </c>
      <c r="BL28" s="595">
        <v>8.6</v>
      </c>
      <c r="BM28" s="13">
        <v>1349</v>
      </c>
      <c r="BN28" s="595">
        <v>6.9</v>
      </c>
      <c r="BO28" s="596"/>
    </row>
    <row r="29" spans="2:67" ht="12" customHeight="1">
      <c r="B29" s="594" t="s">
        <v>1009</v>
      </c>
      <c r="D29" s="597">
        <v>30</v>
      </c>
      <c r="E29" s="13">
        <v>15657191</v>
      </c>
      <c r="F29" s="13">
        <v>16732796</v>
      </c>
      <c r="G29" s="595">
        <v>6.9</v>
      </c>
      <c r="H29" s="595">
        <v>28.6</v>
      </c>
      <c r="I29" s="13">
        <v>4322473</v>
      </c>
      <c r="J29" s="595">
        <v>33.8</v>
      </c>
      <c r="K29" s="13">
        <v>4276124</v>
      </c>
      <c r="L29" s="595">
        <v>34.9</v>
      </c>
      <c r="M29" s="13">
        <v>46349</v>
      </c>
      <c r="N29" s="595">
        <v>8.6</v>
      </c>
      <c r="O29" s="13">
        <v>53065</v>
      </c>
      <c r="P29" s="595">
        <v>2</v>
      </c>
      <c r="Q29" s="13">
        <v>6149231</v>
      </c>
      <c r="R29" s="595">
        <v>40.8</v>
      </c>
      <c r="S29" s="13">
        <v>1050905</v>
      </c>
      <c r="T29" s="595">
        <v>32.8</v>
      </c>
      <c r="U29" s="241">
        <v>3104658</v>
      </c>
      <c r="V29" s="595">
        <v>59.5</v>
      </c>
      <c r="W29" s="13">
        <v>552812</v>
      </c>
      <c r="X29" s="595">
        <v>34.3</v>
      </c>
      <c r="Y29" s="13">
        <v>552886</v>
      </c>
      <c r="Z29" s="595">
        <v>50.4</v>
      </c>
      <c r="AA29" s="13">
        <v>887970</v>
      </c>
      <c r="AB29" s="595">
        <v>22.4</v>
      </c>
      <c r="AC29" s="13">
        <v>10</v>
      </c>
      <c r="AD29" s="595">
        <v>0</v>
      </c>
      <c r="AE29" s="13">
        <v>50068</v>
      </c>
      <c r="AF29" s="595">
        <v>3.6</v>
      </c>
      <c r="AG29" s="13">
        <v>9629</v>
      </c>
      <c r="AH29" s="595">
        <v>9.2</v>
      </c>
      <c r="AI29" s="13" t="s">
        <v>990</v>
      </c>
      <c r="AJ29" s="595" t="s">
        <v>990</v>
      </c>
      <c r="AK29" s="241">
        <v>16604</v>
      </c>
      <c r="AL29" s="599">
        <v>6.2</v>
      </c>
      <c r="AM29" s="241">
        <v>23835</v>
      </c>
      <c r="AN29" s="599">
        <v>2.3</v>
      </c>
      <c r="AO29" s="241">
        <v>17950</v>
      </c>
      <c r="AP29" s="595">
        <v>5.4</v>
      </c>
      <c r="AQ29" s="13">
        <v>5047</v>
      </c>
      <c r="AR29" s="595">
        <v>1</v>
      </c>
      <c r="AS29" s="13">
        <v>6134952</v>
      </c>
      <c r="AT29" s="595">
        <v>24.6</v>
      </c>
      <c r="AU29" s="13">
        <v>248084</v>
      </c>
      <c r="AV29" s="595">
        <v>11.1</v>
      </c>
      <c r="AW29" s="13">
        <v>202890</v>
      </c>
      <c r="AX29" s="595">
        <v>6.2</v>
      </c>
      <c r="AY29" s="13">
        <v>111051</v>
      </c>
      <c r="AZ29" s="595">
        <v>6.3</v>
      </c>
      <c r="BA29" s="13">
        <v>11013</v>
      </c>
      <c r="BB29" s="595">
        <v>0.9</v>
      </c>
      <c r="BC29" s="241">
        <v>40292</v>
      </c>
      <c r="BD29" s="595">
        <v>8.3</v>
      </c>
      <c r="BE29" s="13">
        <v>75696</v>
      </c>
      <c r="BF29" s="595">
        <v>1.7</v>
      </c>
      <c r="BG29" s="13">
        <v>21163</v>
      </c>
      <c r="BH29" s="595">
        <v>4.9</v>
      </c>
      <c r="BI29" s="13">
        <v>431610</v>
      </c>
      <c r="BJ29" s="595">
        <v>10.7</v>
      </c>
      <c r="BK29" s="13">
        <v>4993153</v>
      </c>
      <c r="BL29" s="595">
        <v>71.3</v>
      </c>
      <c r="BM29" s="13" t="s">
        <v>990</v>
      </c>
      <c r="BN29" s="595" t="s">
        <v>990</v>
      </c>
      <c r="BO29" s="596"/>
    </row>
    <row r="30" spans="2:67" ht="12" customHeight="1">
      <c r="B30" s="594" t="s">
        <v>1010</v>
      </c>
      <c r="D30" s="597">
        <v>4</v>
      </c>
      <c r="E30" s="13">
        <v>29098</v>
      </c>
      <c r="F30" s="13">
        <v>1253521</v>
      </c>
      <c r="G30" s="595" t="s">
        <v>1011</v>
      </c>
      <c r="H30" s="595">
        <v>2.1</v>
      </c>
      <c r="I30" s="13">
        <v>9696</v>
      </c>
      <c r="J30" s="595">
        <v>0.1</v>
      </c>
      <c r="K30" s="13">
        <v>9696</v>
      </c>
      <c r="L30" s="595">
        <v>0.1</v>
      </c>
      <c r="M30" s="13" t="s">
        <v>990</v>
      </c>
      <c r="N30" s="595" t="s">
        <v>990</v>
      </c>
      <c r="O30" s="13">
        <v>1453</v>
      </c>
      <c r="P30" s="595">
        <v>0.1</v>
      </c>
      <c r="Q30" s="13">
        <v>1240230</v>
      </c>
      <c r="R30" s="595">
        <v>8.2</v>
      </c>
      <c r="S30" s="13">
        <v>230911</v>
      </c>
      <c r="T30" s="595">
        <v>7.2</v>
      </c>
      <c r="U30" s="241">
        <v>292242</v>
      </c>
      <c r="V30" s="595">
        <v>5.6</v>
      </c>
      <c r="W30" s="13">
        <v>201412</v>
      </c>
      <c r="X30" s="595">
        <v>12.5</v>
      </c>
      <c r="Y30" s="13">
        <v>201400</v>
      </c>
      <c r="Z30" s="595">
        <v>18.4</v>
      </c>
      <c r="AA30" s="13">
        <v>314265</v>
      </c>
      <c r="AB30" s="595">
        <v>7.9</v>
      </c>
      <c r="AC30" s="13" t="s">
        <v>990</v>
      </c>
      <c r="AD30" s="595" t="s">
        <v>990</v>
      </c>
      <c r="AE30" s="13" t="s">
        <v>990</v>
      </c>
      <c r="AF30" s="595" t="s">
        <v>990</v>
      </c>
      <c r="AG30" s="13" t="s">
        <v>990</v>
      </c>
      <c r="AH30" s="595" t="s">
        <v>990</v>
      </c>
      <c r="AI30" s="13" t="s">
        <v>990</v>
      </c>
      <c r="AJ30" s="595" t="s">
        <v>990</v>
      </c>
      <c r="AK30" s="241" t="s">
        <v>990</v>
      </c>
      <c r="AL30" s="599" t="s">
        <v>990</v>
      </c>
      <c r="AM30" s="241" t="s">
        <v>990</v>
      </c>
      <c r="AN30" s="599" t="s">
        <v>990</v>
      </c>
      <c r="AO30" s="241" t="s">
        <v>990</v>
      </c>
      <c r="AP30" s="595" t="s">
        <v>990</v>
      </c>
      <c r="AQ30" s="13">
        <v>318</v>
      </c>
      <c r="AR30" s="595">
        <v>0.1</v>
      </c>
      <c r="AS30" s="13">
        <v>1824</v>
      </c>
      <c r="AT30" s="595">
        <v>0</v>
      </c>
      <c r="AU30" s="13" t="s">
        <v>990</v>
      </c>
      <c r="AV30" s="595" t="s">
        <v>990</v>
      </c>
      <c r="AW30" s="13">
        <v>837</v>
      </c>
      <c r="AX30" s="595">
        <v>0</v>
      </c>
      <c r="AY30" s="13" t="s">
        <v>990</v>
      </c>
      <c r="AZ30" s="595" t="s">
        <v>990</v>
      </c>
      <c r="BA30" s="13" t="s">
        <v>990</v>
      </c>
      <c r="BB30" s="595" t="s">
        <v>990</v>
      </c>
      <c r="BC30" s="241" t="s">
        <v>990</v>
      </c>
      <c r="BD30" s="595" t="s">
        <v>990</v>
      </c>
      <c r="BE30" s="13" t="s">
        <v>990</v>
      </c>
      <c r="BF30" s="595" t="s">
        <v>990</v>
      </c>
      <c r="BG30" s="13">
        <v>602</v>
      </c>
      <c r="BH30" s="595">
        <v>0.1</v>
      </c>
      <c r="BI30" s="13">
        <v>385</v>
      </c>
      <c r="BJ30" s="595">
        <v>0</v>
      </c>
      <c r="BK30" s="13" t="s">
        <v>990</v>
      </c>
      <c r="BL30" s="595" t="s">
        <v>990</v>
      </c>
      <c r="BM30" s="13" t="s">
        <v>990</v>
      </c>
      <c r="BN30" s="595" t="s">
        <v>990</v>
      </c>
      <c r="BO30" s="596"/>
    </row>
    <row r="31" spans="2:67" ht="12" customHeight="1">
      <c r="B31" s="594" t="s">
        <v>1012</v>
      </c>
      <c r="D31" s="597">
        <v>11</v>
      </c>
      <c r="E31" s="13">
        <v>11220326</v>
      </c>
      <c r="F31" s="13">
        <v>13153777</v>
      </c>
      <c r="G31" s="595">
        <v>17.2</v>
      </c>
      <c r="H31" s="595">
        <v>22.5</v>
      </c>
      <c r="I31" s="13">
        <v>864381</v>
      </c>
      <c r="J31" s="595">
        <v>6.8</v>
      </c>
      <c r="K31" s="13">
        <v>758203</v>
      </c>
      <c r="L31" s="595">
        <v>6.2</v>
      </c>
      <c r="M31" s="13">
        <v>106178</v>
      </c>
      <c r="N31" s="595">
        <v>19.7</v>
      </c>
      <c r="O31" s="13">
        <v>1438283</v>
      </c>
      <c r="P31" s="595">
        <v>55</v>
      </c>
      <c r="Q31" s="13">
        <v>2038522</v>
      </c>
      <c r="R31" s="595">
        <v>13.5</v>
      </c>
      <c r="S31" s="13">
        <v>490627</v>
      </c>
      <c r="T31" s="595">
        <v>15.3</v>
      </c>
      <c r="U31" s="241">
        <v>63010</v>
      </c>
      <c r="V31" s="595">
        <v>1.2</v>
      </c>
      <c r="W31" s="13">
        <v>430</v>
      </c>
      <c r="X31" s="595">
        <v>0</v>
      </c>
      <c r="Y31" s="13">
        <v>22500</v>
      </c>
      <c r="Z31" s="595">
        <v>2.1</v>
      </c>
      <c r="AA31" s="13">
        <v>1461955</v>
      </c>
      <c r="AB31" s="595">
        <v>36.9</v>
      </c>
      <c r="AC31" s="13">
        <v>469534</v>
      </c>
      <c r="AD31" s="595">
        <v>68.7</v>
      </c>
      <c r="AE31" s="13" t="s">
        <v>990</v>
      </c>
      <c r="AF31" s="595" t="s">
        <v>990</v>
      </c>
      <c r="AG31" s="13" t="s">
        <v>990</v>
      </c>
      <c r="AH31" s="595" t="s">
        <v>990</v>
      </c>
      <c r="AI31" s="13" t="s">
        <v>990</v>
      </c>
      <c r="AJ31" s="595" t="s">
        <v>990</v>
      </c>
      <c r="AK31" s="241" t="s">
        <v>990</v>
      </c>
      <c r="AL31" s="599" t="s">
        <v>990</v>
      </c>
      <c r="AM31" s="241" t="s">
        <v>990</v>
      </c>
      <c r="AN31" s="599" t="s">
        <v>990</v>
      </c>
      <c r="AO31" s="241" t="s">
        <v>990</v>
      </c>
      <c r="AP31" s="595" t="s">
        <v>990</v>
      </c>
      <c r="AQ31" s="13">
        <v>9900</v>
      </c>
      <c r="AR31" s="595">
        <v>2</v>
      </c>
      <c r="AS31" s="13">
        <v>8333157</v>
      </c>
      <c r="AT31" s="595">
        <v>33.4</v>
      </c>
      <c r="AU31" s="13">
        <v>809998</v>
      </c>
      <c r="AV31" s="595">
        <v>36.2</v>
      </c>
      <c r="AW31" s="13">
        <v>841832</v>
      </c>
      <c r="AX31" s="595">
        <v>25.9</v>
      </c>
      <c r="AY31" s="13">
        <v>4158</v>
      </c>
      <c r="AZ31" s="595">
        <v>0.2</v>
      </c>
      <c r="BA31" s="13">
        <v>966963</v>
      </c>
      <c r="BB31" s="595">
        <v>77.6</v>
      </c>
      <c r="BC31" s="241" t="s">
        <v>990</v>
      </c>
      <c r="BD31" s="595" t="s">
        <v>990</v>
      </c>
      <c r="BE31" s="13">
        <v>3956061</v>
      </c>
      <c r="BF31" s="595">
        <v>87.6</v>
      </c>
      <c r="BG31" s="13">
        <v>62939</v>
      </c>
      <c r="BH31" s="595">
        <v>14.7</v>
      </c>
      <c r="BI31" s="13">
        <v>1386436</v>
      </c>
      <c r="BJ31" s="595">
        <v>34.3</v>
      </c>
      <c r="BK31" s="13">
        <v>304770</v>
      </c>
      <c r="BL31" s="595">
        <v>4.4</v>
      </c>
      <c r="BM31" s="13" t="s">
        <v>990</v>
      </c>
      <c r="BN31" s="595" t="s">
        <v>990</v>
      </c>
      <c r="BO31" s="596"/>
    </row>
    <row r="32" spans="2:67" ht="12" customHeight="1">
      <c r="B32" s="594" t="s">
        <v>1013</v>
      </c>
      <c r="D32" s="597">
        <v>25</v>
      </c>
      <c r="E32" s="13">
        <v>9450891</v>
      </c>
      <c r="F32" s="13">
        <v>9796877</v>
      </c>
      <c r="G32" s="595">
        <v>3.7</v>
      </c>
      <c r="H32" s="595">
        <v>16.8</v>
      </c>
      <c r="I32" s="13">
        <v>2584270</v>
      </c>
      <c r="J32" s="595">
        <v>20.2</v>
      </c>
      <c r="K32" s="13">
        <v>2370105</v>
      </c>
      <c r="L32" s="595">
        <v>19.3</v>
      </c>
      <c r="M32" s="13">
        <v>214165</v>
      </c>
      <c r="N32" s="595">
        <v>39.7</v>
      </c>
      <c r="O32" s="13">
        <v>856721</v>
      </c>
      <c r="P32" s="595">
        <v>32.8</v>
      </c>
      <c r="Q32" s="13">
        <v>1586402</v>
      </c>
      <c r="R32" s="595">
        <v>10.5</v>
      </c>
      <c r="S32" s="13">
        <v>406747</v>
      </c>
      <c r="T32" s="595">
        <v>12.7</v>
      </c>
      <c r="U32" s="241">
        <v>396291</v>
      </c>
      <c r="V32" s="595">
        <v>7.6</v>
      </c>
      <c r="W32" s="13">
        <v>192719</v>
      </c>
      <c r="X32" s="595">
        <v>12</v>
      </c>
      <c r="Y32" s="13">
        <v>24150</v>
      </c>
      <c r="Z32" s="595">
        <v>2.2</v>
      </c>
      <c r="AA32" s="13">
        <v>566495</v>
      </c>
      <c r="AB32" s="595">
        <v>14.3</v>
      </c>
      <c r="AC32" s="13">
        <v>155827</v>
      </c>
      <c r="AD32" s="595">
        <v>22.8</v>
      </c>
      <c r="AE32" s="13">
        <v>1146435</v>
      </c>
      <c r="AF32" s="595">
        <v>81.5</v>
      </c>
      <c r="AG32" s="13">
        <v>67772</v>
      </c>
      <c r="AH32" s="595">
        <v>64.8</v>
      </c>
      <c r="AI32" s="13">
        <v>12881</v>
      </c>
      <c r="AJ32" s="595">
        <v>100</v>
      </c>
      <c r="AK32" s="241">
        <v>186624</v>
      </c>
      <c r="AL32" s="599">
        <v>70.1</v>
      </c>
      <c r="AM32" s="241">
        <v>879158</v>
      </c>
      <c r="AN32" s="599">
        <v>85.9</v>
      </c>
      <c r="AO32" s="241">
        <v>245858</v>
      </c>
      <c r="AP32" s="595">
        <v>73.7</v>
      </c>
      <c r="AQ32" s="13">
        <v>286990</v>
      </c>
      <c r="AR32" s="595">
        <v>57.7</v>
      </c>
      <c r="AS32" s="13">
        <v>2934374</v>
      </c>
      <c r="AT32" s="595">
        <v>11.8</v>
      </c>
      <c r="AU32" s="13">
        <v>70024</v>
      </c>
      <c r="AV32" s="595">
        <v>3.1</v>
      </c>
      <c r="AW32" s="13">
        <v>146430</v>
      </c>
      <c r="AX32" s="595">
        <v>4.5</v>
      </c>
      <c r="AY32" s="13">
        <v>1033470</v>
      </c>
      <c r="AZ32" s="595">
        <v>58.9</v>
      </c>
      <c r="BA32" s="13">
        <v>142327</v>
      </c>
      <c r="BB32" s="595">
        <v>11.4</v>
      </c>
      <c r="BC32" s="241">
        <v>85397</v>
      </c>
      <c r="BD32" s="595">
        <v>17.5</v>
      </c>
      <c r="BE32" s="13">
        <v>206223</v>
      </c>
      <c r="BF32" s="595">
        <v>4.6</v>
      </c>
      <c r="BG32" s="13">
        <v>71894</v>
      </c>
      <c r="BH32" s="595">
        <v>16.8</v>
      </c>
      <c r="BI32" s="13">
        <v>228909</v>
      </c>
      <c r="BJ32" s="595">
        <v>5.7</v>
      </c>
      <c r="BK32" s="13">
        <v>949700</v>
      </c>
      <c r="BL32" s="595">
        <v>13.6</v>
      </c>
      <c r="BM32" s="13" t="s">
        <v>990</v>
      </c>
      <c r="BN32" s="595" t="s">
        <v>990</v>
      </c>
      <c r="BO32" s="596"/>
    </row>
    <row r="33" spans="2:67" ht="12" customHeight="1">
      <c r="B33" s="594" t="s">
        <v>1014</v>
      </c>
      <c r="D33" s="597">
        <v>12</v>
      </c>
      <c r="E33" s="13">
        <v>589001</v>
      </c>
      <c r="F33" s="13">
        <v>606203</v>
      </c>
      <c r="G33" s="595">
        <v>2.9</v>
      </c>
      <c r="H33" s="595">
        <v>1</v>
      </c>
      <c r="I33" s="13">
        <v>123147</v>
      </c>
      <c r="J33" s="595">
        <v>1</v>
      </c>
      <c r="K33" s="13">
        <v>110701</v>
      </c>
      <c r="L33" s="595">
        <v>0.9</v>
      </c>
      <c r="M33" s="13">
        <v>12446</v>
      </c>
      <c r="N33" s="595">
        <v>2.3</v>
      </c>
      <c r="O33" s="13">
        <v>31756</v>
      </c>
      <c r="P33" s="595">
        <v>1.2</v>
      </c>
      <c r="Q33" s="13">
        <v>199792</v>
      </c>
      <c r="R33" s="595">
        <v>1.3</v>
      </c>
      <c r="S33" s="13">
        <v>126240</v>
      </c>
      <c r="T33" s="595">
        <v>3.9</v>
      </c>
      <c r="U33" s="241">
        <v>13681</v>
      </c>
      <c r="V33" s="595">
        <v>0.3</v>
      </c>
      <c r="W33" s="13">
        <v>31592</v>
      </c>
      <c r="X33" s="595">
        <v>2</v>
      </c>
      <c r="Y33" s="13">
        <v>8664</v>
      </c>
      <c r="Z33" s="595">
        <v>0.8</v>
      </c>
      <c r="AA33" s="13">
        <v>19615</v>
      </c>
      <c r="AB33" s="595">
        <v>0.5</v>
      </c>
      <c r="AC33" s="598">
        <v>504</v>
      </c>
      <c r="AD33" s="595">
        <v>0.1</v>
      </c>
      <c r="AE33" s="13">
        <v>6329</v>
      </c>
      <c r="AF33" s="595">
        <v>0.4</v>
      </c>
      <c r="AG33" s="13">
        <v>58</v>
      </c>
      <c r="AH33" s="595">
        <v>0.1</v>
      </c>
      <c r="AI33" s="13" t="s">
        <v>990</v>
      </c>
      <c r="AJ33" s="595" t="s">
        <v>990</v>
      </c>
      <c r="AK33" s="241">
        <v>767</v>
      </c>
      <c r="AL33" s="595">
        <v>0.3</v>
      </c>
      <c r="AM33" s="241">
        <v>5504</v>
      </c>
      <c r="AN33" s="599">
        <v>0.5</v>
      </c>
      <c r="AO33" s="241">
        <v>3011</v>
      </c>
      <c r="AP33" s="595">
        <v>0.9</v>
      </c>
      <c r="AQ33" s="13">
        <v>8654</v>
      </c>
      <c r="AR33" s="595">
        <v>1.7</v>
      </c>
      <c r="AS33" s="13">
        <v>233010</v>
      </c>
      <c r="AT33" s="595">
        <v>0.9</v>
      </c>
      <c r="AU33" s="13">
        <v>65907</v>
      </c>
      <c r="AV33" s="595">
        <v>2.9</v>
      </c>
      <c r="AW33" s="13">
        <v>29399</v>
      </c>
      <c r="AX33" s="595">
        <v>0.9</v>
      </c>
      <c r="AY33" s="13">
        <v>1952</v>
      </c>
      <c r="AZ33" s="595">
        <v>0.1</v>
      </c>
      <c r="BA33" s="13">
        <v>1567</v>
      </c>
      <c r="BB33" s="595">
        <v>0.1</v>
      </c>
      <c r="BC33" s="241">
        <v>25</v>
      </c>
      <c r="BD33" s="595">
        <v>0</v>
      </c>
      <c r="BE33" s="13">
        <v>24186</v>
      </c>
      <c r="BF33" s="595">
        <v>0.5</v>
      </c>
      <c r="BG33" s="13">
        <v>1098</v>
      </c>
      <c r="BH33" s="595">
        <v>0.3</v>
      </c>
      <c r="BI33" s="13">
        <v>88894</v>
      </c>
      <c r="BJ33" s="595">
        <v>2.2</v>
      </c>
      <c r="BK33" s="13">
        <v>19982</v>
      </c>
      <c r="BL33" s="595">
        <v>0.3</v>
      </c>
      <c r="BM33" s="13" t="s">
        <v>990</v>
      </c>
      <c r="BN33" s="595" t="s">
        <v>990</v>
      </c>
      <c r="BO33" s="596"/>
    </row>
    <row r="34" spans="2:67" ht="12" customHeight="1">
      <c r="B34" s="594" t="s">
        <v>1015</v>
      </c>
      <c r="D34" s="597">
        <v>15</v>
      </c>
      <c r="E34" s="13">
        <v>250630</v>
      </c>
      <c r="F34" s="13">
        <v>343949</v>
      </c>
      <c r="G34" s="595">
        <v>37.2</v>
      </c>
      <c r="H34" s="595">
        <v>0.6</v>
      </c>
      <c r="I34" s="13">
        <v>142352</v>
      </c>
      <c r="J34" s="595">
        <v>1.1</v>
      </c>
      <c r="K34" s="13">
        <v>136235</v>
      </c>
      <c r="L34" s="595">
        <v>1.1</v>
      </c>
      <c r="M34" s="13">
        <v>6117</v>
      </c>
      <c r="N34" s="595">
        <v>1.1</v>
      </c>
      <c r="O34" s="13">
        <v>950</v>
      </c>
      <c r="P34" s="595">
        <v>0</v>
      </c>
      <c r="Q34" s="13">
        <v>51318</v>
      </c>
      <c r="R34" s="595">
        <v>0.3</v>
      </c>
      <c r="S34" s="13">
        <v>14171</v>
      </c>
      <c r="T34" s="3">
        <v>0.4</v>
      </c>
      <c r="U34" s="241">
        <v>13250</v>
      </c>
      <c r="V34" s="595">
        <v>0.3</v>
      </c>
      <c r="W34" s="13">
        <v>10790</v>
      </c>
      <c r="X34" s="595">
        <v>0.7</v>
      </c>
      <c r="Y34" s="13">
        <v>1146</v>
      </c>
      <c r="Z34" s="595">
        <v>0.1</v>
      </c>
      <c r="AA34" s="13">
        <v>11961</v>
      </c>
      <c r="AB34" s="595">
        <v>0.3</v>
      </c>
      <c r="AC34" s="13">
        <v>2081</v>
      </c>
      <c r="AD34" s="595">
        <v>0.3</v>
      </c>
      <c r="AE34" s="13">
        <v>529</v>
      </c>
      <c r="AF34" s="595">
        <v>0</v>
      </c>
      <c r="AG34" s="595" t="s">
        <v>990</v>
      </c>
      <c r="AH34" s="595" t="s">
        <v>990</v>
      </c>
      <c r="AI34" s="13" t="s">
        <v>990</v>
      </c>
      <c r="AJ34" s="595" t="s">
        <v>990</v>
      </c>
      <c r="AK34" s="241" t="s">
        <v>990</v>
      </c>
      <c r="AL34" s="13" t="s">
        <v>990</v>
      </c>
      <c r="AM34" s="13">
        <v>529</v>
      </c>
      <c r="AN34" s="595">
        <v>0.1</v>
      </c>
      <c r="AO34" s="13">
        <v>1822</v>
      </c>
      <c r="AP34" s="595">
        <v>0.5</v>
      </c>
      <c r="AQ34" s="13">
        <v>7661</v>
      </c>
      <c r="AR34" s="595">
        <v>1.5</v>
      </c>
      <c r="AS34" s="13">
        <v>137236</v>
      </c>
      <c r="AT34" s="595">
        <v>0.5</v>
      </c>
      <c r="AU34" s="13">
        <v>77263</v>
      </c>
      <c r="AV34" s="595">
        <v>3.4</v>
      </c>
      <c r="AW34" s="13">
        <v>4451</v>
      </c>
      <c r="AX34" s="595">
        <v>0.1</v>
      </c>
      <c r="AY34" s="13">
        <v>33072</v>
      </c>
      <c r="AZ34" s="595">
        <v>1.9</v>
      </c>
      <c r="BA34" s="13" t="s">
        <v>990</v>
      </c>
      <c r="BB34" s="595" t="s">
        <v>990</v>
      </c>
      <c r="BC34" s="241" t="s">
        <v>990</v>
      </c>
      <c r="BD34" s="595" t="s">
        <v>990</v>
      </c>
      <c r="BE34" s="13">
        <v>142</v>
      </c>
      <c r="BF34" s="595">
        <v>0</v>
      </c>
      <c r="BG34" s="13">
        <v>205</v>
      </c>
      <c r="BH34" s="595">
        <v>0</v>
      </c>
      <c r="BI34" s="13">
        <v>5759</v>
      </c>
      <c r="BJ34" s="595">
        <v>0.1</v>
      </c>
      <c r="BK34" s="13">
        <v>16344</v>
      </c>
      <c r="BL34" s="595">
        <v>0.2</v>
      </c>
      <c r="BM34" s="13" t="s">
        <v>990</v>
      </c>
      <c r="BN34" s="595" t="s">
        <v>990</v>
      </c>
      <c r="BO34" s="596"/>
    </row>
    <row r="35" spans="1:66" ht="6" customHeight="1" thickBot="1">
      <c r="A35" s="246"/>
      <c r="B35" s="246"/>
      <c r="C35" s="246"/>
      <c r="D35" s="483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246"/>
      <c r="BJ35" s="246"/>
      <c r="BK35" s="246"/>
      <c r="BL35" s="246"/>
      <c r="BM35" s="246"/>
      <c r="BN35" s="246"/>
    </row>
    <row r="36" spans="1:66" ht="1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</row>
    <row r="39" ht="13.5">
      <c r="U39" s="1" t="s">
        <v>988</v>
      </c>
    </row>
    <row r="65" ht="10.5" customHeight="1"/>
  </sheetData>
  <sheetProtection/>
  <mergeCells count="38">
    <mergeCell ref="BA6:BB6"/>
    <mergeCell ref="BC6:BD6"/>
    <mergeCell ref="BE6:BF6"/>
    <mergeCell ref="BG6:BH6"/>
    <mergeCell ref="BI6:BJ6"/>
    <mergeCell ref="BK6:BL6"/>
    <mergeCell ref="AA6:AB6"/>
    <mergeCell ref="AE6:AF6"/>
    <mergeCell ref="AG6:AH6"/>
    <mergeCell ref="AI6:AJ6"/>
    <mergeCell ref="AK6:AL6"/>
    <mergeCell ref="AM6:AN6"/>
    <mergeCell ref="M6:N6"/>
    <mergeCell ref="Q6:R6"/>
    <mergeCell ref="S6:T6"/>
    <mergeCell ref="U6:V6"/>
    <mergeCell ref="W6:X6"/>
    <mergeCell ref="Y6:Z6"/>
    <mergeCell ref="AC5:AD6"/>
    <mergeCell ref="AE5:AN5"/>
    <mergeCell ref="AO5:AP6"/>
    <mergeCell ref="AQ5:AR6"/>
    <mergeCell ref="AS5:BL5"/>
    <mergeCell ref="BM5:BN6"/>
    <mergeCell ref="AS6:AT6"/>
    <mergeCell ref="AU6:AV6"/>
    <mergeCell ref="AW6:AX6"/>
    <mergeCell ref="AY6:AZ6"/>
    <mergeCell ref="A5:C7"/>
    <mergeCell ref="D5:D7"/>
    <mergeCell ref="E5:H5"/>
    <mergeCell ref="I5:N5"/>
    <mergeCell ref="O5:P6"/>
    <mergeCell ref="Q5:AB5"/>
    <mergeCell ref="E6:E7"/>
    <mergeCell ref="F6:F7"/>
    <mergeCell ref="I6:J6"/>
    <mergeCell ref="K6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C12" sqref="C12"/>
    </sheetView>
  </sheetViews>
  <sheetFormatPr defaultColWidth="9.00390625" defaultRowHeight="13.5"/>
  <cols>
    <col min="1" max="1" width="0.875" style="1" customWidth="1"/>
    <col min="2" max="2" width="3.00390625" style="1" customWidth="1"/>
    <col min="3" max="3" width="33.50390625" style="1" customWidth="1"/>
    <col min="4" max="4" width="0.74609375" style="1" customWidth="1"/>
    <col min="5" max="19" width="8.25390625" style="1" customWidth="1"/>
    <col min="20" max="26" width="12.375" style="1" customWidth="1"/>
    <col min="27" max="16384" width="9.00390625" style="1" customWidth="1"/>
  </cols>
  <sheetData>
    <row r="1" s="30" customFormat="1" ht="20.25" customHeight="1">
      <c r="A1" s="29" t="s">
        <v>42</v>
      </c>
    </row>
    <row r="2" spans="1:7" s="30" customFormat="1" ht="14.25" customHeight="1" thickBot="1">
      <c r="A2" s="31" t="s">
        <v>43</v>
      </c>
      <c r="G2" s="32"/>
    </row>
    <row r="3" spans="1:26" s="30" customFormat="1" ht="15.75" customHeight="1" thickTop="1">
      <c r="A3" s="33" t="s">
        <v>5</v>
      </c>
      <c r="B3" s="34"/>
      <c r="C3" s="34"/>
      <c r="D3" s="35"/>
      <c r="E3" s="36" t="s">
        <v>44</v>
      </c>
      <c r="F3" s="37"/>
      <c r="G3" s="37"/>
      <c r="H3" s="38"/>
      <c r="I3" s="39" t="s">
        <v>45</v>
      </c>
      <c r="J3" s="40"/>
      <c r="K3" s="40"/>
      <c r="L3" s="40"/>
      <c r="M3" s="40"/>
      <c r="N3" s="40"/>
      <c r="O3" s="40"/>
      <c r="P3" s="40"/>
      <c r="Q3" s="41"/>
      <c r="R3" s="42" t="s">
        <v>46</v>
      </c>
      <c r="S3" s="43"/>
      <c r="T3" s="44" t="s">
        <v>47</v>
      </c>
      <c r="U3" s="33" t="s">
        <v>48</v>
      </c>
      <c r="V3" s="33" t="s">
        <v>49</v>
      </c>
      <c r="W3" s="44"/>
      <c r="X3" s="44"/>
      <c r="Y3" s="45"/>
      <c r="Z3" s="46" t="s">
        <v>50</v>
      </c>
    </row>
    <row r="4" spans="1:26" s="30" customFormat="1" ht="13.5" customHeight="1">
      <c r="A4" s="47"/>
      <c r="B4" s="48"/>
      <c r="C4" s="48"/>
      <c r="D4" s="49"/>
      <c r="E4" s="50" t="s">
        <v>51</v>
      </c>
      <c r="F4" s="50" t="s">
        <v>52</v>
      </c>
      <c r="G4" s="51" t="s">
        <v>53</v>
      </c>
      <c r="H4" s="52" t="s">
        <v>54</v>
      </c>
      <c r="I4" s="50" t="s">
        <v>51</v>
      </c>
      <c r="J4" s="50" t="s">
        <v>55</v>
      </c>
      <c r="K4" s="53"/>
      <c r="L4" s="54" t="s">
        <v>56</v>
      </c>
      <c r="M4" s="55"/>
      <c r="N4" s="55"/>
      <c r="O4" s="55"/>
      <c r="P4" s="55"/>
      <c r="Q4" s="56"/>
      <c r="R4" s="57"/>
      <c r="S4" s="58"/>
      <c r="T4" s="59"/>
      <c r="U4" s="60"/>
      <c r="V4" s="61"/>
      <c r="W4" s="62"/>
      <c r="X4" s="62"/>
      <c r="Y4" s="63"/>
      <c r="Z4" s="64"/>
    </row>
    <row r="5" spans="1:26" s="30" customFormat="1" ht="13.5" customHeight="1">
      <c r="A5" s="47"/>
      <c r="B5" s="48"/>
      <c r="C5" s="48"/>
      <c r="D5" s="49"/>
      <c r="E5" s="60"/>
      <c r="F5" s="60"/>
      <c r="G5" s="65"/>
      <c r="H5" s="64"/>
      <c r="I5" s="60"/>
      <c r="J5" s="60"/>
      <c r="K5" s="66"/>
      <c r="L5" s="67" t="s">
        <v>57</v>
      </c>
      <c r="M5" s="68"/>
      <c r="N5" s="68"/>
      <c r="O5" s="69"/>
      <c r="P5" s="70" t="s">
        <v>58</v>
      </c>
      <c r="Q5" s="71"/>
      <c r="R5" s="57"/>
      <c r="S5" s="58"/>
      <c r="T5" s="59"/>
      <c r="U5" s="60"/>
      <c r="V5" s="72" t="s">
        <v>59</v>
      </c>
      <c r="W5" s="73" t="s">
        <v>60</v>
      </c>
      <c r="X5" s="73" t="s">
        <v>61</v>
      </c>
      <c r="Y5" s="73" t="s">
        <v>62</v>
      </c>
      <c r="Z5" s="64"/>
    </row>
    <row r="6" spans="1:26" s="30" customFormat="1" ht="20.25" customHeight="1">
      <c r="A6" s="47"/>
      <c r="B6" s="48"/>
      <c r="C6" s="48"/>
      <c r="D6" s="49"/>
      <c r="E6" s="47"/>
      <c r="F6" s="47"/>
      <c r="G6" s="47"/>
      <c r="H6" s="74"/>
      <c r="I6" s="47"/>
      <c r="J6" s="61"/>
      <c r="K6" s="63"/>
      <c r="L6" s="67" t="s">
        <v>63</v>
      </c>
      <c r="M6" s="68"/>
      <c r="N6" s="75" t="s">
        <v>64</v>
      </c>
      <c r="O6" s="76"/>
      <c r="P6" s="77"/>
      <c r="Q6" s="78"/>
      <c r="R6" s="79"/>
      <c r="S6" s="80"/>
      <c r="T6" s="59"/>
      <c r="U6" s="60"/>
      <c r="V6" s="81"/>
      <c r="W6" s="81"/>
      <c r="X6" s="81"/>
      <c r="Y6" s="81"/>
      <c r="Z6" s="64"/>
    </row>
    <row r="7" spans="1:26" s="30" customFormat="1" ht="15" customHeight="1">
      <c r="A7" s="82"/>
      <c r="B7" s="83"/>
      <c r="C7" s="83"/>
      <c r="D7" s="84"/>
      <c r="E7" s="82"/>
      <c r="F7" s="82"/>
      <c r="G7" s="82"/>
      <c r="H7" s="85"/>
      <c r="I7" s="82"/>
      <c r="J7" s="86" t="s">
        <v>65</v>
      </c>
      <c r="K7" s="86" t="s">
        <v>66</v>
      </c>
      <c r="L7" s="86" t="s">
        <v>65</v>
      </c>
      <c r="M7" s="86" t="s">
        <v>66</v>
      </c>
      <c r="N7" s="86" t="s">
        <v>65</v>
      </c>
      <c r="O7" s="86" t="s">
        <v>66</v>
      </c>
      <c r="P7" s="86" t="s">
        <v>65</v>
      </c>
      <c r="Q7" s="86" t="s">
        <v>66</v>
      </c>
      <c r="R7" s="86" t="s">
        <v>65</v>
      </c>
      <c r="S7" s="86" t="s">
        <v>66</v>
      </c>
      <c r="T7" s="62"/>
      <c r="U7" s="61"/>
      <c r="V7" s="87"/>
      <c r="W7" s="87"/>
      <c r="X7" s="87"/>
      <c r="Y7" s="87"/>
      <c r="Z7" s="88"/>
    </row>
    <row r="8" spans="1:27" s="30" customFormat="1" ht="18" customHeight="1">
      <c r="A8" s="89"/>
      <c r="B8" s="90"/>
      <c r="C8" s="90"/>
      <c r="D8" s="90"/>
      <c r="E8" s="91"/>
      <c r="F8" s="90"/>
      <c r="G8" s="90"/>
      <c r="H8" s="90"/>
      <c r="I8" s="92" t="s">
        <v>67</v>
      </c>
      <c r="J8" s="92" t="s">
        <v>67</v>
      </c>
      <c r="K8" s="92" t="s">
        <v>67</v>
      </c>
      <c r="L8" s="92" t="s">
        <v>67</v>
      </c>
      <c r="M8" s="92" t="s">
        <v>67</v>
      </c>
      <c r="N8" s="92" t="s">
        <v>67</v>
      </c>
      <c r="O8" s="92" t="s">
        <v>67</v>
      </c>
      <c r="P8" s="92" t="s">
        <v>67</v>
      </c>
      <c r="Q8" s="92" t="s">
        <v>67</v>
      </c>
      <c r="R8" s="92" t="s">
        <v>67</v>
      </c>
      <c r="S8" s="92" t="s">
        <v>67</v>
      </c>
      <c r="T8" s="92" t="s">
        <v>68</v>
      </c>
      <c r="U8" s="92" t="s">
        <v>68</v>
      </c>
      <c r="V8" s="92" t="s">
        <v>68</v>
      </c>
      <c r="W8" s="92" t="s">
        <v>68</v>
      </c>
      <c r="X8" s="92" t="s">
        <v>68</v>
      </c>
      <c r="Y8" s="92" t="s">
        <v>68</v>
      </c>
      <c r="Z8" s="93" t="s">
        <v>68</v>
      </c>
      <c r="AA8" s="94"/>
    </row>
    <row r="9" spans="1:26" s="32" customFormat="1" ht="18" customHeight="1">
      <c r="A9" s="95"/>
      <c r="B9" s="96"/>
      <c r="C9" s="97" t="s">
        <v>51</v>
      </c>
      <c r="D9" s="96"/>
      <c r="E9" s="98">
        <v>7903</v>
      </c>
      <c r="F9" s="99">
        <v>6163</v>
      </c>
      <c r="G9" s="99">
        <v>82</v>
      </c>
      <c r="H9" s="99">
        <v>1658</v>
      </c>
      <c r="I9" s="99">
        <v>199559</v>
      </c>
      <c r="J9" s="99">
        <v>1773</v>
      </c>
      <c r="K9" s="99">
        <v>751</v>
      </c>
      <c r="L9" s="99">
        <v>108767</v>
      </c>
      <c r="M9" s="99">
        <v>34734</v>
      </c>
      <c r="N9" s="99">
        <v>8153</v>
      </c>
      <c r="O9" s="99">
        <v>29769</v>
      </c>
      <c r="P9" s="99">
        <v>10410</v>
      </c>
      <c r="Q9" s="99">
        <v>5202</v>
      </c>
      <c r="R9" s="99">
        <v>898</v>
      </c>
      <c r="S9" s="99">
        <v>693</v>
      </c>
      <c r="T9" s="99">
        <v>78422880</v>
      </c>
      <c r="U9" s="99">
        <v>276953395</v>
      </c>
      <c r="V9" s="99">
        <v>494526002</v>
      </c>
      <c r="W9" s="99">
        <v>459025031</v>
      </c>
      <c r="X9" s="99">
        <v>33654757</v>
      </c>
      <c r="Y9" s="99">
        <v>1825464</v>
      </c>
      <c r="Z9" s="100">
        <v>193619817</v>
      </c>
    </row>
    <row r="10" spans="1:26" s="30" customFormat="1" ht="18" customHeight="1">
      <c r="A10" s="89"/>
      <c r="B10" s="101"/>
      <c r="C10" s="102"/>
      <c r="D10" s="90"/>
      <c r="E10" s="103"/>
      <c r="F10" s="104"/>
      <c r="G10" s="104"/>
      <c r="H10" s="104"/>
      <c r="I10" s="104"/>
      <c r="J10" s="104"/>
      <c r="K10" s="104"/>
      <c r="L10" s="104"/>
      <c r="M10" s="99"/>
      <c r="N10" s="104"/>
      <c r="O10" s="104"/>
      <c r="P10" s="105"/>
      <c r="Q10" s="104"/>
      <c r="R10" s="104"/>
      <c r="S10" s="104"/>
      <c r="T10" s="104"/>
      <c r="U10" s="104"/>
      <c r="V10" s="104"/>
      <c r="W10" s="104"/>
      <c r="X10" s="104"/>
      <c r="Y10" s="104"/>
      <c r="Z10" s="106"/>
    </row>
    <row r="11" spans="1:26" s="30" customFormat="1" ht="22.5" customHeight="1">
      <c r="A11" s="89"/>
      <c r="B11" s="107" t="s">
        <v>69</v>
      </c>
      <c r="C11" s="102" t="s">
        <v>70</v>
      </c>
      <c r="D11" s="90"/>
      <c r="E11" s="103">
        <v>618</v>
      </c>
      <c r="F11" s="104">
        <v>459</v>
      </c>
      <c r="G11" s="104">
        <v>30</v>
      </c>
      <c r="H11" s="104">
        <v>129</v>
      </c>
      <c r="I11" s="104">
        <v>15577</v>
      </c>
      <c r="J11" s="104">
        <v>142</v>
      </c>
      <c r="K11" s="104">
        <v>67</v>
      </c>
      <c r="L11" s="104">
        <v>4575</v>
      </c>
      <c r="M11" s="104">
        <v>2760</v>
      </c>
      <c r="N11" s="104">
        <v>1177</v>
      </c>
      <c r="O11" s="104">
        <v>6334</v>
      </c>
      <c r="P11" s="104">
        <v>234</v>
      </c>
      <c r="Q11" s="104">
        <v>288</v>
      </c>
      <c r="R11" s="104">
        <v>71</v>
      </c>
      <c r="S11" s="104">
        <v>177</v>
      </c>
      <c r="T11" s="104">
        <v>4000552</v>
      </c>
      <c r="U11" s="104">
        <v>16111884</v>
      </c>
      <c r="V11" s="104">
        <v>26630579</v>
      </c>
      <c r="W11" s="104">
        <v>26287956</v>
      </c>
      <c r="X11" s="104">
        <v>342608</v>
      </c>
      <c r="Y11" s="104" t="s">
        <v>71</v>
      </c>
      <c r="Z11" s="106">
        <v>9652364</v>
      </c>
    </row>
    <row r="12" spans="1:26" s="30" customFormat="1" ht="22.5" customHeight="1">
      <c r="A12" s="89"/>
      <c r="B12" s="101">
        <v>10</v>
      </c>
      <c r="C12" s="102" t="s">
        <v>72</v>
      </c>
      <c r="D12" s="90"/>
      <c r="E12" s="103">
        <v>100</v>
      </c>
      <c r="F12" s="104">
        <v>82</v>
      </c>
      <c r="G12" s="104">
        <v>5</v>
      </c>
      <c r="H12" s="104">
        <v>13</v>
      </c>
      <c r="I12" s="104">
        <v>1664</v>
      </c>
      <c r="J12" s="104">
        <v>18</v>
      </c>
      <c r="K12" s="104">
        <v>10</v>
      </c>
      <c r="L12" s="104">
        <v>874</v>
      </c>
      <c r="M12" s="104">
        <v>285</v>
      </c>
      <c r="N12" s="104">
        <v>137</v>
      </c>
      <c r="O12" s="104">
        <v>238</v>
      </c>
      <c r="P12" s="104">
        <v>86</v>
      </c>
      <c r="Q12" s="104">
        <v>16</v>
      </c>
      <c r="R12" s="104">
        <v>107</v>
      </c>
      <c r="S12" s="104">
        <v>29</v>
      </c>
      <c r="T12" s="104">
        <v>640327</v>
      </c>
      <c r="U12" s="104">
        <v>3188952</v>
      </c>
      <c r="V12" s="104">
        <v>5846213</v>
      </c>
      <c r="W12" s="104">
        <v>5375621</v>
      </c>
      <c r="X12" s="104">
        <v>468774</v>
      </c>
      <c r="Y12" s="104" t="s">
        <v>71</v>
      </c>
      <c r="Z12" s="106">
        <v>2212526</v>
      </c>
    </row>
    <row r="13" spans="1:26" s="30" customFormat="1" ht="22.5" customHeight="1">
      <c r="A13" s="89"/>
      <c r="B13" s="101">
        <v>11</v>
      </c>
      <c r="C13" s="102" t="s">
        <v>73</v>
      </c>
      <c r="D13" s="90"/>
      <c r="E13" s="103">
        <v>277</v>
      </c>
      <c r="F13" s="104">
        <v>213</v>
      </c>
      <c r="G13" s="104" t="s">
        <v>74</v>
      </c>
      <c r="H13" s="104">
        <v>64</v>
      </c>
      <c r="I13" s="104">
        <v>6562</v>
      </c>
      <c r="J13" s="104">
        <v>71</v>
      </c>
      <c r="K13" s="104">
        <v>46</v>
      </c>
      <c r="L13" s="104">
        <v>3231</v>
      </c>
      <c r="M13" s="104">
        <v>1348</v>
      </c>
      <c r="N13" s="104">
        <v>466</v>
      </c>
      <c r="O13" s="104">
        <v>1094</v>
      </c>
      <c r="P13" s="104">
        <v>183</v>
      </c>
      <c r="Q13" s="104">
        <v>123</v>
      </c>
      <c r="R13" s="104">
        <v>21</v>
      </c>
      <c r="S13" s="104">
        <v>37</v>
      </c>
      <c r="T13" s="104">
        <v>2220117</v>
      </c>
      <c r="U13" s="104">
        <v>7648002</v>
      </c>
      <c r="V13" s="104">
        <v>13004971</v>
      </c>
      <c r="W13" s="104">
        <v>10069660</v>
      </c>
      <c r="X13" s="104">
        <v>2933284</v>
      </c>
      <c r="Y13" s="104">
        <v>572</v>
      </c>
      <c r="Z13" s="106">
        <v>4929576</v>
      </c>
    </row>
    <row r="14" spans="1:26" s="30" customFormat="1" ht="22.5" customHeight="1">
      <c r="A14" s="89"/>
      <c r="B14" s="101">
        <v>12</v>
      </c>
      <c r="C14" s="102" t="s">
        <v>75</v>
      </c>
      <c r="D14" s="90"/>
      <c r="E14" s="103">
        <v>708</v>
      </c>
      <c r="F14" s="104">
        <v>425</v>
      </c>
      <c r="G14" s="104">
        <v>3</v>
      </c>
      <c r="H14" s="104">
        <v>280</v>
      </c>
      <c r="I14" s="104">
        <v>7756</v>
      </c>
      <c r="J14" s="104">
        <v>281</v>
      </c>
      <c r="K14" s="104">
        <v>143</v>
      </c>
      <c r="L14" s="104">
        <v>1572</v>
      </c>
      <c r="M14" s="104">
        <v>2544</v>
      </c>
      <c r="N14" s="104">
        <v>167</v>
      </c>
      <c r="O14" s="104">
        <v>2356</v>
      </c>
      <c r="P14" s="104">
        <v>56</v>
      </c>
      <c r="Q14" s="104">
        <v>637</v>
      </c>
      <c r="R14" s="104">
        <v>7</v>
      </c>
      <c r="S14" s="104">
        <v>40</v>
      </c>
      <c r="T14" s="104">
        <v>1567828</v>
      </c>
      <c r="U14" s="104">
        <v>3793519</v>
      </c>
      <c r="V14" s="104">
        <v>7216409</v>
      </c>
      <c r="W14" s="104">
        <v>3723534</v>
      </c>
      <c r="X14" s="104">
        <v>3285935</v>
      </c>
      <c r="Y14" s="104">
        <v>6940</v>
      </c>
      <c r="Z14" s="106">
        <v>3212169</v>
      </c>
    </row>
    <row r="15" spans="1:26" s="30" customFormat="1" ht="22.5" customHeight="1">
      <c r="A15" s="89"/>
      <c r="B15" s="101">
        <v>13</v>
      </c>
      <c r="C15" s="102" t="s">
        <v>76</v>
      </c>
      <c r="D15" s="90"/>
      <c r="E15" s="103">
        <v>373</v>
      </c>
      <c r="F15" s="104">
        <v>265</v>
      </c>
      <c r="G15" s="104">
        <v>19</v>
      </c>
      <c r="H15" s="104">
        <v>89</v>
      </c>
      <c r="I15" s="104">
        <v>4611</v>
      </c>
      <c r="J15" s="104">
        <v>97</v>
      </c>
      <c r="K15" s="104">
        <v>44</v>
      </c>
      <c r="L15" s="104">
        <v>2618</v>
      </c>
      <c r="M15" s="104">
        <v>806</v>
      </c>
      <c r="N15" s="104">
        <v>270</v>
      </c>
      <c r="O15" s="104">
        <v>441</v>
      </c>
      <c r="P15" s="104">
        <v>264</v>
      </c>
      <c r="Q15" s="104">
        <v>71</v>
      </c>
      <c r="R15" s="104">
        <v>16</v>
      </c>
      <c r="S15" s="104">
        <v>17</v>
      </c>
      <c r="T15" s="104">
        <v>1546433</v>
      </c>
      <c r="U15" s="104">
        <v>4974753</v>
      </c>
      <c r="V15" s="104">
        <v>8734913</v>
      </c>
      <c r="W15" s="104">
        <v>8078158</v>
      </c>
      <c r="X15" s="104">
        <v>654730</v>
      </c>
      <c r="Y15" s="104">
        <v>1782</v>
      </c>
      <c r="Z15" s="106">
        <v>3471602</v>
      </c>
    </row>
    <row r="16" spans="1:26" s="30" customFormat="1" ht="18" customHeight="1">
      <c r="A16" s="89"/>
      <c r="B16" s="101">
        <v>14</v>
      </c>
      <c r="C16" s="102" t="s">
        <v>77</v>
      </c>
      <c r="D16" s="90"/>
      <c r="E16" s="103">
        <v>365</v>
      </c>
      <c r="F16" s="104">
        <v>270</v>
      </c>
      <c r="G16" s="104">
        <v>3</v>
      </c>
      <c r="H16" s="104">
        <v>92</v>
      </c>
      <c r="I16" s="104">
        <v>7100</v>
      </c>
      <c r="J16" s="104">
        <v>102</v>
      </c>
      <c r="K16" s="104">
        <v>34</v>
      </c>
      <c r="L16" s="104">
        <v>4389</v>
      </c>
      <c r="M16" s="104">
        <v>1285</v>
      </c>
      <c r="N16" s="104">
        <v>393</v>
      </c>
      <c r="O16" s="104">
        <v>687</v>
      </c>
      <c r="P16" s="104">
        <v>164</v>
      </c>
      <c r="Q16" s="104">
        <v>46</v>
      </c>
      <c r="R16" s="104">
        <v>25</v>
      </c>
      <c r="S16" s="104">
        <v>11</v>
      </c>
      <c r="T16" s="104">
        <v>2501756</v>
      </c>
      <c r="U16" s="104">
        <v>5993871</v>
      </c>
      <c r="V16" s="104">
        <v>11531212</v>
      </c>
      <c r="W16" s="104">
        <v>11076324</v>
      </c>
      <c r="X16" s="104">
        <v>450831</v>
      </c>
      <c r="Y16" s="104">
        <v>3736</v>
      </c>
      <c r="Z16" s="106">
        <v>5091736</v>
      </c>
    </row>
    <row r="17" spans="1:26" s="30" customFormat="1" ht="18" customHeight="1">
      <c r="A17" s="89"/>
      <c r="B17" s="101">
        <v>15</v>
      </c>
      <c r="C17" s="102" t="s">
        <v>78</v>
      </c>
      <c r="D17" s="90"/>
      <c r="E17" s="103">
        <v>297</v>
      </c>
      <c r="F17" s="104">
        <v>244</v>
      </c>
      <c r="G17" s="104">
        <v>1</v>
      </c>
      <c r="H17" s="104">
        <v>52</v>
      </c>
      <c r="I17" s="104">
        <v>7352</v>
      </c>
      <c r="J17" s="104">
        <v>59</v>
      </c>
      <c r="K17" s="104">
        <v>22</v>
      </c>
      <c r="L17" s="104">
        <v>4575</v>
      </c>
      <c r="M17" s="104">
        <v>1219</v>
      </c>
      <c r="N17" s="104">
        <v>283</v>
      </c>
      <c r="O17" s="104">
        <v>913</v>
      </c>
      <c r="P17" s="104">
        <v>243</v>
      </c>
      <c r="Q17" s="104">
        <v>38</v>
      </c>
      <c r="R17" s="104">
        <v>2</v>
      </c>
      <c r="S17" s="104">
        <v>35</v>
      </c>
      <c r="T17" s="104">
        <v>3073315</v>
      </c>
      <c r="U17" s="104">
        <v>13381889</v>
      </c>
      <c r="V17" s="104">
        <v>23441554</v>
      </c>
      <c r="W17" s="104">
        <v>22812904</v>
      </c>
      <c r="X17" s="104">
        <v>623826</v>
      </c>
      <c r="Y17" s="104" t="s">
        <v>74</v>
      </c>
      <c r="Z17" s="106">
        <v>8298803</v>
      </c>
    </row>
    <row r="18" spans="1:26" s="30" customFormat="1" ht="18" customHeight="1">
      <c r="A18" s="89"/>
      <c r="B18" s="101">
        <v>16</v>
      </c>
      <c r="C18" s="102" t="s">
        <v>79</v>
      </c>
      <c r="D18" s="90"/>
      <c r="E18" s="103">
        <v>329</v>
      </c>
      <c r="F18" s="104">
        <v>265</v>
      </c>
      <c r="G18" s="104">
        <v>1</v>
      </c>
      <c r="H18" s="104">
        <v>63</v>
      </c>
      <c r="I18" s="104">
        <v>5632</v>
      </c>
      <c r="J18" s="104">
        <v>64</v>
      </c>
      <c r="K18" s="104">
        <v>26</v>
      </c>
      <c r="L18" s="104">
        <v>3236</v>
      </c>
      <c r="M18" s="104">
        <v>1231</v>
      </c>
      <c r="N18" s="104">
        <v>166</v>
      </c>
      <c r="O18" s="104">
        <v>849</v>
      </c>
      <c r="P18" s="104">
        <v>41</v>
      </c>
      <c r="Q18" s="104">
        <v>19</v>
      </c>
      <c r="R18" s="104">
        <v>5</v>
      </c>
      <c r="S18" s="104">
        <v>16</v>
      </c>
      <c r="T18" s="104">
        <v>2038788</v>
      </c>
      <c r="U18" s="104">
        <v>3855906</v>
      </c>
      <c r="V18" s="104">
        <v>8947245</v>
      </c>
      <c r="W18" s="104">
        <v>7381616</v>
      </c>
      <c r="X18" s="104">
        <v>1565419</v>
      </c>
      <c r="Y18" s="104">
        <v>90</v>
      </c>
      <c r="Z18" s="106">
        <v>4616583</v>
      </c>
    </row>
    <row r="19" spans="1:26" s="30" customFormat="1" ht="18" customHeight="1">
      <c r="A19" s="89"/>
      <c r="B19" s="101">
        <v>17</v>
      </c>
      <c r="C19" s="102" t="s">
        <v>80</v>
      </c>
      <c r="D19" s="90"/>
      <c r="E19" s="103">
        <v>82</v>
      </c>
      <c r="F19" s="104">
        <v>80</v>
      </c>
      <c r="G19" s="104" t="s">
        <v>74</v>
      </c>
      <c r="H19" s="104">
        <v>2</v>
      </c>
      <c r="I19" s="104">
        <v>4874</v>
      </c>
      <c r="J19" s="104">
        <v>2</v>
      </c>
      <c r="K19" s="104" t="s">
        <v>74</v>
      </c>
      <c r="L19" s="104">
        <v>2845</v>
      </c>
      <c r="M19" s="104">
        <v>962</v>
      </c>
      <c r="N19" s="104">
        <v>116</v>
      </c>
      <c r="O19" s="104">
        <v>690</v>
      </c>
      <c r="P19" s="104">
        <v>142</v>
      </c>
      <c r="Q19" s="104">
        <v>117</v>
      </c>
      <c r="R19" s="104">
        <v>46</v>
      </c>
      <c r="S19" s="104">
        <v>23</v>
      </c>
      <c r="T19" s="104">
        <v>2570134</v>
      </c>
      <c r="U19" s="104">
        <v>7944555</v>
      </c>
      <c r="V19" s="104">
        <v>29120298</v>
      </c>
      <c r="W19" s="104">
        <v>28886813</v>
      </c>
      <c r="X19" s="104">
        <v>233485</v>
      </c>
      <c r="Y19" s="104" t="s">
        <v>71</v>
      </c>
      <c r="Z19" s="106">
        <v>19722888</v>
      </c>
    </row>
    <row r="20" spans="1:26" s="30" customFormat="1" ht="18" customHeight="1">
      <c r="A20" s="89"/>
      <c r="B20" s="101">
        <v>18</v>
      </c>
      <c r="C20" s="102" t="s">
        <v>81</v>
      </c>
      <c r="D20" s="90"/>
      <c r="E20" s="103">
        <v>23</v>
      </c>
      <c r="F20" s="104">
        <v>22</v>
      </c>
      <c r="G20" s="104">
        <v>1</v>
      </c>
      <c r="H20" s="104" t="s">
        <v>74</v>
      </c>
      <c r="I20" s="104">
        <v>173</v>
      </c>
      <c r="J20" s="104" t="s">
        <v>74</v>
      </c>
      <c r="K20" s="104" t="s">
        <v>74</v>
      </c>
      <c r="L20" s="104">
        <v>124</v>
      </c>
      <c r="M20" s="104">
        <v>28</v>
      </c>
      <c r="N20" s="104">
        <v>9</v>
      </c>
      <c r="O20" s="104">
        <v>6</v>
      </c>
      <c r="P20" s="104">
        <v>6</v>
      </c>
      <c r="Q20" s="104" t="s">
        <v>74</v>
      </c>
      <c r="R20" s="104">
        <v>2</v>
      </c>
      <c r="S20" s="104" t="s">
        <v>74</v>
      </c>
      <c r="T20" s="104">
        <v>84865</v>
      </c>
      <c r="U20" s="104">
        <v>602519</v>
      </c>
      <c r="V20" s="104">
        <v>917135</v>
      </c>
      <c r="W20" s="104">
        <v>907271</v>
      </c>
      <c r="X20" s="104">
        <v>9864</v>
      </c>
      <c r="Y20" s="104" t="s">
        <v>71</v>
      </c>
      <c r="Z20" s="106">
        <v>299637</v>
      </c>
    </row>
    <row r="21" spans="1:26" s="30" customFormat="1" ht="18" customHeight="1">
      <c r="A21" s="89"/>
      <c r="B21" s="101">
        <v>19</v>
      </c>
      <c r="C21" s="102" t="s">
        <v>82</v>
      </c>
      <c r="D21" s="90"/>
      <c r="E21" s="103">
        <v>516</v>
      </c>
      <c r="F21" s="104">
        <v>398</v>
      </c>
      <c r="G21" s="104" t="s">
        <v>74</v>
      </c>
      <c r="H21" s="104">
        <v>118</v>
      </c>
      <c r="I21" s="104">
        <v>15130</v>
      </c>
      <c r="J21" s="104">
        <v>125</v>
      </c>
      <c r="K21" s="104">
        <v>61</v>
      </c>
      <c r="L21" s="104">
        <v>7210</v>
      </c>
      <c r="M21" s="104">
        <v>2280</v>
      </c>
      <c r="N21" s="104">
        <v>738</v>
      </c>
      <c r="O21" s="104">
        <v>2678</v>
      </c>
      <c r="P21" s="104">
        <v>1047</v>
      </c>
      <c r="Q21" s="104">
        <v>991</v>
      </c>
      <c r="R21" s="104">
        <v>79</v>
      </c>
      <c r="S21" s="104">
        <v>43</v>
      </c>
      <c r="T21" s="104">
        <v>5616569</v>
      </c>
      <c r="U21" s="104">
        <v>20688493</v>
      </c>
      <c r="V21" s="104">
        <v>37248196</v>
      </c>
      <c r="W21" s="104">
        <v>35478176</v>
      </c>
      <c r="X21" s="104">
        <v>1767713</v>
      </c>
      <c r="Y21" s="104">
        <v>1157</v>
      </c>
      <c r="Z21" s="106">
        <v>14565894</v>
      </c>
    </row>
    <row r="22" spans="1:26" s="30" customFormat="1" ht="18" customHeight="1">
      <c r="A22" s="89"/>
      <c r="B22" s="101">
        <v>20</v>
      </c>
      <c r="C22" s="102" t="s">
        <v>83</v>
      </c>
      <c r="D22" s="90"/>
      <c r="E22" s="103">
        <v>112</v>
      </c>
      <c r="F22" s="104">
        <v>72</v>
      </c>
      <c r="G22" s="104" t="s">
        <v>74</v>
      </c>
      <c r="H22" s="104">
        <v>40</v>
      </c>
      <c r="I22" s="104">
        <v>2554</v>
      </c>
      <c r="J22" s="104">
        <v>46</v>
      </c>
      <c r="K22" s="104">
        <v>23</v>
      </c>
      <c r="L22" s="104">
        <v>1042</v>
      </c>
      <c r="M22" s="104">
        <v>569</v>
      </c>
      <c r="N22" s="104">
        <v>132</v>
      </c>
      <c r="O22" s="104">
        <v>447</v>
      </c>
      <c r="P22" s="104">
        <v>214</v>
      </c>
      <c r="Q22" s="104">
        <v>81</v>
      </c>
      <c r="R22" s="104">
        <v>5</v>
      </c>
      <c r="S22" s="104">
        <v>2</v>
      </c>
      <c r="T22" s="104">
        <v>861838</v>
      </c>
      <c r="U22" s="104">
        <v>3402361</v>
      </c>
      <c r="V22" s="104">
        <v>5211653</v>
      </c>
      <c r="W22" s="104">
        <v>5004777</v>
      </c>
      <c r="X22" s="104">
        <v>206876</v>
      </c>
      <c r="Y22" s="104" t="s">
        <v>71</v>
      </c>
      <c r="Z22" s="106">
        <v>1628225</v>
      </c>
    </row>
    <row r="23" spans="1:26" s="30" customFormat="1" ht="18" customHeight="1">
      <c r="A23" s="89"/>
      <c r="B23" s="101">
        <v>21</v>
      </c>
      <c r="C23" s="102" t="s">
        <v>84</v>
      </c>
      <c r="D23" s="90"/>
      <c r="E23" s="103">
        <v>15</v>
      </c>
      <c r="F23" s="104">
        <v>11</v>
      </c>
      <c r="G23" s="104" t="s">
        <v>74</v>
      </c>
      <c r="H23" s="104">
        <v>4</v>
      </c>
      <c r="I23" s="104">
        <v>121</v>
      </c>
      <c r="J23" s="104">
        <v>4</v>
      </c>
      <c r="K23" s="104">
        <v>1</v>
      </c>
      <c r="L23" s="104">
        <v>48</v>
      </c>
      <c r="M23" s="104">
        <v>37</v>
      </c>
      <c r="N23" s="104" t="s">
        <v>74</v>
      </c>
      <c r="O23" s="104">
        <v>31</v>
      </c>
      <c r="P23" s="104" t="s">
        <v>74</v>
      </c>
      <c r="Q23" s="104" t="s">
        <v>74</v>
      </c>
      <c r="R23" s="104" t="s">
        <v>74</v>
      </c>
      <c r="S23" s="104" t="s">
        <v>74</v>
      </c>
      <c r="T23" s="104">
        <v>32345</v>
      </c>
      <c r="U23" s="104">
        <v>65222</v>
      </c>
      <c r="V23" s="104">
        <v>114706</v>
      </c>
      <c r="W23" s="104">
        <v>104603</v>
      </c>
      <c r="X23" s="104">
        <v>10050</v>
      </c>
      <c r="Y23" s="104" t="s">
        <v>71</v>
      </c>
      <c r="Z23" s="106">
        <v>47128</v>
      </c>
    </row>
    <row r="24" spans="1:26" s="30" customFormat="1" ht="18" customHeight="1">
      <c r="A24" s="89"/>
      <c r="B24" s="101">
        <v>22</v>
      </c>
      <c r="C24" s="102" t="s">
        <v>85</v>
      </c>
      <c r="D24" s="90"/>
      <c r="E24" s="103">
        <v>1254</v>
      </c>
      <c r="F24" s="104">
        <v>969</v>
      </c>
      <c r="G24" s="104">
        <v>16</v>
      </c>
      <c r="H24" s="104">
        <v>269</v>
      </c>
      <c r="I24" s="104">
        <v>22428</v>
      </c>
      <c r="J24" s="104">
        <v>291</v>
      </c>
      <c r="K24" s="104">
        <v>121</v>
      </c>
      <c r="L24" s="104">
        <v>12550</v>
      </c>
      <c r="M24" s="104">
        <v>4906</v>
      </c>
      <c r="N24" s="104">
        <v>1205</v>
      </c>
      <c r="O24" s="104">
        <v>2340</v>
      </c>
      <c r="P24" s="104">
        <v>665</v>
      </c>
      <c r="Q24" s="104">
        <v>350</v>
      </c>
      <c r="R24" s="104">
        <v>90</v>
      </c>
      <c r="S24" s="104">
        <v>44</v>
      </c>
      <c r="T24" s="104">
        <v>8328832</v>
      </c>
      <c r="U24" s="104">
        <v>16851156</v>
      </c>
      <c r="V24" s="104">
        <v>37229361</v>
      </c>
      <c r="W24" s="104">
        <v>35572077</v>
      </c>
      <c r="X24" s="104">
        <v>1653225</v>
      </c>
      <c r="Y24" s="104">
        <v>3979</v>
      </c>
      <c r="Z24" s="106">
        <v>18042424</v>
      </c>
    </row>
    <row r="25" spans="1:26" s="30" customFormat="1" ht="18" customHeight="1">
      <c r="A25" s="89"/>
      <c r="B25" s="101">
        <v>23</v>
      </c>
      <c r="C25" s="102" t="s">
        <v>86</v>
      </c>
      <c r="D25" s="90"/>
      <c r="E25" s="103">
        <v>73</v>
      </c>
      <c r="F25" s="104">
        <v>66</v>
      </c>
      <c r="G25" s="104">
        <v>1</v>
      </c>
      <c r="H25" s="104">
        <v>6</v>
      </c>
      <c r="I25" s="104">
        <v>2820</v>
      </c>
      <c r="J25" s="104">
        <v>6</v>
      </c>
      <c r="K25" s="104" t="s">
        <v>74</v>
      </c>
      <c r="L25" s="104">
        <v>2089</v>
      </c>
      <c r="M25" s="104">
        <v>275</v>
      </c>
      <c r="N25" s="104">
        <v>93</v>
      </c>
      <c r="O25" s="104">
        <v>111</v>
      </c>
      <c r="P25" s="104">
        <v>209</v>
      </c>
      <c r="Q25" s="104">
        <v>37</v>
      </c>
      <c r="R25" s="104">
        <v>24</v>
      </c>
      <c r="S25" s="104" t="s">
        <v>74</v>
      </c>
      <c r="T25" s="104">
        <v>1316735</v>
      </c>
      <c r="U25" s="104">
        <v>7530508</v>
      </c>
      <c r="V25" s="104">
        <v>11339284</v>
      </c>
      <c r="W25" s="104">
        <v>11130007</v>
      </c>
      <c r="X25" s="104">
        <v>204127</v>
      </c>
      <c r="Y25" s="104">
        <v>210</v>
      </c>
      <c r="Z25" s="106">
        <v>3462971</v>
      </c>
    </row>
    <row r="26" spans="1:26" s="30" customFormat="1" ht="18" customHeight="1">
      <c r="A26" s="89"/>
      <c r="B26" s="101">
        <v>24</v>
      </c>
      <c r="C26" s="102" t="s">
        <v>87</v>
      </c>
      <c r="D26" s="90"/>
      <c r="E26" s="103">
        <v>72</v>
      </c>
      <c r="F26" s="104">
        <v>59</v>
      </c>
      <c r="G26" s="104" t="s">
        <v>74</v>
      </c>
      <c r="H26" s="104">
        <v>13</v>
      </c>
      <c r="I26" s="104">
        <v>2329</v>
      </c>
      <c r="J26" s="104">
        <v>12</v>
      </c>
      <c r="K26" s="104">
        <v>3</v>
      </c>
      <c r="L26" s="104">
        <v>1422</v>
      </c>
      <c r="M26" s="104">
        <v>343</v>
      </c>
      <c r="N26" s="104">
        <v>66</v>
      </c>
      <c r="O26" s="104">
        <v>211</v>
      </c>
      <c r="P26" s="104">
        <v>123</v>
      </c>
      <c r="Q26" s="104">
        <v>149</v>
      </c>
      <c r="R26" s="104">
        <v>4</v>
      </c>
      <c r="S26" s="104" t="s">
        <v>74</v>
      </c>
      <c r="T26" s="104">
        <v>944466</v>
      </c>
      <c r="U26" s="104">
        <v>3685775</v>
      </c>
      <c r="V26" s="104">
        <v>6541588</v>
      </c>
      <c r="W26" s="104">
        <v>5822037</v>
      </c>
      <c r="X26" s="104">
        <v>718751</v>
      </c>
      <c r="Y26" s="104">
        <v>800</v>
      </c>
      <c r="Z26" s="106">
        <v>2595135</v>
      </c>
    </row>
    <row r="27" spans="1:26" s="30" customFormat="1" ht="18" customHeight="1">
      <c r="A27" s="89"/>
      <c r="B27" s="101">
        <v>25</v>
      </c>
      <c r="C27" s="108" t="s">
        <v>88</v>
      </c>
      <c r="D27" s="90"/>
      <c r="E27" s="103">
        <v>879</v>
      </c>
      <c r="F27" s="104">
        <v>716</v>
      </c>
      <c r="G27" s="104" t="s">
        <v>74</v>
      </c>
      <c r="H27" s="104">
        <v>163</v>
      </c>
      <c r="I27" s="104">
        <v>17649</v>
      </c>
      <c r="J27" s="104">
        <v>175</v>
      </c>
      <c r="K27" s="104">
        <v>50</v>
      </c>
      <c r="L27" s="104">
        <v>10423</v>
      </c>
      <c r="M27" s="104">
        <v>3095</v>
      </c>
      <c r="N27" s="104">
        <v>700</v>
      </c>
      <c r="O27" s="104">
        <v>2266</v>
      </c>
      <c r="P27" s="104">
        <v>621</v>
      </c>
      <c r="Q27" s="104">
        <v>319</v>
      </c>
      <c r="R27" s="104">
        <v>46</v>
      </c>
      <c r="S27" s="104">
        <v>38</v>
      </c>
      <c r="T27" s="104">
        <v>6777071</v>
      </c>
      <c r="U27" s="104">
        <v>19074430</v>
      </c>
      <c r="V27" s="104">
        <v>37960154</v>
      </c>
      <c r="W27" s="104">
        <v>33095712</v>
      </c>
      <c r="X27" s="104">
        <v>4831003</v>
      </c>
      <c r="Y27" s="104">
        <v>31947</v>
      </c>
      <c r="Z27" s="106">
        <v>17093059</v>
      </c>
    </row>
    <row r="28" spans="1:26" s="30" customFormat="1" ht="18" customHeight="1">
      <c r="A28" s="89"/>
      <c r="B28" s="101">
        <v>26</v>
      </c>
      <c r="C28" s="108" t="s">
        <v>89</v>
      </c>
      <c r="D28" s="90"/>
      <c r="E28" s="103">
        <v>855</v>
      </c>
      <c r="F28" s="104">
        <v>750</v>
      </c>
      <c r="G28" s="104" t="s">
        <v>71</v>
      </c>
      <c r="H28" s="104">
        <v>105</v>
      </c>
      <c r="I28" s="104">
        <v>24042</v>
      </c>
      <c r="J28" s="104">
        <v>114</v>
      </c>
      <c r="K28" s="104">
        <v>35</v>
      </c>
      <c r="L28" s="104">
        <v>16611</v>
      </c>
      <c r="M28" s="104">
        <v>2891</v>
      </c>
      <c r="N28" s="104">
        <v>788</v>
      </c>
      <c r="O28" s="104">
        <v>2044</v>
      </c>
      <c r="P28" s="104">
        <v>1179</v>
      </c>
      <c r="Q28" s="104">
        <v>380</v>
      </c>
      <c r="R28" s="104">
        <v>108</v>
      </c>
      <c r="S28" s="104">
        <v>27</v>
      </c>
      <c r="T28" s="104">
        <v>10870377</v>
      </c>
      <c r="U28" s="104">
        <v>38376790</v>
      </c>
      <c r="V28" s="104">
        <v>68510063</v>
      </c>
      <c r="W28" s="104">
        <v>62484864</v>
      </c>
      <c r="X28" s="104">
        <v>5480289</v>
      </c>
      <c r="Y28" s="104">
        <v>544646</v>
      </c>
      <c r="Z28" s="106">
        <v>28041310</v>
      </c>
    </row>
    <row r="29" spans="1:26" s="30" customFormat="1" ht="18" customHeight="1">
      <c r="A29" s="89"/>
      <c r="B29" s="101">
        <v>27</v>
      </c>
      <c r="C29" s="108" t="s">
        <v>90</v>
      </c>
      <c r="D29" s="90"/>
      <c r="E29" s="103">
        <v>264</v>
      </c>
      <c r="F29" s="104">
        <v>222</v>
      </c>
      <c r="G29" s="104">
        <v>1</v>
      </c>
      <c r="H29" s="104">
        <v>41</v>
      </c>
      <c r="I29" s="104">
        <v>15980</v>
      </c>
      <c r="J29" s="104">
        <v>41</v>
      </c>
      <c r="K29" s="104">
        <v>18</v>
      </c>
      <c r="L29" s="104">
        <v>8253</v>
      </c>
      <c r="M29" s="104">
        <v>3442</v>
      </c>
      <c r="N29" s="104">
        <v>388</v>
      </c>
      <c r="O29" s="104">
        <v>2497</v>
      </c>
      <c r="P29" s="104">
        <v>740</v>
      </c>
      <c r="Q29" s="104">
        <v>601</v>
      </c>
      <c r="R29" s="104">
        <v>15</v>
      </c>
      <c r="S29" s="104">
        <v>59</v>
      </c>
      <c r="T29" s="104">
        <v>6984533</v>
      </c>
      <c r="U29" s="104">
        <v>48856893</v>
      </c>
      <c r="V29" s="104">
        <v>64412362</v>
      </c>
      <c r="W29" s="104">
        <v>62650313</v>
      </c>
      <c r="X29" s="104">
        <v>1076759</v>
      </c>
      <c r="Y29" s="104">
        <v>685290</v>
      </c>
      <c r="Z29" s="106">
        <v>12574582</v>
      </c>
    </row>
    <row r="30" spans="1:26" s="30" customFormat="1" ht="18" customHeight="1">
      <c r="A30" s="89"/>
      <c r="B30" s="101">
        <v>28</v>
      </c>
      <c r="C30" s="109" t="s">
        <v>91</v>
      </c>
      <c r="D30" s="90"/>
      <c r="E30" s="103">
        <v>22</v>
      </c>
      <c r="F30" s="104">
        <v>22</v>
      </c>
      <c r="G30" s="104" t="s">
        <v>71</v>
      </c>
      <c r="H30" s="104" t="s">
        <v>74</v>
      </c>
      <c r="I30" s="104">
        <v>1201</v>
      </c>
      <c r="J30" s="104" t="s">
        <v>74</v>
      </c>
      <c r="K30" s="104" t="s">
        <v>74</v>
      </c>
      <c r="L30" s="104">
        <v>387</v>
      </c>
      <c r="M30" s="104">
        <v>236</v>
      </c>
      <c r="N30" s="104">
        <v>26</v>
      </c>
      <c r="O30" s="104">
        <v>221</v>
      </c>
      <c r="P30" s="104">
        <v>230</v>
      </c>
      <c r="Q30" s="104">
        <v>101</v>
      </c>
      <c r="R30" s="104" t="s">
        <v>74</v>
      </c>
      <c r="S30" s="104">
        <v>1</v>
      </c>
      <c r="T30" s="104">
        <v>433246</v>
      </c>
      <c r="U30" s="104">
        <v>1125383</v>
      </c>
      <c r="V30" s="104">
        <v>2093644</v>
      </c>
      <c r="W30" s="104">
        <v>877718</v>
      </c>
      <c r="X30" s="104">
        <v>1214926</v>
      </c>
      <c r="Y30" s="104">
        <v>1000</v>
      </c>
      <c r="Z30" s="106">
        <v>863799</v>
      </c>
    </row>
    <row r="31" spans="1:26" s="30" customFormat="1" ht="18" customHeight="1">
      <c r="A31" s="89"/>
      <c r="B31" s="101">
        <v>29</v>
      </c>
      <c r="C31" s="109" t="s">
        <v>92</v>
      </c>
      <c r="D31" s="90"/>
      <c r="E31" s="103">
        <v>90</v>
      </c>
      <c r="F31" s="104">
        <v>78</v>
      </c>
      <c r="G31" s="104" t="s">
        <v>71</v>
      </c>
      <c r="H31" s="104">
        <v>12</v>
      </c>
      <c r="I31" s="104">
        <v>6655</v>
      </c>
      <c r="J31" s="104">
        <v>13</v>
      </c>
      <c r="K31" s="104">
        <v>9</v>
      </c>
      <c r="L31" s="104">
        <v>4129</v>
      </c>
      <c r="M31" s="104">
        <v>1279</v>
      </c>
      <c r="N31" s="104">
        <v>100</v>
      </c>
      <c r="O31" s="104">
        <v>782</v>
      </c>
      <c r="P31" s="104">
        <v>195</v>
      </c>
      <c r="Q31" s="104">
        <v>148</v>
      </c>
      <c r="R31" s="104">
        <v>7</v>
      </c>
      <c r="S31" s="104">
        <v>22</v>
      </c>
      <c r="T31" s="104">
        <v>3241576</v>
      </c>
      <c r="U31" s="104">
        <v>13557149</v>
      </c>
      <c r="V31" s="104">
        <v>25331170</v>
      </c>
      <c r="W31" s="104">
        <v>23740668</v>
      </c>
      <c r="X31" s="104">
        <v>1095183</v>
      </c>
      <c r="Y31" s="104">
        <v>495319</v>
      </c>
      <c r="Z31" s="106">
        <v>10818367</v>
      </c>
    </row>
    <row r="32" spans="1:26" s="30" customFormat="1" ht="18" customHeight="1">
      <c r="A32" s="89"/>
      <c r="B32" s="101">
        <v>30</v>
      </c>
      <c r="C32" s="102" t="s">
        <v>93</v>
      </c>
      <c r="D32" s="90"/>
      <c r="E32" s="103">
        <v>350</v>
      </c>
      <c r="F32" s="104">
        <v>298</v>
      </c>
      <c r="G32" s="104" t="s">
        <v>71</v>
      </c>
      <c r="H32" s="104">
        <v>52</v>
      </c>
      <c r="I32" s="104">
        <v>23406</v>
      </c>
      <c r="J32" s="104">
        <v>57</v>
      </c>
      <c r="K32" s="104">
        <v>22</v>
      </c>
      <c r="L32" s="104">
        <v>14539</v>
      </c>
      <c r="M32" s="104">
        <v>2084</v>
      </c>
      <c r="N32" s="104">
        <v>572</v>
      </c>
      <c r="O32" s="104">
        <v>1896</v>
      </c>
      <c r="P32" s="104">
        <v>3684</v>
      </c>
      <c r="Q32" s="104">
        <v>552</v>
      </c>
      <c r="R32" s="104">
        <v>205</v>
      </c>
      <c r="S32" s="104">
        <v>66</v>
      </c>
      <c r="T32" s="104">
        <v>11343283</v>
      </c>
      <c r="U32" s="104">
        <v>33912734</v>
      </c>
      <c r="V32" s="104">
        <v>57028009</v>
      </c>
      <c r="W32" s="104">
        <v>52487456</v>
      </c>
      <c r="X32" s="104">
        <v>4508357</v>
      </c>
      <c r="Y32" s="104">
        <v>28221</v>
      </c>
      <c r="Z32" s="106">
        <v>18896227</v>
      </c>
    </row>
    <row r="33" spans="1:26" s="30" customFormat="1" ht="18" customHeight="1">
      <c r="A33" s="89"/>
      <c r="B33" s="101">
        <v>31</v>
      </c>
      <c r="C33" s="102" t="s">
        <v>94</v>
      </c>
      <c r="D33" s="90"/>
      <c r="E33" s="103">
        <v>32</v>
      </c>
      <c r="F33" s="104">
        <v>26</v>
      </c>
      <c r="G33" s="104" t="s">
        <v>71</v>
      </c>
      <c r="H33" s="104">
        <v>6</v>
      </c>
      <c r="I33" s="104">
        <v>1237</v>
      </c>
      <c r="J33" s="104">
        <v>6</v>
      </c>
      <c r="K33" s="104">
        <v>2</v>
      </c>
      <c r="L33" s="104">
        <v>534</v>
      </c>
      <c r="M33" s="104">
        <v>282</v>
      </c>
      <c r="N33" s="104">
        <v>39</v>
      </c>
      <c r="O33" s="104">
        <v>236</v>
      </c>
      <c r="P33" s="104">
        <v>22</v>
      </c>
      <c r="Q33" s="104">
        <v>116</v>
      </c>
      <c r="R33" s="104">
        <v>7</v>
      </c>
      <c r="S33" s="104">
        <v>5</v>
      </c>
      <c r="T33" s="104">
        <v>480220</v>
      </c>
      <c r="U33" s="104">
        <v>732688</v>
      </c>
      <c r="V33" s="104">
        <v>2062140</v>
      </c>
      <c r="W33" s="104">
        <v>2039705</v>
      </c>
      <c r="X33" s="104">
        <v>13893</v>
      </c>
      <c r="Y33" s="104">
        <v>8542</v>
      </c>
      <c r="Z33" s="106">
        <v>1199379</v>
      </c>
    </row>
    <row r="34" spans="1:26" s="30" customFormat="1" ht="18" customHeight="1">
      <c r="A34" s="89"/>
      <c r="B34" s="101">
        <v>32</v>
      </c>
      <c r="C34" s="102" t="s">
        <v>95</v>
      </c>
      <c r="D34" s="90"/>
      <c r="E34" s="103">
        <v>197</v>
      </c>
      <c r="F34" s="104">
        <v>151</v>
      </c>
      <c r="G34" s="104">
        <v>1</v>
      </c>
      <c r="H34" s="104">
        <v>45</v>
      </c>
      <c r="I34" s="104">
        <v>2706</v>
      </c>
      <c r="J34" s="104">
        <v>47</v>
      </c>
      <c r="K34" s="104">
        <v>14</v>
      </c>
      <c r="L34" s="104">
        <v>1491</v>
      </c>
      <c r="M34" s="104">
        <v>547</v>
      </c>
      <c r="N34" s="104">
        <v>122</v>
      </c>
      <c r="O34" s="104">
        <v>401</v>
      </c>
      <c r="P34" s="104">
        <v>62</v>
      </c>
      <c r="Q34" s="104">
        <v>22</v>
      </c>
      <c r="R34" s="104">
        <v>6</v>
      </c>
      <c r="S34" s="104">
        <v>1</v>
      </c>
      <c r="T34" s="104">
        <v>947674</v>
      </c>
      <c r="U34" s="104">
        <v>1597963</v>
      </c>
      <c r="V34" s="104">
        <v>4053143</v>
      </c>
      <c r="W34" s="104">
        <v>3937061</v>
      </c>
      <c r="X34" s="104">
        <v>104849</v>
      </c>
      <c r="Y34" s="104">
        <v>11233</v>
      </c>
      <c r="Z34" s="106">
        <v>2283433</v>
      </c>
    </row>
    <row r="35" spans="1:26" s="30" customFormat="1" ht="18" customHeight="1">
      <c r="A35" s="89"/>
      <c r="B35" s="101"/>
      <c r="C35" s="110"/>
      <c r="D35" s="90"/>
      <c r="E35" s="103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X35" s="104"/>
      <c r="Y35" s="104"/>
      <c r="Z35" s="106"/>
    </row>
    <row r="36" spans="1:26" s="30" customFormat="1" ht="18" customHeight="1">
      <c r="A36" s="91"/>
      <c r="B36" s="111"/>
      <c r="C36" s="112" t="s">
        <v>96</v>
      </c>
      <c r="D36" s="113"/>
      <c r="E36" s="114">
        <v>3681</v>
      </c>
      <c r="F36" s="115">
        <v>2891</v>
      </c>
      <c r="G36" s="115">
        <v>38</v>
      </c>
      <c r="H36" s="115">
        <v>752</v>
      </c>
      <c r="I36" s="115">
        <v>79920</v>
      </c>
      <c r="J36" s="115">
        <v>813</v>
      </c>
      <c r="K36" s="115">
        <v>324</v>
      </c>
      <c r="L36" s="115">
        <v>44898</v>
      </c>
      <c r="M36" s="115">
        <v>14483</v>
      </c>
      <c r="N36" s="115">
        <v>3612</v>
      </c>
      <c r="O36" s="115">
        <v>10103</v>
      </c>
      <c r="P36" s="115">
        <v>3534</v>
      </c>
      <c r="Q36" s="115">
        <v>2153</v>
      </c>
      <c r="R36" s="115">
        <v>314</v>
      </c>
      <c r="S36" s="115">
        <v>202</v>
      </c>
      <c r="T36" s="115">
        <v>31120258</v>
      </c>
      <c r="U36" s="115">
        <v>98136439</v>
      </c>
      <c r="V36" s="115">
        <v>197744136</v>
      </c>
      <c r="W36" s="115">
        <v>186787932</v>
      </c>
      <c r="X36" s="115">
        <v>10903600</v>
      </c>
      <c r="Y36" s="115">
        <v>39875</v>
      </c>
      <c r="Z36" s="116">
        <v>89180638</v>
      </c>
    </row>
    <row r="37" spans="1:26" s="30" customFormat="1" ht="18" customHeight="1">
      <c r="A37" s="89"/>
      <c r="B37" s="101"/>
      <c r="C37" s="102" t="s">
        <v>97</v>
      </c>
      <c r="D37" s="90"/>
      <c r="E37" s="103">
        <v>1613</v>
      </c>
      <c r="F37" s="104">
        <v>1396</v>
      </c>
      <c r="G37" s="104">
        <v>1</v>
      </c>
      <c r="H37" s="104">
        <v>216</v>
      </c>
      <c r="I37" s="104">
        <v>72521</v>
      </c>
      <c r="J37" s="104">
        <v>231</v>
      </c>
      <c r="K37" s="104">
        <v>86</v>
      </c>
      <c r="L37" s="104">
        <v>44453</v>
      </c>
      <c r="M37" s="104">
        <v>10214</v>
      </c>
      <c r="N37" s="104">
        <v>1913</v>
      </c>
      <c r="O37" s="104">
        <v>7676</v>
      </c>
      <c r="P37" s="104">
        <v>6050</v>
      </c>
      <c r="Q37" s="104">
        <v>1898</v>
      </c>
      <c r="R37" s="104">
        <v>342</v>
      </c>
      <c r="S37" s="104">
        <v>180</v>
      </c>
      <c r="T37" s="104">
        <v>33353235</v>
      </c>
      <c r="U37" s="104">
        <v>136561637</v>
      </c>
      <c r="V37" s="104">
        <v>219437388</v>
      </c>
      <c r="W37" s="104">
        <v>204280724</v>
      </c>
      <c r="X37" s="104">
        <v>13389407</v>
      </c>
      <c r="Y37" s="104">
        <v>1763018</v>
      </c>
      <c r="Z37" s="106">
        <v>72393664</v>
      </c>
    </row>
    <row r="38" spans="1:26" s="30" customFormat="1" ht="18" customHeight="1">
      <c r="A38" s="89"/>
      <c r="B38" s="101"/>
      <c r="C38" s="102" t="s">
        <v>98</v>
      </c>
      <c r="D38" s="90"/>
      <c r="E38" s="103">
        <v>2609</v>
      </c>
      <c r="F38" s="104">
        <v>1876</v>
      </c>
      <c r="G38" s="104">
        <v>43</v>
      </c>
      <c r="H38" s="104">
        <v>690</v>
      </c>
      <c r="I38" s="104">
        <v>47118</v>
      </c>
      <c r="J38" s="104">
        <v>729</v>
      </c>
      <c r="K38" s="104">
        <v>341</v>
      </c>
      <c r="L38" s="104">
        <v>19416</v>
      </c>
      <c r="M38" s="104">
        <v>10037</v>
      </c>
      <c r="N38" s="104">
        <v>2628</v>
      </c>
      <c r="O38" s="104">
        <v>11990</v>
      </c>
      <c r="P38" s="104">
        <v>826</v>
      </c>
      <c r="Q38" s="104">
        <v>1151</v>
      </c>
      <c r="R38" s="104">
        <v>242</v>
      </c>
      <c r="S38" s="104">
        <v>311</v>
      </c>
      <c r="T38" s="104">
        <v>13949387</v>
      </c>
      <c r="U38" s="104">
        <v>42255319</v>
      </c>
      <c r="V38" s="104">
        <v>77344478</v>
      </c>
      <c r="W38" s="104">
        <v>67956375</v>
      </c>
      <c r="X38" s="104">
        <v>9361750</v>
      </c>
      <c r="Y38" s="104">
        <v>22571</v>
      </c>
      <c r="Z38" s="106">
        <v>32045515</v>
      </c>
    </row>
    <row r="39" spans="1:26" ht="4.5" customHeight="1">
      <c r="A39" s="117"/>
      <c r="B39" s="118"/>
      <c r="C39" s="118"/>
      <c r="D39" s="118"/>
      <c r="E39" s="117"/>
      <c r="F39" s="118"/>
      <c r="G39" s="118"/>
      <c r="H39" s="118"/>
      <c r="I39" s="118"/>
      <c r="J39" s="118"/>
      <c r="K39" s="118"/>
      <c r="L39" s="118"/>
      <c r="M39" s="104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9"/>
    </row>
    <row r="40" spans="1:26" ht="16.5" customHeight="1">
      <c r="A40" s="120"/>
      <c r="B40" s="121" t="s">
        <v>99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10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11.25" customHeight="1">
      <c r="A41" s="3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13" ht="9.75" customHeight="1">
      <c r="A42" s="3"/>
      <c r="M42" s="25"/>
    </row>
  </sheetData>
  <sheetProtection/>
  <mergeCells count="23">
    <mergeCell ref="V5:V7"/>
    <mergeCell ref="W5:W7"/>
    <mergeCell ref="X5:X7"/>
    <mergeCell ref="Y5:Y7"/>
    <mergeCell ref="L6:M6"/>
    <mergeCell ref="N6:O6"/>
    <mergeCell ref="V3:Y4"/>
    <mergeCell ref="Z3:Z7"/>
    <mergeCell ref="E4:E7"/>
    <mergeCell ref="F4:F7"/>
    <mergeCell ref="G4:G7"/>
    <mergeCell ref="H4:H7"/>
    <mergeCell ref="I4:I7"/>
    <mergeCell ref="J4:K6"/>
    <mergeCell ref="L4:Q4"/>
    <mergeCell ref="L5:O5"/>
    <mergeCell ref="A3:D7"/>
    <mergeCell ref="E3:H3"/>
    <mergeCell ref="I3:Q3"/>
    <mergeCell ref="R3:S6"/>
    <mergeCell ref="T3:T7"/>
    <mergeCell ref="U3:U7"/>
    <mergeCell ref="P5:Q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5"/>
  <sheetViews>
    <sheetView zoomScalePageLayoutView="0" workbookViewId="0" topLeftCell="A1">
      <selection activeCell="F14" sqref="F14"/>
    </sheetView>
  </sheetViews>
  <sheetFormatPr defaultColWidth="9.00390625" defaultRowHeight="13.5"/>
  <cols>
    <col min="1" max="1" width="4.25390625" style="1" customWidth="1"/>
    <col min="2" max="2" width="9.00390625" style="1" customWidth="1"/>
    <col min="3" max="3" width="2.625" style="1" customWidth="1"/>
    <col min="4" max="11" width="9.25390625" style="1" customWidth="1"/>
    <col min="12" max="12" width="8.625" style="1" customWidth="1"/>
    <col min="13" max="18" width="9.375" style="1" customWidth="1"/>
    <col min="19" max="20" width="14.75390625" style="1" customWidth="1"/>
    <col min="21" max="21" width="14.125" style="1" customWidth="1"/>
    <col min="22" max="22" width="13.625" style="1" customWidth="1"/>
    <col min="23" max="23" width="12.75390625" style="1" customWidth="1"/>
    <col min="24" max="24" width="13.625" style="1" customWidth="1"/>
    <col min="25" max="25" width="14.75390625" style="1" customWidth="1"/>
    <col min="26" max="16384" width="9.00390625" style="1" customWidth="1"/>
  </cols>
  <sheetData>
    <row r="1" spans="1:6" ht="17.25" customHeight="1">
      <c r="A1" s="29" t="s">
        <v>100</v>
      </c>
      <c r="F1" s="8"/>
    </row>
    <row r="2" spans="1:23" ht="18" customHeight="1" thickBot="1">
      <c r="A2" s="122" t="s">
        <v>43</v>
      </c>
      <c r="W2" s="123"/>
    </row>
    <row r="3" spans="1:25" ht="17.25" customHeight="1" thickTop="1">
      <c r="A3" s="124" t="s">
        <v>5</v>
      </c>
      <c r="B3" s="125"/>
      <c r="C3" s="126"/>
      <c r="D3" s="127" t="s">
        <v>44</v>
      </c>
      <c r="E3" s="128"/>
      <c r="F3" s="128"/>
      <c r="G3" s="129"/>
      <c r="H3" s="130" t="s">
        <v>45</v>
      </c>
      <c r="I3" s="131"/>
      <c r="J3" s="131"/>
      <c r="K3" s="131"/>
      <c r="L3" s="131"/>
      <c r="M3" s="131"/>
      <c r="N3" s="131"/>
      <c r="O3" s="131"/>
      <c r="P3" s="132"/>
      <c r="Q3" s="133" t="s">
        <v>46</v>
      </c>
      <c r="R3" s="134"/>
      <c r="S3" s="125" t="s">
        <v>47</v>
      </c>
      <c r="T3" s="124" t="s">
        <v>48</v>
      </c>
      <c r="U3" s="124" t="s">
        <v>49</v>
      </c>
      <c r="V3" s="125"/>
      <c r="W3" s="125"/>
      <c r="X3" s="126"/>
      <c r="Y3" s="135" t="s">
        <v>50</v>
      </c>
    </row>
    <row r="4" spans="1:25" ht="15" customHeight="1">
      <c r="A4" s="136"/>
      <c r="B4" s="137"/>
      <c r="C4" s="137"/>
      <c r="D4" s="138" t="s">
        <v>51</v>
      </c>
      <c r="E4" s="138" t="s">
        <v>52</v>
      </c>
      <c r="F4" s="138" t="s">
        <v>101</v>
      </c>
      <c r="G4" s="139" t="s">
        <v>54</v>
      </c>
      <c r="H4" s="138" t="s">
        <v>51</v>
      </c>
      <c r="I4" s="140" t="s">
        <v>55</v>
      </c>
      <c r="J4" s="141"/>
      <c r="K4" s="142" t="s">
        <v>102</v>
      </c>
      <c r="L4" s="143"/>
      <c r="M4" s="143"/>
      <c r="N4" s="143"/>
      <c r="O4" s="143"/>
      <c r="P4" s="144"/>
      <c r="Q4" s="145"/>
      <c r="R4" s="146"/>
      <c r="S4" s="137"/>
      <c r="T4" s="136"/>
      <c r="U4" s="147"/>
      <c r="V4" s="148"/>
      <c r="W4" s="148"/>
      <c r="X4" s="149"/>
      <c r="Y4" s="150"/>
    </row>
    <row r="5" spans="1:25" ht="15" customHeight="1">
      <c r="A5" s="136"/>
      <c r="B5" s="137"/>
      <c r="C5" s="137"/>
      <c r="D5" s="151"/>
      <c r="E5" s="151"/>
      <c r="F5" s="151"/>
      <c r="G5" s="152"/>
      <c r="H5" s="151"/>
      <c r="I5" s="136"/>
      <c r="J5" s="153"/>
      <c r="K5" s="154" t="s">
        <v>57</v>
      </c>
      <c r="L5" s="155"/>
      <c r="M5" s="155"/>
      <c r="N5" s="156"/>
      <c r="O5" s="157" t="s">
        <v>58</v>
      </c>
      <c r="P5" s="158"/>
      <c r="Q5" s="145"/>
      <c r="R5" s="146"/>
      <c r="S5" s="137"/>
      <c r="T5" s="136"/>
      <c r="U5" s="159" t="s">
        <v>59</v>
      </c>
      <c r="V5" s="160" t="s">
        <v>103</v>
      </c>
      <c r="W5" s="160" t="s">
        <v>61</v>
      </c>
      <c r="X5" s="160" t="s">
        <v>62</v>
      </c>
      <c r="Y5" s="150"/>
    </row>
    <row r="6" spans="1:25" ht="15" customHeight="1">
      <c r="A6" s="136"/>
      <c r="B6" s="137"/>
      <c r="C6" s="137"/>
      <c r="D6" s="151"/>
      <c r="E6" s="151"/>
      <c r="F6" s="151"/>
      <c r="G6" s="152"/>
      <c r="H6" s="151"/>
      <c r="I6" s="147"/>
      <c r="J6" s="149"/>
      <c r="K6" s="154" t="s">
        <v>63</v>
      </c>
      <c r="L6" s="155"/>
      <c r="M6" s="161" t="s">
        <v>64</v>
      </c>
      <c r="N6" s="162"/>
      <c r="O6" s="163"/>
      <c r="P6" s="164"/>
      <c r="Q6" s="165"/>
      <c r="R6" s="166"/>
      <c r="S6" s="137"/>
      <c r="T6" s="136"/>
      <c r="U6" s="167"/>
      <c r="V6" s="167"/>
      <c r="W6" s="167"/>
      <c r="X6" s="167"/>
      <c r="Y6" s="150"/>
    </row>
    <row r="7" spans="1:25" ht="18" customHeight="1">
      <c r="A7" s="147"/>
      <c r="B7" s="148"/>
      <c r="C7" s="148"/>
      <c r="D7" s="168"/>
      <c r="E7" s="168"/>
      <c r="F7" s="168"/>
      <c r="G7" s="169"/>
      <c r="H7" s="168"/>
      <c r="I7" s="170" t="s">
        <v>65</v>
      </c>
      <c r="J7" s="170" t="s">
        <v>66</v>
      </c>
      <c r="K7" s="170" t="s">
        <v>65</v>
      </c>
      <c r="L7" s="170" t="s">
        <v>66</v>
      </c>
      <c r="M7" s="170" t="s">
        <v>65</v>
      </c>
      <c r="N7" s="170" t="s">
        <v>66</v>
      </c>
      <c r="O7" s="170" t="s">
        <v>65</v>
      </c>
      <c r="P7" s="170" t="s">
        <v>66</v>
      </c>
      <c r="Q7" s="170" t="s">
        <v>65</v>
      </c>
      <c r="R7" s="170" t="s">
        <v>66</v>
      </c>
      <c r="S7" s="148"/>
      <c r="T7" s="147"/>
      <c r="U7" s="171"/>
      <c r="V7" s="171"/>
      <c r="W7" s="171"/>
      <c r="X7" s="171"/>
      <c r="Y7" s="172"/>
    </row>
    <row r="8" spans="1:25" s="178" customFormat="1" ht="20.25" customHeight="1">
      <c r="A8" s="173"/>
      <c r="B8" s="174"/>
      <c r="C8" s="174"/>
      <c r="D8" s="175"/>
      <c r="E8" s="174"/>
      <c r="F8" s="174"/>
      <c r="G8" s="174"/>
      <c r="H8" s="176" t="s">
        <v>67</v>
      </c>
      <c r="I8" s="176" t="s">
        <v>67</v>
      </c>
      <c r="J8" s="176" t="s">
        <v>67</v>
      </c>
      <c r="K8" s="176" t="s">
        <v>67</v>
      </c>
      <c r="L8" s="176" t="s">
        <v>67</v>
      </c>
      <c r="M8" s="176" t="s">
        <v>67</v>
      </c>
      <c r="N8" s="176" t="s">
        <v>67</v>
      </c>
      <c r="O8" s="176" t="s">
        <v>67</v>
      </c>
      <c r="P8" s="176" t="s">
        <v>67</v>
      </c>
      <c r="Q8" s="176" t="s">
        <v>67</v>
      </c>
      <c r="R8" s="176" t="s">
        <v>67</v>
      </c>
      <c r="S8" s="176" t="s">
        <v>68</v>
      </c>
      <c r="T8" s="176" t="s">
        <v>68</v>
      </c>
      <c r="U8" s="176" t="s">
        <v>68</v>
      </c>
      <c r="V8" s="176" t="s">
        <v>68</v>
      </c>
      <c r="W8" s="176" t="s">
        <v>68</v>
      </c>
      <c r="X8" s="176" t="s">
        <v>68</v>
      </c>
      <c r="Y8" s="177" t="s">
        <v>68</v>
      </c>
    </row>
    <row r="9" spans="1:25" s="8" customFormat="1" ht="13.5" customHeight="1">
      <c r="A9" s="179" t="s">
        <v>104</v>
      </c>
      <c r="B9" s="180"/>
      <c r="C9" s="181"/>
      <c r="D9" s="182">
        <v>7903</v>
      </c>
      <c r="E9" s="183">
        <v>6163</v>
      </c>
      <c r="F9" s="183">
        <v>82</v>
      </c>
      <c r="G9" s="183">
        <v>1658</v>
      </c>
      <c r="H9" s="183">
        <v>199559</v>
      </c>
      <c r="I9" s="183">
        <v>1773</v>
      </c>
      <c r="J9" s="183">
        <v>751</v>
      </c>
      <c r="K9" s="183">
        <v>108767</v>
      </c>
      <c r="L9" s="183">
        <v>34734</v>
      </c>
      <c r="M9" s="183">
        <v>8153</v>
      </c>
      <c r="N9" s="183">
        <v>29769</v>
      </c>
      <c r="O9" s="183">
        <v>10410</v>
      </c>
      <c r="P9" s="183">
        <v>5202</v>
      </c>
      <c r="Q9" s="183">
        <v>898</v>
      </c>
      <c r="R9" s="183">
        <v>693</v>
      </c>
      <c r="S9" s="183">
        <v>78422880</v>
      </c>
      <c r="T9" s="183">
        <v>276953395</v>
      </c>
      <c r="U9" s="183">
        <v>494526002</v>
      </c>
      <c r="V9" s="183">
        <v>459025031</v>
      </c>
      <c r="W9" s="183">
        <v>33654757</v>
      </c>
      <c r="X9" s="183">
        <v>1825464</v>
      </c>
      <c r="Y9" s="184">
        <v>193619817</v>
      </c>
    </row>
    <row r="10" spans="1:25" s="8" customFormat="1" ht="13.5" customHeight="1">
      <c r="A10" s="179"/>
      <c r="B10" s="180"/>
      <c r="C10" s="181"/>
      <c r="D10" s="182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4"/>
    </row>
    <row r="11" spans="1:25" s="8" customFormat="1" ht="13.5" customHeight="1">
      <c r="A11" s="179" t="s">
        <v>105</v>
      </c>
      <c r="B11" s="180"/>
      <c r="C11" s="181"/>
      <c r="D11" s="182">
        <v>5718</v>
      </c>
      <c r="E11" s="183">
        <v>4450</v>
      </c>
      <c r="F11" s="183">
        <v>58</v>
      </c>
      <c r="G11" s="183">
        <v>1210</v>
      </c>
      <c r="H11" s="183">
        <v>144717</v>
      </c>
      <c r="I11" s="183">
        <v>1287</v>
      </c>
      <c r="J11" s="183">
        <v>509</v>
      </c>
      <c r="K11" s="183">
        <v>78776</v>
      </c>
      <c r="L11" s="183">
        <v>25201</v>
      </c>
      <c r="M11" s="183">
        <v>5775</v>
      </c>
      <c r="N11" s="183">
        <v>21138</v>
      </c>
      <c r="O11" s="183">
        <v>8116</v>
      </c>
      <c r="P11" s="183">
        <v>3915</v>
      </c>
      <c r="Q11" s="183">
        <v>699</v>
      </c>
      <c r="R11" s="183">
        <v>546</v>
      </c>
      <c r="S11" s="183">
        <v>57268776</v>
      </c>
      <c r="T11" s="183">
        <v>210186641</v>
      </c>
      <c r="U11" s="183">
        <v>371240550</v>
      </c>
      <c r="V11" s="183">
        <v>345219572</v>
      </c>
      <c r="W11" s="183">
        <v>24250678</v>
      </c>
      <c r="X11" s="183">
        <v>1750191</v>
      </c>
      <c r="Y11" s="184">
        <v>143881633</v>
      </c>
    </row>
    <row r="12" spans="1:25" ht="13.5" customHeight="1">
      <c r="A12" s="185"/>
      <c r="B12" s="186"/>
      <c r="C12" s="25"/>
      <c r="D12" s="187"/>
      <c r="E12" s="188"/>
      <c r="F12" s="188"/>
      <c r="G12" s="188"/>
      <c r="H12" s="183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9"/>
    </row>
    <row r="13" spans="1:25" ht="13.5" customHeight="1">
      <c r="A13" s="185"/>
      <c r="B13" s="186" t="s">
        <v>106</v>
      </c>
      <c r="C13" s="25"/>
      <c r="D13" s="187">
        <v>880</v>
      </c>
      <c r="E13" s="188">
        <v>685</v>
      </c>
      <c r="F13" s="188">
        <v>9</v>
      </c>
      <c r="G13" s="188">
        <v>186</v>
      </c>
      <c r="H13" s="188">
        <v>14128</v>
      </c>
      <c r="I13" s="188">
        <v>188</v>
      </c>
      <c r="J13" s="188">
        <v>71</v>
      </c>
      <c r="K13" s="188">
        <v>7356</v>
      </c>
      <c r="L13" s="188">
        <v>2937</v>
      </c>
      <c r="M13" s="188">
        <v>485</v>
      </c>
      <c r="N13" s="188">
        <v>2549</v>
      </c>
      <c r="O13" s="188">
        <v>179</v>
      </c>
      <c r="P13" s="188">
        <v>363</v>
      </c>
      <c r="Q13" s="188">
        <v>43</v>
      </c>
      <c r="R13" s="188">
        <v>35</v>
      </c>
      <c r="S13" s="188">
        <v>4788695</v>
      </c>
      <c r="T13" s="188">
        <v>13964729</v>
      </c>
      <c r="U13" s="188">
        <v>25398878</v>
      </c>
      <c r="V13" s="188">
        <v>21376331</v>
      </c>
      <c r="W13" s="188">
        <v>4017041</v>
      </c>
      <c r="X13" s="188">
        <v>3665</v>
      </c>
      <c r="Y13" s="189">
        <v>10403540</v>
      </c>
    </row>
    <row r="14" spans="1:25" ht="13.5" customHeight="1">
      <c r="A14" s="185"/>
      <c r="B14" s="186" t="s">
        <v>107</v>
      </c>
      <c r="C14" s="25"/>
      <c r="D14" s="187">
        <v>513</v>
      </c>
      <c r="E14" s="188">
        <v>409</v>
      </c>
      <c r="F14" s="188">
        <v>2</v>
      </c>
      <c r="G14" s="188">
        <v>102</v>
      </c>
      <c r="H14" s="188">
        <v>15655</v>
      </c>
      <c r="I14" s="188">
        <v>113</v>
      </c>
      <c r="J14" s="188">
        <v>47</v>
      </c>
      <c r="K14" s="188">
        <v>9403</v>
      </c>
      <c r="L14" s="188">
        <v>2729</v>
      </c>
      <c r="M14" s="188">
        <v>502</v>
      </c>
      <c r="N14" s="188">
        <v>1946</v>
      </c>
      <c r="O14" s="188">
        <v>517</v>
      </c>
      <c r="P14" s="188">
        <v>398</v>
      </c>
      <c r="Q14" s="188">
        <v>59</v>
      </c>
      <c r="R14" s="188">
        <v>69</v>
      </c>
      <c r="S14" s="188">
        <v>6829396</v>
      </c>
      <c r="T14" s="188">
        <v>24601196</v>
      </c>
      <c r="U14" s="188">
        <v>46172861</v>
      </c>
      <c r="V14" s="188">
        <v>42793137</v>
      </c>
      <c r="W14" s="188">
        <v>3142965</v>
      </c>
      <c r="X14" s="188">
        <v>232784</v>
      </c>
      <c r="Y14" s="189">
        <v>18996073</v>
      </c>
    </row>
    <row r="15" spans="1:25" ht="13.5" customHeight="1">
      <c r="A15" s="185"/>
      <c r="B15" s="186" t="s">
        <v>108</v>
      </c>
      <c r="C15" s="25"/>
      <c r="D15" s="187">
        <v>159</v>
      </c>
      <c r="E15" s="188">
        <v>126</v>
      </c>
      <c r="F15" s="188">
        <v>4</v>
      </c>
      <c r="G15" s="188">
        <v>29</v>
      </c>
      <c r="H15" s="188">
        <v>3608</v>
      </c>
      <c r="I15" s="188">
        <v>29</v>
      </c>
      <c r="J15" s="188">
        <v>17</v>
      </c>
      <c r="K15" s="188">
        <v>2005</v>
      </c>
      <c r="L15" s="188">
        <v>768</v>
      </c>
      <c r="M15" s="188">
        <v>135</v>
      </c>
      <c r="N15" s="188">
        <v>629</v>
      </c>
      <c r="O15" s="188">
        <v>21</v>
      </c>
      <c r="P15" s="188">
        <v>4</v>
      </c>
      <c r="Q15" s="188">
        <v>33</v>
      </c>
      <c r="R15" s="188">
        <v>23</v>
      </c>
      <c r="S15" s="188">
        <v>1265390</v>
      </c>
      <c r="T15" s="188">
        <v>4044814</v>
      </c>
      <c r="U15" s="188">
        <v>8083719</v>
      </c>
      <c r="V15" s="188">
        <v>7749745</v>
      </c>
      <c r="W15" s="188">
        <v>332663</v>
      </c>
      <c r="X15" s="188">
        <v>1311</v>
      </c>
      <c r="Y15" s="189">
        <v>3848258</v>
      </c>
    </row>
    <row r="16" spans="1:25" ht="13.5" customHeight="1">
      <c r="A16" s="185"/>
      <c r="B16" s="186" t="s">
        <v>109</v>
      </c>
      <c r="C16" s="25"/>
      <c r="D16" s="187">
        <v>327</v>
      </c>
      <c r="E16" s="188">
        <v>237</v>
      </c>
      <c r="F16" s="188">
        <v>2</v>
      </c>
      <c r="G16" s="188">
        <v>88</v>
      </c>
      <c r="H16" s="188">
        <v>5343</v>
      </c>
      <c r="I16" s="188">
        <v>96</v>
      </c>
      <c r="J16" s="188">
        <v>33</v>
      </c>
      <c r="K16" s="188">
        <v>2150</v>
      </c>
      <c r="L16" s="188">
        <v>1038</v>
      </c>
      <c r="M16" s="188">
        <v>361</v>
      </c>
      <c r="N16" s="188">
        <v>1517</v>
      </c>
      <c r="O16" s="188">
        <v>88</v>
      </c>
      <c r="P16" s="188">
        <v>60</v>
      </c>
      <c r="Q16" s="188">
        <v>11</v>
      </c>
      <c r="R16" s="188">
        <v>12</v>
      </c>
      <c r="S16" s="188">
        <v>1487357</v>
      </c>
      <c r="T16" s="188">
        <v>3739623</v>
      </c>
      <c r="U16" s="188">
        <v>7246791</v>
      </c>
      <c r="V16" s="188">
        <v>6882410</v>
      </c>
      <c r="W16" s="188">
        <v>357816</v>
      </c>
      <c r="X16" s="188">
        <v>5841</v>
      </c>
      <c r="Y16" s="189">
        <v>3183536</v>
      </c>
    </row>
    <row r="17" spans="1:25" ht="13.5" customHeight="1">
      <c r="A17" s="185"/>
      <c r="B17" s="186" t="s">
        <v>110</v>
      </c>
      <c r="C17" s="25"/>
      <c r="D17" s="187">
        <v>526</v>
      </c>
      <c r="E17" s="188">
        <v>427</v>
      </c>
      <c r="F17" s="188">
        <v>2</v>
      </c>
      <c r="G17" s="188">
        <v>97</v>
      </c>
      <c r="H17" s="188">
        <v>11880</v>
      </c>
      <c r="I17" s="188">
        <v>97</v>
      </c>
      <c r="J17" s="188">
        <v>29</v>
      </c>
      <c r="K17" s="188">
        <v>6474</v>
      </c>
      <c r="L17" s="188">
        <v>2205</v>
      </c>
      <c r="M17" s="188">
        <v>423</v>
      </c>
      <c r="N17" s="188">
        <v>1964</v>
      </c>
      <c r="O17" s="188">
        <v>374</v>
      </c>
      <c r="P17" s="188">
        <v>314</v>
      </c>
      <c r="Q17" s="188">
        <v>11</v>
      </c>
      <c r="R17" s="188">
        <v>34</v>
      </c>
      <c r="S17" s="188">
        <v>4409504</v>
      </c>
      <c r="T17" s="188">
        <v>12841676</v>
      </c>
      <c r="U17" s="188">
        <v>24897970</v>
      </c>
      <c r="V17" s="188">
        <v>22939899</v>
      </c>
      <c r="W17" s="188">
        <v>1902290</v>
      </c>
      <c r="X17" s="188">
        <v>55781</v>
      </c>
      <c r="Y17" s="189">
        <v>10976304</v>
      </c>
    </row>
    <row r="18" spans="1:25" ht="13.5" customHeight="1">
      <c r="A18" s="185"/>
      <c r="B18" s="186" t="s">
        <v>111</v>
      </c>
      <c r="C18" s="25"/>
      <c r="D18" s="187">
        <v>205</v>
      </c>
      <c r="E18" s="188">
        <v>175</v>
      </c>
      <c r="F18" s="188">
        <v>2</v>
      </c>
      <c r="G18" s="188">
        <v>28</v>
      </c>
      <c r="H18" s="188">
        <v>10085</v>
      </c>
      <c r="I18" s="188">
        <v>25</v>
      </c>
      <c r="J18" s="188">
        <v>14</v>
      </c>
      <c r="K18" s="188">
        <v>5617</v>
      </c>
      <c r="L18" s="188">
        <v>1819</v>
      </c>
      <c r="M18" s="188">
        <v>384</v>
      </c>
      <c r="N18" s="188">
        <v>1147</v>
      </c>
      <c r="O18" s="188">
        <v>693</v>
      </c>
      <c r="P18" s="188">
        <v>386</v>
      </c>
      <c r="Q18" s="188">
        <v>135</v>
      </c>
      <c r="R18" s="188">
        <v>58</v>
      </c>
      <c r="S18" s="188">
        <v>4515330</v>
      </c>
      <c r="T18" s="188">
        <v>14433646</v>
      </c>
      <c r="U18" s="188">
        <v>27684133</v>
      </c>
      <c r="V18" s="188">
        <v>26731147</v>
      </c>
      <c r="W18" s="188">
        <v>941310</v>
      </c>
      <c r="X18" s="188">
        <v>11676</v>
      </c>
      <c r="Y18" s="189">
        <v>11952298</v>
      </c>
    </row>
    <row r="19" spans="1:25" ht="13.5" customHeight="1">
      <c r="A19" s="185"/>
      <c r="B19" s="186" t="s">
        <v>112</v>
      </c>
      <c r="C19" s="25"/>
      <c r="D19" s="187">
        <v>210</v>
      </c>
      <c r="E19" s="188">
        <v>152</v>
      </c>
      <c r="F19" s="188">
        <v>2</v>
      </c>
      <c r="G19" s="188">
        <v>56</v>
      </c>
      <c r="H19" s="188">
        <v>4300</v>
      </c>
      <c r="I19" s="188">
        <v>62</v>
      </c>
      <c r="J19" s="188">
        <v>27</v>
      </c>
      <c r="K19" s="188">
        <v>2406</v>
      </c>
      <c r="L19" s="188">
        <v>700</v>
      </c>
      <c r="M19" s="188">
        <v>197</v>
      </c>
      <c r="N19" s="188">
        <v>664</v>
      </c>
      <c r="O19" s="188">
        <v>155</v>
      </c>
      <c r="P19" s="188">
        <v>89</v>
      </c>
      <c r="Q19" s="188">
        <v>11</v>
      </c>
      <c r="R19" s="188">
        <v>4</v>
      </c>
      <c r="S19" s="188">
        <v>1628882</v>
      </c>
      <c r="T19" s="188">
        <v>5952214</v>
      </c>
      <c r="U19" s="188">
        <v>10880049</v>
      </c>
      <c r="V19" s="188">
        <v>10148600</v>
      </c>
      <c r="W19" s="188">
        <v>713703</v>
      </c>
      <c r="X19" s="188">
        <v>16596</v>
      </c>
      <c r="Y19" s="189">
        <v>4333435</v>
      </c>
    </row>
    <row r="20" spans="1:25" ht="13.5" customHeight="1">
      <c r="A20" s="185"/>
      <c r="B20" s="186" t="s">
        <v>113</v>
      </c>
      <c r="C20" s="25"/>
      <c r="D20" s="187">
        <v>171</v>
      </c>
      <c r="E20" s="188">
        <v>132</v>
      </c>
      <c r="F20" s="188">
        <v>4</v>
      </c>
      <c r="G20" s="188">
        <v>35</v>
      </c>
      <c r="H20" s="188">
        <v>3051</v>
      </c>
      <c r="I20" s="188">
        <v>38</v>
      </c>
      <c r="J20" s="188">
        <v>15</v>
      </c>
      <c r="K20" s="188">
        <v>1546</v>
      </c>
      <c r="L20" s="188">
        <v>786</v>
      </c>
      <c r="M20" s="188">
        <v>150</v>
      </c>
      <c r="N20" s="188">
        <v>394</v>
      </c>
      <c r="O20" s="188">
        <v>108</v>
      </c>
      <c r="P20" s="188">
        <v>14</v>
      </c>
      <c r="Q20" s="188">
        <v>12</v>
      </c>
      <c r="R20" s="188">
        <v>1</v>
      </c>
      <c r="S20" s="188">
        <v>1117041</v>
      </c>
      <c r="T20" s="188">
        <v>2336447</v>
      </c>
      <c r="U20" s="188">
        <v>5014028</v>
      </c>
      <c r="V20" s="188">
        <v>4322842</v>
      </c>
      <c r="W20" s="188">
        <v>178175</v>
      </c>
      <c r="X20" s="188">
        <v>513011</v>
      </c>
      <c r="Y20" s="189">
        <v>2527064</v>
      </c>
    </row>
    <row r="21" spans="1:25" ht="13.5" customHeight="1">
      <c r="A21" s="185"/>
      <c r="B21" s="186" t="s">
        <v>114</v>
      </c>
      <c r="C21" s="25"/>
      <c r="D21" s="187">
        <v>240</v>
      </c>
      <c r="E21" s="188">
        <v>190</v>
      </c>
      <c r="F21" s="188">
        <v>2</v>
      </c>
      <c r="G21" s="188">
        <v>48</v>
      </c>
      <c r="H21" s="188">
        <v>3983</v>
      </c>
      <c r="I21" s="188">
        <v>51</v>
      </c>
      <c r="J21" s="188">
        <v>17</v>
      </c>
      <c r="K21" s="188">
        <v>2317</v>
      </c>
      <c r="L21" s="188">
        <v>702</v>
      </c>
      <c r="M21" s="188">
        <v>158</v>
      </c>
      <c r="N21" s="188">
        <v>611</v>
      </c>
      <c r="O21" s="188">
        <v>83</v>
      </c>
      <c r="P21" s="188">
        <v>44</v>
      </c>
      <c r="Q21" s="188">
        <v>15</v>
      </c>
      <c r="R21" s="188">
        <v>15</v>
      </c>
      <c r="S21" s="188">
        <v>1469711</v>
      </c>
      <c r="T21" s="188">
        <v>3564915</v>
      </c>
      <c r="U21" s="188">
        <v>6617704</v>
      </c>
      <c r="V21" s="188">
        <v>5175126</v>
      </c>
      <c r="W21" s="188">
        <v>1421800</v>
      </c>
      <c r="X21" s="188">
        <v>18798</v>
      </c>
      <c r="Y21" s="189">
        <v>2715708</v>
      </c>
    </row>
    <row r="22" spans="1:25" ht="13.5" customHeight="1">
      <c r="A22" s="185"/>
      <c r="B22" s="186" t="s">
        <v>115</v>
      </c>
      <c r="C22" s="25"/>
      <c r="D22" s="187">
        <v>245</v>
      </c>
      <c r="E22" s="188">
        <v>193</v>
      </c>
      <c r="F22" s="188">
        <v>8</v>
      </c>
      <c r="G22" s="188">
        <v>44</v>
      </c>
      <c r="H22" s="188">
        <v>6746</v>
      </c>
      <c r="I22" s="188">
        <v>46</v>
      </c>
      <c r="J22" s="188">
        <v>16</v>
      </c>
      <c r="K22" s="188">
        <v>3619</v>
      </c>
      <c r="L22" s="188">
        <v>1495</v>
      </c>
      <c r="M22" s="188">
        <v>274</v>
      </c>
      <c r="N22" s="188">
        <v>820</v>
      </c>
      <c r="O22" s="188">
        <v>329</v>
      </c>
      <c r="P22" s="188">
        <v>147</v>
      </c>
      <c r="Q22" s="188">
        <v>18</v>
      </c>
      <c r="R22" s="188">
        <v>21</v>
      </c>
      <c r="S22" s="188">
        <v>2647379</v>
      </c>
      <c r="T22" s="188">
        <v>9546801</v>
      </c>
      <c r="U22" s="188">
        <v>16468952</v>
      </c>
      <c r="V22" s="188">
        <v>15888265</v>
      </c>
      <c r="W22" s="188">
        <v>565642</v>
      </c>
      <c r="X22" s="188">
        <v>13234</v>
      </c>
      <c r="Y22" s="189">
        <v>6129089</v>
      </c>
    </row>
    <row r="23" spans="1:25" ht="13.5" customHeight="1">
      <c r="A23" s="185"/>
      <c r="B23" s="190" t="s">
        <v>116</v>
      </c>
      <c r="C23" s="25"/>
      <c r="D23" s="187">
        <v>154</v>
      </c>
      <c r="E23" s="188">
        <v>122</v>
      </c>
      <c r="F23" s="188">
        <v>2</v>
      </c>
      <c r="G23" s="188">
        <v>30</v>
      </c>
      <c r="H23" s="188">
        <v>6278</v>
      </c>
      <c r="I23" s="188">
        <v>31</v>
      </c>
      <c r="J23" s="188">
        <v>10</v>
      </c>
      <c r="K23" s="188">
        <v>3172</v>
      </c>
      <c r="L23" s="188">
        <v>1065</v>
      </c>
      <c r="M23" s="188">
        <v>116</v>
      </c>
      <c r="N23" s="188">
        <v>789</v>
      </c>
      <c r="O23" s="188">
        <v>850</v>
      </c>
      <c r="P23" s="188">
        <v>245</v>
      </c>
      <c r="Q23" s="188">
        <v>104</v>
      </c>
      <c r="R23" s="188">
        <v>9</v>
      </c>
      <c r="S23" s="188">
        <v>2760274</v>
      </c>
      <c r="T23" s="188">
        <v>38796432</v>
      </c>
      <c r="U23" s="188">
        <v>46715788</v>
      </c>
      <c r="V23" s="188">
        <v>44178934</v>
      </c>
      <c r="W23" s="188">
        <v>1848729</v>
      </c>
      <c r="X23" s="188">
        <v>688123</v>
      </c>
      <c r="Y23" s="189">
        <v>7244000</v>
      </c>
    </row>
    <row r="24" spans="1:25" ht="13.5" customHeight="1">
      <c r="A24" s="185"/>
      <c r="B24" s="186" t="s">
        <v>117</v>
      </c>
      <c r="C24" s="25"/>
      <c r="D24" s="187">
        <v>499</v>
      </c>
      <c r="E24" s="188">
        <v>342</v>
      </c>
      <c r="F24" s="188">
        <v>4</v>
      </c>
      <c r="G24" s="188">
        <v>153</v>
      </c>
      <c r="H24" s="188">
        <v>7239</v>
      </c>
      <c r="I24" s="188">
        <v>170</v>
      </c>
      <c r="J24" s="188">
        <v>72</v>
      </c>
      <c r="K24" s="188">
        <v>3226</v>
      </c>
      <c r="L24" s="188">
        <v>1836</v>
      </c>
      <c r="M24" s="188">
        <v>371</v>
      </c>
      <c r="N24" s="188">
        <v>884</v>
      </c>
      <c r="O24" s="188">
        <v>266</v>
      </c>
      <c r="P24" s="188">
        <v>414</v>
      </c>
      <c r="Q24" s="188">
        <v>11</v>
      </c>
      <c r="R24" s="188">
        <v>6</v>
      </c>
      <c r="S24" s="188">
        <v>2346503</v>
      </c>
      <c r="T24" s="188">
        <v>6238579</v>
      </c>
      <c r="U24" s="188">
        <v>11552747</v>
      </c>
      <c r="V24" s="188">
        <v>10956419</v>
      </c>
      <c r="W24" s="188">
        <v>567846</v>
      </c>
      <c r="X24" s="188">
        <v>28093</v>
      </c>
      <c r="Y24" s="189">
        <v>4802007</v>
      </c>
    </row>
    <row r="25" spans="1:25" ht="13.5" customHeight="1">
      <c r="A25" s="185"/>
      <c r="B25" s="186" t="s">
        <v>118</v>
      </c>
      <c r="C25" s="25"/>
      <c r="D25" s="187">
        <v>482</v>
      </c>
      <c r="E25" s="188">
        <v>410</v>
      </c>
      <c r="F25" s="188">
        <v>1</v>
      </c>
      <c r="G25" s="188">
        <v>71</v>
      </c>
      <c r="H25" s="188">
        <v>18471</v>
      </c>
      <c r="I25" s="188">
        <v>83</v>
      </c>
      <c r="J25" s="188">
        <v>32</v>
      </c>
      <c r="K25" s="188">
        <v>10858</v>
      </c>
      <c r="L25" s="188">
        <v>1867</v>
      </c>
      <c r="M25" s="188">
        <v>619</v>
      </c>
      <c r="N25" s="188">
        <v>1946</v>
      </c>
      <c r="O25" s="188">
        <v>2352</v>
      </c>
      <c r="P25" s="188">
        <v>714</v>
      </c>
      <c r="Q25" s="188">
        <v>126</v>
      </c>
      <c r="R25" s="188">
        <v>136</v>
      </c>
      <c r="S25" s="188">
        <v>8543015</v>
      </c>
      <c r="T25" s="188">
        <v>26395854</v>
      </c>
      <c r="U25" s="188">
        <v>55465976</v>
      </c>
      <c r="V25" s="188">
        <v>52485857</v>
      </c>
      <c r="W25" s="188">
        <v>2927198</v>
      </c>
      <c r="X25" s="188">
        <v>50006</v>
      </c>
      <c r="Y25" s="189">
        <v>25788320</v>
      </c>
    </row>
    <row r="26" spans="1:25" ht="13.5" customHeight="1">
      <c r="A26" s="185"/>
      <c r="B26" s="186" t="s">
        <v>119</v>
      </c>
      <c r="C26" s="25"/>
      <c r="D26" s="187">
        <v>197</v>
      </c>
      <c r="E26" s="188">
        <v>171</v>
      </c>
      <c r="F26" s="188" t="s">
        <v>120</v>
      </c>
      <c r="G26" s="188">
        <v>26</v>
      </c>
      <c r="H26" s="188">
        <v>12100</v>
      </c>
      <c r="I26" s="188">
        <v>25</v>
      </c>
      <c r="J26" s="188">
        <v>10</v>
      </c>
      <c r="K26" s="188">
        <v>7005</v>
      </c>
      <c r="L26" s="188">
        <v>1147</v>
      </c>
      <c r="M26" s="188">
        <v>493</v>
      </c>
      <c r="N26" s="188">
        <v>1736</v>
      </c>
      <c r="O26" s="188">
        <v>1358</v>
      </c>
      <c r="P26" s="188">
        <v>326</v>
      </c>
      <c r="Q26" s="188">
        <v>15</v>
      </c>
      <c r="R26" s="188">
        <v>8</v>
      </c>
      <c r="S26" s="188">
        <v>5493827</v>
      </c>
      <c r="T26" s="188">
        <v>22501863</v>
      </c>
      <c r="U26" s="188">
        <v>38377698</v>
      </c>
      <c r="V26" s="188">
        <v>36865836</v>
      </c>
      <c r="W26" s="188">
        <v>1449182</v>
      </c>
      <c r="X26" s="188">
        <v>57740</v>
      </c>
      <c r="Y26" s="189">
        <v>13437685</v>
      </c>
    </row>
    <row r="27" spans="1:25" ht="13.5" customHeight="1">
      <c r="A27" s="185"/>
      <c r="B27" s="186" t="s">
        <v>121</v>
      </c>
      <c r="C27" s="25"/>
      <c r="D27" s="187">
        <v>195</v>
      </c>
      <c r="E27" s="188">
        <v>142</v>
      </c>
      <c r="F27" s="188" t="s">
        <v>120</v>
      </c>
      <c r="G27" s="188">
        <v>53</v>
      </c>
      <c r="H27" s="188">
        <v>3331</v>
      </c>
      <c r="I27" s="188">
        <v>57</v>
      </c>
      <c r="J27" s="188">
        <v>27</v>
      </c>
      <c r="K27" s="188">
        <v>1605</v>
      </c>
      <c r="L27" s="188">
        <v>746</v>
      </c>
      <c r="M27" s="188">
        <v>190</v>
      </c>
      <c r="N27" s="188">
        <v>602</v>
      </c>
      <c r="O27" s="188">
        <v>39</v>
      </c>
      <c r="P27" s="188">
        <v>65</v>
      </c>
      <c r="Q27" s="188">
        <v>7</v>
      </c>
      <c r="R27" s="188">
        <v>45</v>
      </c>
      <c r="S27" s="188">
        <v>1082272</v>
      </c>
      <c r="T27" s="188">
        <v>3547801</v>
      </c>
      <c r="U27" s="188">
        <v>6150099</v>
      </c>
      <c r="V27" s="188">
        <v>5695287</v>
      </c>
      <c r="W27" s="188">
        <v>454782</v>
      </c>
      <c r="X27" s="188">
        <v>30</v>
      </c>
      <c r="Y27" s="189">
        <v>2444266</v>
      </c>
    </row>
    <row r="28" spans="1:25" ht="13.5" customHeight="1">
      <c r="A28" s="185"/>
      <c r="B28" s="186" t="s">
        <v>122</v>
      </c>
      <c r="C28" s="25"/>
      <c r="D28" s="187">
        <v>138</v>
      </c>
      <c r="E28" s="188">
        <v>116</v>
      </c>
      <c r="F28" s="188" t="s">
        <v>120</v>
      </c>
      <c r="G28" s="188">
        <v>22</v>
      </c>
      <c r="H28" s="188">
        <v>4038</v>
      </c>
      <c r="I28" s="188">
        <v>24</v>
      </c>
      <c r="J28" s="188">
        <v>6</v>
      </c>
      <c r="K28" s="188">
        <v>2328</v>
      </c>
      <c r="L28" s="188">
        <v>504</v>
      </c>
      <c r="M28" s="188">
        <v>321</v>
      </c>
      <c r="N28" s="188">
        <v>607</v>
      </c>
      <c r="O28" s="188">
        <v>180</v>
      </c>
      <c r="P28" s="188">
        <v>68</v>
      </c>
      <c r="Q28" s="188">
        <v>4</v>
      </c>
      <c r="R28" s="188">
        <v>22</v>
      </c>
      <c r="S28" s="188">
        <v>1641376</v>
      </c>
      <c r="T28" s="188">
        <v>4038894</v>
      </c>
      <c r="U28" s="188">
        <v>7873926</v>
      </c>
      <c r="V28" s="188">
        <v>6744641</v>
      </c>
      <c r="W28" s="188">
        <v>1111201</v>
      </c>
      <c r="X28" s="188">
        <v>17965</v>
      </c>
      <c r="Y28" s="189">
        <v>3367679</v>
      </c>
    </row>
    <row r="29" spans="1:25" ht="13.5" customHeight="1">
      <c r="A29" s="185"/>
      <c r="B29" s="186" t="s">
        <v>123</v>
      </c>
      <c r="C29" s="25"/>
      <c r="D29" s="187">
        <v>94</v>
      </c>
      <c r="E29" s="188">
        <v>75</v>
      </c>
      <c r="F29" s="188">
        <v>3</v>
      </c>
      <c r="G29" s="188">
        <v>16</v>
      </c>
      <c r="H29" s="188">
        <v>3121</v>
      </c>
      <c r="I29" s="188">
        <v>16</v>
      </c>
      <c r="J29" s="188">
        <v>13</v>
      </c>
      <c r="K29" s="188">
        <v>1900</v>
      </c>
      <c r="L29" s="188">
        <v>699</v>
      </c>
      <c r="M29" s="188">
        <v>67</v>
      </c>
      <c r="N29" s="188">
        <v>334</v>
      </c>
      <c r="O29" s="188">
        <v>50</v>
      </c>
      <c r="P29" s="188">
        <v>42</v>
      </c>
      <c r="Q29" s="188">
        <v>25</v>
      </c>
      <c r="R29" s="188">
        <v>9</v>
      </c>
      <c r="S29" s="188">
        <v>1229948</v>
      </c>
      <c r="T29" s="188">
        <v>3500871</v>
      </c>
      <c r="U29" s="188">
        <v>6710220</v>
      </c>
      <c r="V29" s="188">
        <v>5961250</v>
      </c>
      <c r="W29" s="188">
        <v>746655</v>
      </c>
      <c r="X29" s="188">
        <v>2315</v>
      </c>
      <c r="Y29" s="189">
        <v>2871212</v>
      </c>
    </row>
    <row r="30" spans="1:25" ht="13.5" customHeight="1">
      <c r="A30" s="185"/>
      <c r="B30" s="186" t="s">
        <v>124</v>
      </c>
      <c r="C30" s="25"/>
      <c r="D30" s="187">
        <v>116</v>
      </c>
      <c r="E30" s="188">
        <v>92</v>
      </c>
      <c r="F30" s="188" t="s">
        <v>120</v>
      </c>
      <c r="G30" s="188">
        <v>24</v>
      </c>
      <c r="H30" s="188">
        <v>3849</v>
      </c>
      <c r="I30" s="188">
        <v>22</v>
      </c>
      <c r="J30" s="188">
        <v>12</v>
      </c>
      <c r="K30" s="188">
        <v>2140</v>
      </c>
      <c r="L30" s="188">
        <v>576</v>
      </c>
      <c r="M30" s="188">
        <v>207</v>
      </c>
      <c r="N30" s="188">
        <v>726</v>
      </c>
      <c r="O30" s="188">
        <v>66</v>
      </c>
      <c r="P30" s="188">
        <v>100</v>
      </c>
      <c r="Q30" s="188">
        <v>14</v>
      </c>
      <c r="R30" s="188" t="s">
        <v>120</v>
      </c>
      <c r="S30" s="188">
        <v>1472144</v>
      </c>
      <c r="T30" s="188">
        <v>3861825</v>
      </c>
      <c r="U30" s="188">
        <v>7673292</v>
      </c>
      <c r="V30" s="188">
        <v>7100673</v>
      </c>
      <c r="W30" s="188">
        <v>550368</v>
      </c>
      <c r="X30" s="188">
        <v>22251</v>
      </c>
      <c r="Y30" s="189">
        <v>3361457</v>
      </c>
    </row>
    <row r="31" spans="1:25" ht="13.5" customHeight="1">
      <c r="A31" s="185"/>
      <c r="B31" s="186" t="s">
        <v>125</v>
      </c>
      <c r="C31" s="25"/>
      <c r="D31" s="187">
        <v>209</v>
      </c>
      <c r="E31" s="188">
        <v>144</v>
      </c>
      <c r="F31" s="188">
        <v>7</v>
      </c>
      <c r="G31" s="188">
        <v>58</v>
      </c>
      <c r="H31" s="188">
        <v>3933</v>
      </c>
      <c r="I31" s="188">
        <v>61</v>
      </c>
      <c r="J31" s="188">
        <v>20</v>
      </c>
      <c r="K31" s="188">
        <v>1996</v>
      </c>
      <c r="L31" s="188">
        <v>854</v>
      </c>
      <c r="M31" s="188">
        <v>168</v>
      </c>
      <c r="N31" s="188">
        <v>704</v>
      </c>
      <c r="O31" s="188">
        <v>87</v>
      </c>
      <c r="P31" s="188">
        <v>43</v>
      </c>
      <c r="Q31" s="188">
        <v>14</v>
      </c>
      <c r="R31" s="188">
        <v>23</v>
      </c>
      <c r="S31" s="188">
        <v>1382859</v>
      </c>
      <c r="T31" s="188">
        <v>3503960</v>
      </c>
      <c r="U31" s="188">
        <v>7068151</v>
      </c>
      <c r="V31" s="188">
        <v>6627517</v>
      </c>
      <c r="W31" s="188">
        <v>429753</v>
      </c>
      <c r="X31" s="188">
        <v>10881</v>
      </c>
      <c r="Y31" s="189">
        <v>3319640</v>
      </c>
    </row>
    <row r="32" spans="1:25" ht="13.5" customHeight="1">
      <c r="A32" s="185"/>
      <c r="B32" s="186" t="s">
        <v>126</v>
      </c>
      <c r="C32" s="25"/>
      <c r="D32" s="187">
        <v>158</v>
      </c>
      <c r="E32" s="188">
        <v>110</v>
      </c>
      <c r="F32" s="188">
        <v>4</v>
      </c>
      <c r="G32" s="188">
        <v>44</v>
      </c>
      <c r="H32" s="188">
        <v>3578</v>
      </c>
      <c r="I32" s="188">
        <v>53</v>
      </c>
      <c r="J32" s="188">
        <v>21</v>
      </c>
      <c r="K32" s="188">
        <v>1653</v>
      </c>
      <c r="L32" s="188">
        <v>728</v>
      </c>
      <c r="M32" s="188">
        <v>154</v>
      </c>
      <c r="N32" s="188">
        <v>569</v>
      </c>
      <c r="O32" s="188">
        <v>321</v>
      </c>
      <c r="P32" s="188">
        <v>79</v>
      </c>
      <c r="Q32" s="188">
        <v>31</v>
      </c>
      <c r="R32" s="188">
        <v>16</v>
      </c>
      <c r="S32" s="188">
        <v>1157873</v>
      </c>
      <c r="T32" s="188">
        <v>2774501</v>
      </c>
      <c r="U32" s="188">
        <v>5187568</v>
      </c>
      <c r="V32" s="188">
        <v>4595656</v>
      </c>
      <c r="W32" s="188">
        <v>591559</v>
      </c>
      <c r="X32" s="188">
        <v>90</v>
      </c>
      <c r="Y32" s="189">
        <v>2180062</v>
      </c>
    </row>
    <row r="33" spans="1:25" ht="13.5">
      <c r="A33" s="185"/>
      <c r="B33" s="25"/>
      <c r="C33" s="25"/>
      <c r="D33" s="191"/>
      <c r="E33" s="192"/>
      <c r="F33" s="192"/>
      <c r="G33" s="192"/>
      <c r="H33" s="183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3"/>
    </row>
    <row r="34" spans="1:25" s="8" customFormat="1" ht="13.5" customHeight="1">
      <c r="A34" s="179" t="s">
        <v>127</v>
      </c>
      <c r="B34" s="180"/>
      <c r="C34" s="181"/>
      <c r="D34" s="182">
        <v>2185</v>
      </c>
      <c r="E34" s="183">
        <v>1713</v>
      </c>
      <c r="F34" s="183">
        <v>24</v>
      </c>
      <c r="G34" s="183">
        <v>448</v>
      </c>
      <c r="H34" s="183">
        <v>54842</v>
      </c>
      <c r="I34" s="183">
        <v>486</v>
      </c>
      <c r="J34" s="183">
        <v>242</v>
      </c>
      <c r="K34" s="183">
        <v>29991</v>
      </c>
      <c r="L34" s="183">
        <v>9533</v>
      </c>
      <c r="M34" s="183">
        <v>2378</v>
      </c>
      <c r="N34" s="183">
        <v>8631</v>
      </c>
      <c r="O34" s="183">
        <v>2294</v>
      </c>
      <c r="P34" s="183">
        <v>1287</v>
      </c>
      <c r="Q34" s="183">
        <v>199</v>
      </c>
      <c r="R34" s="183">
        <v>147</v>
      </c>
      <c r="S34" s="183">
        <v>21154104</v>
      </c>
      <c r="T34" s="183">
        <v>66766754</v>
      </c>
      <c r="U34" s="183">
        <v>123285452</v>
      </c>
      <c r="V34" s="183">
        <v>113805459</v>
      </c>
      <c r="W34" s="183">
        <v>9404079</v>
      </c>
      <c r="X34" s="183">
        <v>75273</v>
      </c>
      <c r="Y34" s="184">
        <v>49738184</v>
      </c>
    </row>
    <row r="35" spans="1:25" ht="13.5">
      <c r="A35" s="185"/>
      <c r="B35" s="25"/>
      <c r="C35" s="25"/>
      <c r="D35" s="191"/>
      <c r="E35" s="192"/>
      <c r="F35" s="192"/>
      <c r="G35" s="192"/>
      <c r="H35" s="183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3"/>
    </row>
    <row r="36" spans="1:25" ht="13.5">
      <c r="A36" s="185" t="s">
        <v>128</v>
      </c>
      <c r="B36" s="25"/>
      <c r="C36" s="25"/>
      <c r="D36" s="191"/>
      <c r="E36" s="192"/>
      <c r="F36" s="192"/>
      <c r="G36" s="192"/>
      <c r="H36" s="183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3"/>
    </row>
    <row r="37" spans="1:25" ht="13.5">
      <c r="A37" s="185"/>
      <c r="B37" s="186" t="s">
        <v>129</v>
      </c>
      <c r="C37" s="25"/>
      <c r="D37" s="194">
        <v>166</v>
      </c>
      <c r="E37" s="195">
        <v>140</v>
      </c>
      <c r="F37" s="195">
        <v>3</v>
      </c>
      <c r="G37" s="196">
        <v>23</v>
      </c>
      <c r="H37" s="188">
        <v>2392</v>
      </c>
      <c r="I37" s="197">
        <v>26</v>
      </c>
      <c r="J37" s="197">
        <v>13</v>
      </c>
      <c r="K37" s="197">
        <v>1357</v>
      </c>
      <c r="L37" s="197">
        <v>338</v>
      </c>
      <c r="M37" s="197">
        <v>143</v>
      </c>
      <c r="N37" s="197">
        <v>490</v>
      </c>
      <c r="O37" s="197">
        <v>10</v>
      </c>
      <c r="P37" s="197">
        <v>15</v>
      </c>
      <c r="Q37" s="196">
        <v>5</v>
      </c>
      <c r="R37" s="196">
        <v>2</v>
      </c>
      <c r="S37" s="197">
        <v>855896</v>
      </c>
      <c r="T37" s="188">
        <v>1831570</v>
      </c>
      <c r="U37" s="188">
        <v>3743160</v>
      </c>
      <c r="V37" s="188">
        <v>3135949</v>
      </c>
      <c r="W37" s="188">
        <v>590186</v>
      </c>
      <c r="X37" s="188">
        <v>17025</v>
      </c>
      <c r="Y37" s="189">
        <v>1806448</v>
      </c>
    </row>
    <row r="38" spans="1:25" ht="13.5">
      <c r="A38" s="185"/>
      <c r="B38" s="186" t="s">
        <v>130</v>
      </c>
      <c r="C38" s="25"/>
      <c r="D38" s="194">
        <v>107</v>
      </c>
      <c r="E38" s="196">
        <v>84</v>
      </c>
      <c r="F38" s="195">
        <v>1</v>
      </c>
      <c r="G38" s="196">
        <v>22</v>
      </c>
      <c r="H38" s="188">
        <v>2606</v>
      </c>
      <c r="I38" s="197">
        <v>26</v>
      </c>
      <c r="J38" s="197">
        <v>12</v>
      </c>
      <c r="K38" s="197">
        <v>1166</v>
      </c>
      <c r="L38" s="197">
        <v>375</v>
      </c>
      <c r="M38" s="197">
        <v>216</v>
      </c>
      <c r="N38" s="197">
        <v>725</v>
      </c>
      <c r="O38" s="197">
        <v>53</v>
      </c>
      <c r="P38" s="197">
        <v>33</v>
      </c>
      <c r="Q38" s="196">
        <v>2</v>
      </c>
      <c r="R38" s="196" t="s">
        <v>120</v>
      </c>
      <c r="S38" s="197">
        <v>870375</v>
      </c>
      <c r="T38" s="188">
        <v>2113594</v>
      </c>
      <c r="U38" s="188">
        <v>3890412</v>
      </c>
      <c r="V38" s="188">
        <v>2954675</v>
      </c>
      <c r="W38" s="188">
        <v>935191</v>
      </c>
      <c r="X38" s="188">
        <v>546</v>
      </c>
      <c r="Y38" s="189">
        <v>1652346</v>
      </c>
    </row>
    <row r="39" spans="1:25" ht="13.5">
      <c r="A39" s="185"/>
      <c r="B39" s="186" t="s">
        <v>131</v>
      </c>
      <c r="C39" s="25"/>
      <c r="D39" s="194">
        <v>49</v>
      </c>
      <c r="E39" s="196">
        <v>40</v>
      </c>
      <c r="F39" s="195" t="s">
        <v>120</v>
      </c>
      <c r="G39" s="196">
        <v>9</v>
      </c>
      <c r="H39" s="188">
        <v>909</v>
      </c>
      <c r="I39" s="197">
        <v>9</v>
      </c>
      <c r="J39" s="197">
        <v>8</v>
      </c>
      <c r="K39" s="197">
        <v>441</v>
      </c>
      <c r="L39" s="197">
        <v>168</v>
      </c>
      <c r="M39" s="197">
        <v>35</v>
      </c>
      <c r="N39" s="197">
        <v>97</v>
      </c>
      <c r="O39" s="197">
        <v>112</v>
      </c>
      <c r="P39" s="197">
        <v>39</v>
      </c>
      <c r="Q39" s="195" t="s">
        <v>120</v>
      </c>
      <c r="R39" s="196" t="s">
        <v>120</v>
      </c>
      <c r="S39" s="197">
        <v>330323</v>
      </c>
      <c r="T39" s="188">
        <v>1174956</v>
      </c>
      <c r="U39" s="188">
        <v>2321494</v>
      </c>
      <c r="V39" s="188">
        <v>2169757</v>
      </c>
      <c r="W39" s="188">
        <v>149982</v>
      </c>
      <c r="X39" s="188">
        <v>1755</v>
      </c>
      <c r="Y39" s="189">
        <v>1022270</v>
      </c>
    </row>
    <row r="40" spans="1:25" ht="13.5">
      <c r="A40" s="185" t="s">
        <v>132</v>
      </c>
      <c r="B40" s="25"/>
      <c r="C40" s="25"/>
      <c r="D40" s="194"/>
      <c r="E40" s="195"/>
      <c r="F40" s="195"/>
      <c r="G40" s="196"/>
      <c r="H40" s="188"/>
      <c r="I40" s="188"/>
      <c r="J40" s="188"/>
      <c r="K40" s="188"/>
      <c r="L40" s="188"/>
      <c r="M40" s="188"/>
      <c r="N40" s="188"/>
      <c r="O40" s="188"/>
      <c r="P40" s="188"/>
      <c r="Q40" s="195"/>
      <c r="R40" s="195"/>
      <c r="S40" s="188"/>
      <c r="T40" s="188"/>
      <c r="U40" s="188"/>
      <c r="V40" s="188"/>
      <c r="W40" s="188"/>
      <c r="X40" s="188"/>
      <c r="Y40" s="189"/>
    </row>
    <row r="41" spans="1:25" ht="13.5">
      <c r="A41" s="185"/>
      <c r="B41" s="186" t="s">
        <v>133</v>
      </c>
      <c r="C41" s="25"/>
      <c r="D41" s="194">
        <v>84</v>
      </c>
      <c r="E41" s="196">
        <v>62</v>
      </c>
      <c r="F41" s="195" t="s">
        <v>120</v>
      </c>
      <c r="G41" s="196">
        <v>22</v>
      </c>
      <c r="H41" s="188">
        <v>1278</v>
      </c>
      <c r="I41" s="197">
        <v>25</v>
      </c>
      <c r="J41" s="197">
        <v>14</v>
      </c>
      <c r="K41" s="197">
        <v>643</v>
      </c>
      <c r="L41" s="197">
        <v>204</v>
      </c>
      <c r="M41" s="197">
        <v>81</v>
      </c>
      <c r="N41" s="197">
        <v>263</v>
      </c>
      <c r="O41" s="197">
        <v>20</v>
      </c>
      <c r="P41" s="197">
        <v>28</v>
      </c>
      <c r="Q41" s="196">
        <v>5</v>
      </c>
      <c r="R41" s="196" t="s">
        <v>120</v>
      </c>
      <c r="S41" s="188">
        <v>406630</v>
      </c>
      <c r="T41" s="188">
        <v>981485</v>
      </c>
      <c r="U41" s="188">
        <v>1868484</v>
      </c>
      <c r="V41" s="188">
        <v>1435614</v>
      </c>
      <c r="W41" s="188">
        <v>430175</v>
      </c>
      <c r="X41" s="188">
        <v>2695</v>
      </c>
      <c r="Y41" s="189">
        <v>826858</v>
      </c>
    </row>
    <row r="42" spans="1:25" ht="13.5">
      <c r="A42" s="185"/>
      <c r="B42" s="186" t="s">
        <v>134</v>
      </c>
      <c r="C42" s="25"/>
      <c r="D42" s="194">
        <v>59</v>
      </c>
      <c r="E42" s="196">
        <v>46</v>
      </c>
      <c r="F42" s="195" t="s">
        <v>120</v>
      </c>
      <c r="G42" s="196">
        <v>13</v>
      </c>
      <c r="H42" s="188">
        <v>1357</v>
      </c>
      <c r="I42" s="197">
        <v>14</v>
      </c>
      <c r="J42" s="197">
        <v>7</v>
      </c>
      <c r="K42" s="197">
        <v>721</v>
      </c>
      <c r="L42" s="197">
        <v>266</v>
      </c>
      <c r="M42" s="197">
        <v>62</v>
      </c>
      <c r="N42" s="197">
        <v>177</v>
      </c>
      <c r="O42" s="197">
        <v>50</v>
      </c>
      <c r="P42" s="197">
        <v>60</v>
      </c>
      <c r="Q42" s="196" t="s">
        <v>120</v>
      </c>
      <c r="R42" s="196" t="s">
        <v>120</v>
      </c>
      <c r="S42" s="188">
        <v>485098</v>
      </c>
      <c r="T42" s="188">
        <v>1901466</v>
      </c>
      <c r="U42" s="188">
        <v>3283970</v>
      </c>
      <c r="V42" s="188">
        <v>2970179</v>
      </c>
      <c r="W42" s="188">
        <v>313791</v>
      </c>
      <c r="X42" s="188" t="s">
        <v>120</v>
      </c>
      <c r="Y42" s="189">
        <v>1265315</v>
      </c>
    </row>
    <row r="43" spans="1:25" ht="13.5">
      <c r="A43" s="185"/>
      <c r="B43" s="186" t="s">
        <v>135</v>
      </c>
      <c r="C43" s="25"/>
      <c r="D43" s="194">
        <v>66</v>
      </c>
      <c r="E43" s="196">
        <v>53</v>
      </c>
      <c r="F43" s="195" t="s">
        <v>120</v>
      </c>
      <c r="G43" s="196">
        <v>13</v>
      </c>
      <c r="H43" s="188">
        <v>1727</v>
      </c>
      <c r="I43" s="197">
        <v>16</v>
      </c>
      <c r="J43" s="197">
        <v>6</v>
      </c>
      <c r="K43" s="197">
        <v>822</v>
      </c>
      <c r="L43" s="197">
        <v>285</v>
      </c>
      <c r="M43" s="197">
        <v>93</v>
      </c>
      <c r="N43" s="197">
        <v>287</v>
      </c>
      <c r="O43" s="197">
        <v>154</v>
      </c>
      <c r="P43" s="197">
        <v>64</v>
      </c>
      <c r="Q43" s="196">
        <v>20</v>
      </c>
      <c r="R43" s="196" t="s">
        <v>120</v>
      </c>
      <c r="S43" s="188">
        <v>592590</v>
      </c>
      <c r="T43" s="188">
        <v>1565956</v>
      </c>
      <c r="U43" s="188">
        <v>3304522</v>
      </c>
      <c r="V43" s="188">
        <v>2971631</v>
      </c>
      <c r="W43" s="188">
        <v>323289</v>
      </c>
      <c r="X43" s="188">
        <v>9602</v>
      </c>
      <c r="Y43" s="189">
        <v>1618453</v>
      </c>
    </row>
    <row r="44" spans="1:25" ht="13.5">
      <c r="A44" s="185" t="s">
        <v>136</v>
      </c>
      <c r="B44" s="25"/>
      <c r="C44" s="25"/>
      <c r="D44" s="194"/>
      <c r="E44" s="195"/>
      <c r="F44" s="195"/>
      <c r="G44" s="195"/>
      <c r="H44" s="188"/>
      <c r="I44" s="188"/>
      <c r="J44" s="188"/>
      <c r="K44" s="188"/>
      <c r="L44" s="188"/>
      <c r="M44" s="188"/>
      <c r="N44" s="188"/>
      <c r="O44" s="188"/>
      <c r="P44" s="188"/>
      <c r="Q44" s="195"/>
      <c r="R44" s="195"/>
      <c r="S44" s="188"/>
      <c r="T44" s="188"/>
      <c r="U44" s="188"/>
      <c r="V44" s="188"/>
      <c r="W44" s="188"/>
      <c r="X44" s="188"/>
      <c r="Y44" s="189"/>
    </row>
    <row r="45" spans="1:25" ht="13.5">
      <c r="A45" s="185"/>
      <c r="B45" s="186" t="s">
        <v>137</v>
      </c>
      <c r="C45" s="25"/>
      <c r="D45" s="194">
        <v>109</v>
      </c>
      <c r="E45" s="196">
        <v>87</v>
      </c>
      <c r="F45" s="195">
        <v>1</v>
      </c>
      <c r="G45" s="196">
        <v>21</v>
      </c>
      <c r="H45" s="188">
        <v>2857</v>
      </c>
      <c r="I45" s="197">
        <v>25</v>
      </c>
      <c r="J45" s="197">
        <v>11</v>
      </c>
      <c r="K45" s="197">
        <v>1744</v>
      </c>
      <c r="L45" s="197">
        <v>527</v>
      </c>
      <c r="M45" s="197">
        <v>103</v>
      </c>
      <c r="N45" s="197">
        <v>348</v>
      </c>
      <c r="O45" s="197">
        <v>69</v>
      </c>
      <c r="P45" s="197">
        <v>30</v>
      </c>
      <c r="Q45" s="196">
        <v>2</v>
      </c>
      <c r="R45" s="196">
        <v>1</v>
      </c>
      <c r="S45" s="188">
        <v>1101539</v>
      </c>
      <c r="T45" s="188">
        <v>4093346</v>
      </c>
      <c r="U45" s="188">
        <v>6956123</v>
      </c>
      <c r="V45" s="188">
        <v>6721074</v>
      </c>
      <c r="W45" s="188">
        <v>230964</v>
      </c>
      <c r="X45" s="188">
        <v>3871</v>
      </c>
      <c r="Y45" s="189">
        <v>2574113</v>
      </c>
    </row>
    <row r="46" spans="1:25" ht="13.5">
      <c r="A46" s="185"/>
      <c r="B46" s="186" t="s">
        <v>138</v>
      </c>
      <c r="C46" s="25"/>
      <c r="D46" s="194">
        <v>31</v>
      </c>
      <c r="E46" s="196">
        <v>23</v>
      </c>
      <c r="F46" s="195" t="s">
        <v>120</v>
      </c>
      <c r="G46" s="196">
        <v>8</v>
      </c>
      <c r="H46" s="188">
        <v>834</v>
      </c>
      <c r="I46" s="197">
        <v>8</v>
      </c>
      <c r="J46" s="197">
        <v>2</v>
      </c>
      <c r="K46" s="197">
        <v>391</v>
      </c>
      <c r="L46" s="197">
        <v>169</v>
      </c>
      <c r="M46" s="197">
        <v>26</v>
      </c>
      <c r="N46" s="197">
        <v>76</v>
      </c>
      <c r="O46" s="197">
        <v>70</v>
      </c>
      <c r="P46" s="197">
        <v>92</v>
      </c>
      <c r="Q46" s="196">
        <v>7</v>
      </c>
      <c r="R46" s="196">
        <v>2</v>
      </c>
      <c r="S46" s="188">
        <v>347768</v>
      </c>
      <c r="T46" s="188">
        <v>1006903</v>
      </c>
      <c r="U46" s="188">
        <v>1889284</v>
      </c>
      <c r="V46" s="188">
        <v>1845584</v>
      </c>
      <c r="W46" s="188">
        <v>43700</v>
      </c>
      <c r="X46" s="188" t="s">
        <v>120</v>
      </c>
      <c r="Y46" s="189">
        <v>752414</v>
      </c>
    </row>
    <row r="47" spans="1:25" ht="13.5">
      <c r="A47" s="185" t="s">
        <v>139</v>
      </c>
      <c r="B47" s="186"/>
      <c r="C47" s="25"/>
      <c r="D47" s="194"/>
      <c r="E47" s="195"/>
      <c r="F47" s="195"/>
      <c r="G47" s="195"/>
      <c r="H47" s="188"/>
      <c r="I47" s="188"/>
      <c r="J47" s="197"/>
      <c r="K47" s="188"/>
      <c r="L47" s="188"/>
      <c r="M47" s="188"/>
      <c r="N47" s="188"/>
      <c r="O47" s="188"/>
      <c r="P47" s="188"/>
      <c r="Q47" s="195"/>
      <c r="R47" s="195"/>
      <c r="S47" s="188"/>
      <c r="T47" s="188"/>
      <c r="U47" s="188"/>
      <c r="V47" s="188"/>
      <c r="W47" s="188"/>
      <c r="X47" s="188"/>
      <c r="Y47" s="189"/>
    </row>
    <row r="48" spans="1:25" ht="13.5">
      <c r="A48" s="185"/>
      <c r="B48" s="186" t="s">
        <v>140</v>
      </c>
      <c r="C48" s="25"/>
      <c r="D48" s="194">
        <v>110</v>
      </c>
      <c r="E48" s="196">
        <v>97</v>
      </c>
      <c r="F48" s="195" t="s">
        <v>120</v>
      </c>
      <c r="G48" s="196">
        <v>13</v>
      </c>
      <c r="H48" s="188">
        <v>3948</v>
      </c>
      <c r="I48" s="197">
        <v>13</v>
      </c>
      <c r="J48" s="197">
        <v>4</v>
      </c>
      <c r="K48" s="197">
        <v>2340</v>
      </c>
      <c r="L48" s="197">
        <v>648</v>
      </c>
      <c r="M48" s="197">
        <v>134</v>
      </c>
      <c r="N48" s="197">
        <v>625</v>
      </c>
      <c r="O48" s="197">
        <v>106</v>
      </c>
      <c r="P48" s="197">
        <v>78</v>
      </c>
      <c r="Q48" s="196">
        <v>7</v>
      </c>
      <c r="R48" s="196">
        <v>10</v>
      </c>
      <c r="S48" s="188">
        <v>1704849</v>
      </c>
      <c r="T48" s="188">
        <v>5012953</v>
      </c>
      <c r="U48" s="188">
        <v>10109207</v>
      </c>
      <c r="V48" s="188">
        <v>9228248</v>
      </c>
      <c r="W48" s="188">
        <v>864866</v>
      </c>
      <c r="X48" s="188">
        <v>15917</v>
      </c>
      <c r="Y48" s="189">
        <v>4685319</v>
      </c>
    </row>
    <row r="49" spans="1:25" ht="13.5">
      <c r="A49" s="185"/>
      <c r="B49" s="186" t="s">
        <v>141</v>
      </c>
      <c r="C49" s="25"/>
      <c r="D49" s="194">
        <v>36</v>
      </c>
      <c r="E49" s="196">
        <v>28</v>
      </c>
      <c r="F49" s="195" t="s">
        <v>120</v>
      </c>
      <c r="G49" s="196">
        <v>8</v>
      </c>
      <c r="H49" s="188">
        <v>1323</v>
      </c>
      <c r="I49" s="197">
        <v>8</v>
      </c>
      <c r="J49" s="197">
        <v>2</v>
      </c>
      <c r="K49" s="197">
        <v>872</v>
      </c>
      <c r="L49" s="197">
        <v>228</v>
      </c>
      <c r="M49" s="197">
        <v>47</v>
      </c>
      <c r="N49" s="197">
        <v>99</v>
      </c>
      <c r="O49" s="197">
        <v>40</v>
      </c>
      <c r="P49" s="197">
        <v>27</v>
      </c>
      <c r="Q49" s="196">
        <v>9</v>
      </c>
      <c r="R49" s="195">
        <v>10</v>
      </c>
      <c r="S49" s="188">
        <v>563625</v>
      </c>
      <c r="T49" s="188">
        <v>1726552</v>
      </c>
      <c r="U49" s="188">
        <v>3175417</v>
      </c>
      <c r="V49" s="188">
        <v>2980742</v>
      </c>
      <c r="W49" s="188">
        <v>194675</v>
      </c>
      <c r="X49" s="188" t="s">
        <v>120</v>
      </c>
      <c r="Y49" s="189">
        <v>1320276</v>
      </c>
    </row>
    <row r="50" spans="1:25" ht="13.5">
      <c r="A50" s="185" t="s">
        <v>142</v>
      </c>
      <c r="B50" s="25"/>
      <c r="C50" s="25"/>
      <c r="D50" s="194"/>
      <c r="E50" s="195"/>
      <c r="F50" s="195"/>
      <c r="G50" s="195"/>
      <c r="H50" s="188"/>
      <c r="I50" s="188"/>
      <c r="J50" s="188"/>
      <c r="K50" s="188"/>
      <c r="L50" s="188"/>
      <c r="M50" s="188"/>
      <c r="N50" s="188"/>
      <c r="O50" s="188"/>
      <c r="P50" s="188"/>
      <c r="Q50" s="195"/>
      <c r="R50" s="195"/>
      <c r="S50" s="188"/>
      <c r="T50" s="188"/>
      <c r="U50" s="188"/>
      <c r="V50" s="188"/>
      <c r="W50" s="188"/>
      <c r="X50" s="188"/>
      <c r="Y50" s="189"/>
    </row>
    <row r="51" spans="1:25" ht="13.5">
      <c r="A51" s="185"/>
      <c r="B51" s="186" t="s">
        <v>143</v>
      </c>
      <c r="C51" s="25"/>
      <c r="D51" s="194">
        <v>89</v>
      </c>
      <c r="E51" s="196">
        <v>76</v>
      </c>
      <c r="F51" s="195" t="s">
        <v>120</v>
      </c>
      <c r="G51" s="196">
        <v>13</v>
      </c>
      <c r="H51" s="188">
        <v>3095</v>
      </c>
      <c r="I51" s="197">
        <v>12</v>
      </c>
      <c r="J51" s="197">
        <v>6</v>
      </c>
      <c r="K51" s="197">
        <v>1928</v>
      </c>
      <c r="L51" s="197">
        <v>463</v>
      </c>
      <c r="M51" s="197">
        <v>103</v>
      </c>
      <c r="N51" s="197">
        <v>373</v>
      </c>
      <c r="O51" s="197">
        <v>166</v>
      </c>
      <c r="P51" s="197">
        <v>44</v>
      </c>
      <c r="Q51" s="196">
        <v>6</v>
      </c>
      <c r="R51" s="196" t="s">
        <v>120</v>
      </c>
      <c r="S51" s="188">
        <v>1357329</v>
      </c>
      <c r="T51" s="188">
        <v>6321259</v>
      </c>
      <c r="U51" s="188">
        <v>10868629</v>
      </c>
      <c r="V51" s="188">
        <v>10568229</v>
      </c>
      <c r="W51" s="188">
        <v>296173</v>
      </c>
      <c r="X51" s="188">
        <v>4227</v>
      </c>
      <c r="Y51" s="189">
        <v>4091635</v>
      </c>
    </row>
    <row r="52" spans="1:25" ht="13.5">
      <c r="A52" s="185"/>
      <c r="B52" s="186" t="s">
        <v>144</v>
      </c>
      <c r="C52" s="25"/>
      <c r="D52" s="194">
        <v>51</v>
      </c>
      <c r="E52" s="196">
        <v>39</v>
      </c>
      <c r="F52" s="196" t="s">
        <v>120</v>
      </c>
      <c r="G52" s="196">
        <v>12</v>
      </c>
      <c r="H52" s="188">
        <v>1190</v>
      </c>
      <c r="I52" s="197">
        <v>16</v>
      </c>
      <c r="J52" s="197">
        <v>16</v>
      </c>
      <c r="K52" s="197">
        <v>649</v>
      </c>
      <c r="L52" s="197">
        <v>202</v>
      </c>
      <c r="M52" s="197">
        <v>64</v>
      </c>
      <c r="N52" s="197">
        <v>201</v>
      </c>
      <c r="O52" s="197">
        <v>13</v>
      </c>
      <c r="P52" s="197">
        <v>29</v>
      </c>
      <c r="Q52" s="196">
        <v>3</v>
      </c>
      <c r="R52" s="196">
        <v>1</v>
      </c>
      <c r="S52" s="188">
        <v>377236</v>
      </c>
      <c r="T52" s="188">
        <v>1541838</v>
      </c>
      <c r="U52" s="188">
        <v>2822458</v>
      </c>
      <c r="V52" s="188">
        <v>2543809</v>
      </c>
      <c r="W52" s="188">
        <v>278549</v>
      </c>
      <c r="X52" s="188">
        <v>100</v>
      </c>
      <c r="Y52" s="189">
        <v>1104384</v>
      </c>
    </row>
    <row r="53" spans="1:25" ht="13.5">
      <c r="A53" s="185"/>
      <c r="B53" s="186" t="s">
        <v>145</v>
      </c>
      <c r="C53" s="25"/>
      <c r="D53" s="194">
        <v>73</v>
      </c>
      <c r="E53" s="196">
        <v>56</v>
      </c>
      <c r="F53" s="196" t="s">
        <v>120</v>
      </c>
      <c r="G53" s="196">
        <v>17</v>
      </c>
      <c r="H53" s="188">
        <v>4311</v>
      </c>
      <c r="I53" s="197">
        <v>19</v>
      </c>
      <c r="J53" s="197">
        <v>14</v>
      </c>
      <c r="K53" s="197">
        <v>3310</v>
      </c>
      <c r="L53" s="197">
        <v>631</v>
      </c>
      <c r="M53" s="197">
        <v>55</v>
      </c>
      <c r="N53" s="197">
        <v>223</v>
      </c>
      <c r="O53" s="197">
        <v>26</v>
      </c>
      <c r="P53" s="197">
        <v>33</v>
      </c>
      <c r="Q53" s="196">
        <v>5</v>
      </c>
      <c r="R53" s="196" t="s">
        <v>120</v>
      </c>
      <c r="S53" s="188">
        <v>2403085</v>
      </c>
      <c r="T53" s="188">
        <v>6939501</v>
      </c>
      <c r="U53" s="188">
        <v>12624494</v>
      </c>
      <c r="V53" s="188">
        <v>12406350</v>
      </c>
      <c r="W53" s="188">
        <v>218144</v>
      </c>
      <c r="X53" s="188" t="s">
        <v>120</v>
      </c>
      <c r="Y53" s="189">
        <v>3744576</v>
      </c>
    </row>
    <row r="54" spans="1:25" ht="13.5">
      <c r="A54" s="185"/>
      <c r="B54" s="186" t="s">
        <v>146</v>
      </c>
      <c r="C54" s="25"/>
      <c r="D54" s="194">
        <v>11</v>
      </c>
      <c r="E54" s="196">
        <v>7</v>
      </c>
      <c r="F54" s="196" t="s">
        <v>120</v>
      </c>
      <c r="G54" s="196">
        <v>4</v>
      </c>
      <c r="H54" s="188">
        <v>74</v>
      </c>
      <c r="I54" s="197">
        <v>5</v>
      </c>
      <c r="J54" s="197">
        <v>5</v>
      </c>
      <c r="K54" s="197">
        <v>30</v>
      </c>
      <c r="L54" s="197">
        <v>14</v>
      </c>
      <c r="M54" s="197">
        <v>4</v>
      </c>
      <c r="N54" s="197">
        <v>12</v>
      </c>
      <c r="O54" s="188" t="s">
        <v>120</v>
      </c>
      <c r="P54" s="188">
        <v>4</v>
      </c>
      <c r="Q54" s="195" t="s">
        <v>120</v>
      </c>
      <c r="R54" s="196" t="s">
        <v>120</v>
      </c>
      <c r="S54" s="188">
        <v>15582</v>
      </c>
      <c r="T54" s="188">
        <v>20013</v>
      </c>
      <c r="U54" s="188">
        <v>54681</v>
      </c>
      <c r="V54" s="188">
        <v>34274</v>
      </c>
      <c r="W54" s="188">
        <v>20405</v>
      </c>
      <c r="X54" s="188">
        <v>2</v>
      </c>
      <c r="Y54" s="189">
        <v>33018</v>
      </c>
    </row>
    <row r="55" spans="1:25" ht="13.5">
      <c r="A55" s="185" t="s">
        <v>147</v>
      </c>
      <c r="B55" s="25"/>
      <c r="C55" s="25"/>
      <c r="D55" s="194"/>
      <c r="E55" s="195"/>
      <c r="F55" s="195"/>
      <c r="G55" s="195"/>
      <c r="H55" s="188"/>
      <c r="I55" s="188"/>
      <c r="J55" s="188"/>
      <c r="K55" s="188"/>
      <c r="L55" s="188"/>
      <c r="M55" s="188"/>
      <c r="N55" s="188"/>
      <c r="O55" s="188"/>
      <c r="P55" s="188"/>
      <c r="Q55" s="195"/>
      <c r="R55" s="195"/>
      <c r="S55" s="188"/>
      <c r="T55" s="188"/>
      <c r="U55" s="188"/>
      <c r="V55" s="188"/>
      <c r="W55" s="188"/>
      <c r="X55" s="188"/>
      <c r="Y55" s="189"/>
    </row>
    <row r="56" spans="1:25" ht="13.5">
      <c r="A56" s="185"/>
      <c r="B56" s="186" t="s">
        <v>148</v>
      </c>
      <c r="C56" s="25"/>
      <c r="D56" s="194">
        <v>55</v>
      </c>
      <c r="E56" s="196">
        <v>38</v>
      </c>
      <c r="F56" s="195" t="s">
        <v>120</v>
      </c>
      <c r="G56" s="196">
        <v>17</v>
      </c>
      <c r="H56" s="188">
        <v>1263</v>
      </c>
      <c r="I56" s="197">
        <v>18</v>
      </c>
      <c r="J56" s="197">
        <v>11</v>
      </c>
      <c r="K56" s="197">
        <v>775</v>
      </c>
      <c r="L56" s="197">
        <v>204</v>
      </c>
      <c r="M56" s="197">
        <v>44</v>
      </c>
      <c r="N56" s="197">
        <v>200</v>
      </c>
      <c r="O56" s="197">
        <v>4</v>
      </c>
      <c r="P56" s="197">
        <v>7</v>
      </c>
      <c r="Q56" s="196">
        <v>6</v>
      </c>
      <c r="R56" s="196">
        <v>20</v>
      </c>
      <c r="S56" s="188">
        <v>496173</v>
      </c>
      <c r="T56" s="188">
        <v>947010</v>
      </c>
      <c r="U56" s="188">
        <v>2435810</v>
      </c>
      <c r="V56" s="188">
        <v>2204339</v>
      </c>
      <c r="W56" s="188">
        <v>230009</v>
      </c>
      <c r="X56" s="188">
        <v>1344</v>
      </c>
      <c r="Y56" s="189">
        <v>1146370</v>
      </c>
    </row>
    <row r="57" spans="1:25" ht="13.5">
      <c r="A57" s="185"/>
      <c r="B57" s="186" t="s">
        <v>149</v>
      </c>
      <c r="C57" s="25"/>
      <c r="D57" s="194">
        <v>16</v>
      </c>
      <c r="E57" s="196">
        <v>15</v>
      </c>
      <c r="F57" s="196" t="s">
        <v>120</v>
      </c>
      <c r="G57" s="196">
        <v>1</v>
      </c>
      <c r="H57" s="188">
        <v>659</v>
      </c>
      <c r="I57" s="197">
        <v>1</v>
      </c>
      <c r="J57" s="197">
        <v>1</v>
      </c>
      <c r="K57" s="197">
        <v>320</v>
      </c>
      <c r="L57" s="197">
        <v>172</v>
      </c>
      <c r="M57" s="197">
        <v>12</v>
      </c>
      <c r="N57" s="197">
        <v>98</v>
      </c>
      <c r="O57" s="197">
        <v>37</v>
      </c>
      <c r="P57" s="188">
        <v>18</v>
      </c>
      <c r="Q57" s="196" t="s">
        <v>120</v>
      </c>
      <c r="R57" s="196" t="s">
        <v>120</v>
      </c>
      <c r="S57" s="188">
        <v>221988</v>
      </c>
      <c r="T57" s="188">
        <v>263400</v>
      </c>
      <c r="U57" s="188">
        <v>674207</v>
      </c>
      <c r="V57" s="188">
        <v>443490</v>
      </c>
      <c r="W57" s="188">
        <v>230717</v>
      </c>
      <c r="X57" s="188" t="s">
        <v>120</v>
      </c>
      <c r="Y57" s="189">
        <v>374120</v>
      </c>
    </row>
    <row r="58" spans="1:25" ht="13.5">
      <c r="A58" s="185"/>
      <c r="B58" s="186" t="s">
        <v>150</v>
      </c>
      <c r="C58" s="25"/>
      <c r="D58" s="194">
        <v>77</v>
      </c>
      <c r="E58" s="196">
        <v>71</v>
      </c>
      <c r="F58" s="196" t="s">
        <v>120</v>
      </c>
      <c r="G58" s="196">
        <v>6</v>
      </c>
      <c r="H58" s="188">
        <v>2555</v>
      </c>
      <c r="I58" s="197">
        <v>7</v>
      </c>
      <c r="J58" s="197" t="s">
        <v>120</v>
      </c>
      <c r="K58" s="197">
        <v>1765</v>
      </c>
      <c r="L58" s="197">
        <v>393</v>
      </c>
      <c r="M58" s="197">
        <v>73</v>
      </c>
      <c r="N58" s="197">
        <v>278</v>
      </c>
      <c r="O58" s="197">
        <v>23</v>
      </c>
      <c r="P58" s="197">
        <v>16</v>
      </c>
      <c r="Q58" s="196">
        <v>20</v>
      </c>
      <c r="R58" s="196">
        <v>8</v>
      </c>
      <c r="S58" s="188">
        <v>1168252</v>
      </c>
      <c r="T58" s="188">
        <v>3430171</v>
      </c>
      <c r="U58" s="188">
        <v>7129655</v>
      </c>
      <c r="V58" s="188">
        <v>6882324</v>
      </c>
      <c r="W58" s="188">
        <v>247078</v>
      </c>
      <c r="X58" s="188">
        <v>200</v>
      </c>
      <c r="Y58" s="189">
        <v>3298734</v>
      </c>
    </row>
    <row r="59" spans="1:25" ht="13.5">
      <c r="A59" s="185"/>
      <c r="B59" s="186" t="s">
        <v>151</v>
      </c>
      <c r="C59" s="25"/>
      <c r="D59" s="194">
        <v>98</v>
      </c>
      <c r="E59" s="196">
        <v>79</v>
      </c>
      <c r="F59" s="195" t="s">
        <v>120</v>
      </c>
      <c r="G59" s="196">
        <v>19</v>
      </c>
      <c r="H59" s="188">
        <v>2873</v>
      </c>
      <c r="I59" s="197">
        <v>20</v>
      </c>
      <c r="J59" s="197">
        <v>9</v>
      </c>
      <c r="K59" s="197">
        <v>1208</v>
      </c>
      <c r="L59" s="197">
        <v>533</v>
      </c>
      <c r="M59" s="197">
        <v>147</v>
      </c>
      <c r="N59" s="197">
        <v>632</v>
      </c>
      <c r="O59" s="197">
        <v>223</v>
      </c>
      <c r="P59" s="197">
        <v>101</v>
      </c>
      <c r="Q59" s="196">
        <v>3</v>
      </c>
      <c r="R59" s="196">
        <v>2</v>
      </c>
      <c r="S59" s="188">
        <v>1071723</v>
      </c>
      <c r="T59" s="188">
        <v>3795962</v>
      </c>
      <c r="U59" s="188">
        <v>6698053</v>
      </c>
      <c r="V59" s="188">
        <v>5765993</v>
      </c>
      <c r="W59" s="188">
        <v>931740</v>
      </c>
      <c r="X59" s="188">
        <v>240</v>
      </c>
      <c r="Y59" s="189">
        <v>2678244</v>
      </c>
    </row>
    <row r="60" spans="1:25" ht="13.5">
      <c r="A60" s="185"/>
      <c r="B60" s="186" t="s">
        <v>152</v>
      </c>
      <c r="C60" s="25"/>
      <c r="D60" s="194">
        <v>4</v>
      </c>
      <c r="E60" s="196">
        <v>2</v>
      </c>
      <c r="F60" s="195" t="s">
        <v>120</v>
      </c>
      <c r="G60" s="196">
        <v>2</v>
      </c>
      <c r="H60" s="188">
        <v>65</v>
      </c>
      <c r="I60" s="197">
        <v>2</v>
      </c>
      <c r="J60" s="197">
        <v>1</v>
      </c>
      <c r="K60" s="197">
        <v>3</v>
      </c>
      <c r="L60" s="197">
        <v>38</v>
      </c>
      <c r="M60" s="197">
        <v>2</v>
      </c>
      <c r="N60" s="197">
        <v>11</v>
      </c>
      <c r="O60" s="188">
        <v>1</v>
      </c>
      <c r="P60" s="197">
        <v>7</v>
      </c>
      <c r="Q60" s="196" t="s">
        <v>120</v>
      </c>
      <c r="R60" s="196" t="s">
        <v>120</v>
      </c>
      <c r="S60" s="188">
        <v>12945</v>
      </c>
      <c r="T60" s="188">
        <v>13668</v>
      </c>
      <c r="U60" s="188">
        <v>34935</v>
      </c>
      <c r="V60" s="188">
        <v>26194</v>
      </c>
      <c r="W60" s="188">
        <v>8741</v>
      </c>
      <c r="X60" s="188" t="s">
        <v>120</v>
      </c>
      <c r="Y60" s="189">
        <v>19885</v>
      </c>
    </row>
    <row r="61" spans="1:25" ht="13.5">
      <c r="A61" s="185"/>
      <c r="B61" s="186" t="s">
        <v>153</v>
      </c>
      <c r="C61" s="25"/>
      <c r="D61" s="194">
        <v>4</v>
      </c>
      <c r="E61" s="196">
        <v>4</v>
      </c>
      <c r="F61" s="195" t="s">
        <v>120</v>
      </c>
      <c r="G61" s="196" t="s">
        <v>120</v>
      </c>
      <c r="H61" s="188">
        <v>25</v>
      </c>
      <c r="I61" s="197" t="s">
        <v>120</v>
      </c>
      <c r="J61" s="197" t="s">
        <v>120</v>
      </c>
      <c r="K61" s="197">
        <v>17</v>
      </c>
      <c r="L61" s="197">
        <v>5</v>
      </c>
      <c r="M61" s="197">
        <v>1</v>
      </c>
      <c r="N61" s="197" t="s">
        <v>120</v>
      </c>
      <c r="O61" s="197">
        <v>1</v>
      </c>
      <c r="P61" s="197">
        <v>1</v>
      </c>
      <c r="Q61" s="195" t="s">
        <v>120</v>
      </c>
      <c r="R61" s="196" t="s">
        <v>120</v>
      </c>
      <c r="S61" s="188">
        <v>10307</v>
      </c>
      <c r="T61" s="188">
        <v>26399</v>
      </c>
      <c r="U61" s="188">
        <v>52759</v>
      </c>
      <c r="V61" s="188">
        <v>52759</v>
      </c>
      <c r="W61" s="188" t="s">
        <v>120</v>
      </c>
      <c r="X61" s="188" t="s">
        <v>120</v>
      </c>
      <c r="Y61" s="189">
        <v>25104</v>
      </c>
    </row>
    <row r="62" spans="1:25" ht="13.5">
      <c r="A62" s="185"/>
      <c r="B62" s="186" t="s">
        <v>154</v>
      </c>
      <c r="C62" s="25"/>
      <c r="D62" s="194">
        <v>1</v>
      </c>
      <c r="E62" s="196">
        <v>1</v>
      </c>
      <c r="F62" s="196" t="s">
        <v>120</v>
      </c>
      <c r="G62" s="196" t="s">
        <v>120</v>
      </c>
      <c r="H62" s="188">
        <v>11</v>
      </c>
      <c r="I62" s="197" t="s">
        <v>120</v>
      </c>
      <c r="J62" s="197" t="s">
        <v>120</v>
      </c>
      <c r="K62" s="197" t="s">
        <v>120</v>
      </c>
      <c r="L62" s="197" t="s">
        <v>120</v>
      </c>
      <c r="M62" s="197" t="s">
        <v>120</v>
      </c>
      <c r="N62" s="197" t="s">
        <v>120</v>
      </c>
      <c r="O62" s="197">
        <v>10</v>
      </c>
      <c r="P62" s="197">
        <v>1</v>
      </c>
      <c r="Q62" s="196" t="s">
        <v>120</v>
      </c>
      <c r="R62" s="196" t="s">
        <v>120</v>
      </c>
      <c r="S62" s="188" t="s">
        <v>155</v>
      </c>
      <c r="T62" s="188" t="s">
        <v>155</v>
      </c>
      <c r="U62" s="188" t="s">
        <v>155</v>
      </c>
      <c r="V62" s="188" t="s">
        <v>155</v>
      </c>
      <c r="W62" s="188" t="s">
        <v>155</v>
      </c>
      <c r="X62" s="188" t="s">
        <v>120</v>
      </c>
      <c r="Y62" s="189" t="s">
        <v>155</v>
      </c>
    </row>
    <row r="63" spans="1:25" ht="13.5">
      <c r="A63" s="185"/>
      <c r="B63" s="186" t="s">
        <v>156</v>
      </c>
      <c r="C63" s="25"/>
      <c r="D63" s="194">
        <v>3</v>
      </c>
      <c r="E63" s="196">
        <v>3</v>
      </c>
      <c r="F63" s="196" t="s">
        <v>120</v>
      </c>
      <c r="G63" s="195" t="s">
        <v>120</v>
      </c>
      <c r="H63" s="188">
        <v>23</v>
      </c>
      <c r="I63" s="188" t="s">
        <v>120</v>
      </c>
      <c r="J63" s="197" t="s">
        <v>120</v>
      </c>
      <c r="K63" s="197">
        <v>14</v>
      </c>
      <c r="L63" s="197">
        <v>8</v>
      </c>
      <c r="M63" s="197">
        <v>1</v>
      </c>
      <c r="N63" s="197" t="s">
        <v>120</v>
      </c>
      <c r="O63" s="188" t="s">
        <v>120</v>
      </c>
      <c r="P63" s="188" t="s">
        <v>120</v>
      </c>
      <c r="Q63" s="195" t="s">
        <v>120</v>
      </c>
      <c r="R63" s="196" t="s">
        <v>120</v>
      </c>
      <c r="S63" s="188" t="s">
        <v>155</v>
      </c>
      <c r="T63" s="188" t="s">
        <v>155</v>
      </c>
      <c r="U63" s="188" t="s">
        <v>155</v>
      </c>
      <c r="V63" s="188" t="s">
        <v>155</v>
      </c>
      <c r="W63" s="188" t="s">
        <v>155</v>
      </c>
      <c r="X63" s="188" t="s">
        <v>120</v>
      </c>
      <c r="Y63" s="189" t="s">
        <v>155</v>
      </c>
    </row>
    <row r="64" spans="1:25" ht="13.5">
      <c r="A64" s="185" t="s">
        <v>157</v>
      </c>
      <c r="B64" s="25"/>
      <c r="C64" s="25"/>
      <c r="D64" s="194"/>
      <c r="E64" s="195"/>
      <c r="F64" s="195"/>
      <c r="G64" s="195"/>
      <c r="H64" s="188"/>
      <c r="I64" s="188"/>
      <c r="J64" s="188"/>
      <c r="K64" s="188"/>
      <c r="L64" s="188"/>
      <c r="M64" s="188"/>
      <c r="N64" s="188"/>
      <c r="O64" s="188"/>
      <c r="P64" s="188"/>
      <c r="Q64" s="195"/>
      <c r="R64" s="195"/>
      <c r="S64" s="188"/>
      <c r="T64" s="188"/>
      <c r="U64" s="188"/>
      <c r="V64" s="188"/>
      <c r="W64" s="188"/>
      <c r="X64" s="188"/>
      <c r="Y64" s="189"/>
    </row>
    <row r="65" spans="1:25" ht="13.5">
      <c r="A65" s="185"/>
      <c r="B65" s="186" t="s">
        <v>158</v>
      </c>
      <c r="C65" s="25"/>
      <c r="D65" s="194">
        <v>23</v>
      </c>
      <c r="E65" s="196">
        <v>18</v>
      </c>
      <c r="F65" s="196" t="s">
        <v>120</v>
      </c>
      <c r="G65" s="196">
        <v>5</v>
      </c>
      <c r="H65" s="188">
        <v>617</v>
      </c>
      <c r="I65" s="197">
        <v>7</v>
      </c>
      <c r="J65" s="197">
        <v>4</v>
      </c>
      <c r="K65" s="197">
        <v>281</v>
      </c>
      <c r="L65" s="197">
        <v>126</v>
      </c>
      <c r="M65" s="197">
        <v>54</v>
      </c>
      <c r="N65" s="197">
        <v>133</v>
      </c>
      <c r="O65" s="197" t="s">
        <v>120</v>
      </c>
      <c r="P65" s="197">
        <v>12</v>
      </c>
      <c r="Q65" s="196" t="s">
        <v>120</v>
      </c>
      <c r="R65" s="196">
        <v>2</v>
      </c>
      <c r="S65" s="188">
        <v>255638</v>
      </c>
      <c r="T65" s="188">
        <v>1201877</v>
      </c>
      <c r="U65" s="188">
        <v>2156009</v>
      </c>
      <c r="V65" s="188">
        <v>1917765</v>
      </c>
      <c r="W65" s="188">
        <v>238244</v>
      </c>
      <c r="X65" s="188" t="s">
        <v>120</v>
      </c>
      <c r="Y65" s="189">
        <v>750462</v>
      </c>
    </row>
    <row r="66" spans="1:25" ht="13.5">
      <c r="A66" s="185" t="s">
        <v>159</v>
      </c>
      <c r="B66" s="25"/>
      <c r="C66" s="25"/>
      <c r="D66" s="194"/>
      <c r="E66" s="195"/>
      <c r="F66" s="195"/>
      <c r="G66" s="195"/>
      <c r="H66" s="188"/>
      <c r="I66" s="188"/>
      <c r="J66" s="188"/>
      <c r="K66" s="188"/>
      <c r="L66" s="188"/>
      <c r="M66" s="188"/>
      <c r="N66" s="188"/>
      <c r="O66" s="188"/>
      <c r="P66" s="188"/>
      <c r="Q66" s="195"/>
      <c r="R66" s="195"/>
      <c r="S66" s="188"/>
      <c r="T66" s="188"/>
      <c r="U66" s="188"/>
      <c r="V66" s="188"/>
      <c r="W66" s="188"/>
      <c r="X66" s="188"/>
      <c r="Y66" s="189"/>
    </row>
    <row r="67" spans="1:25" ht="13.5">
      <c r="A67" s="185"/>
      <c r="B67" s="186" t="s">
        <v>160</v>
      </c>
      <c r="C67" s="25"/>
      <c r="D67" s="194">
        <v>12</v>
      </c>
      <c r="E67" s="196">
        <v>9</v>
      </c>
      <c r="F67" s="195" t="s">
        <v>120</v>
      </c>
      <c r="G67" s="196">
        <v>3</v>
      </c>
      <c r="H67" s="188">
        <v>175</v>
      </c>
      <c r="I67" s="197">
        <v>3</v>
      </c>
      <c r="J67" s="197">
        <v>2</v>
      </c>
      <c r="K67" s="197">
        <v>105</v>
      </c>
      <c r="L67" s="197">
        <v>29</v>
      </c>
      <c r="M67" s="197">
        <v>8</v>
      </c>
      <c r="N67" s="197">
        <v>21</v>
      </c>
      <c r="O67" s="197">
        <v>7</v>
      </c>
      <c r="P67" s="188" t="s">
        <v>120</v>
      </c>
      <c r="Q67" s="195">
        <v>25</v>
      </c>
      <c r="R67" s="195" t="s">
        <v>120</v>
      </c>
      <c r="S67" s="188">
        <v>61138</v>
      </c>
      <c r="T67" s="188">
        <v>255901</v>
      </c>
      <c r="U67" s="188">
        <v>382939</v>
      </c>
      <c r="V67" s="188">
        <v>361548</v>
      </c>
      <c r="W67" s="188">
        <v>21391</v>
      </c>
      <c r="X67" s="188" t="s">
        <v>120</v>
      </c>
      <c r="Y67" s="189">
        <v>121034</v>
      </c>
    </row>
    <row r="68" spans="1:25" ht="13.5">
      <c r="A68" s="185"/>
      <c r="B68" s="186" t="s">
        <v>161</v>
      </c>
      <c r="C68" s="25"/>
      <c r="D68" s="194">
        <v>5</v>
      </c>
      <c r="E68" s="196">
        <v>4</v>
      </c>
      <c r="F68" s="195" t="s">
        <v>120</v>
      </c>
      <c r="G68" s="196">
        <v>1</v>
      </c>
      <c r="H68" s="188">
        <v>39</v>
      </c>
      <c r="I68" s="197">
        <v>2</v>
      </c>
      <c r="J68" s="197">
        <v>1</v>
      </c>
      <c r="K68" s="197">
        <v>4</v>
      </c>
      <c r="L68" s="197">
        <v>9</v>
      </c>
      <c r="M68" s="188">
        <v>4</v>
      </c>
      <c r="N68" s="197">
        <v>19</v>
      </c>
      <c r="O68" s="188" t="s">
        <v>120</v>
      </c>
      <c r="P68" s="188" t="s">
        <v>120</v>
      </c>
      <c r="Q68" s="196">
        <v>1</v>
      </c>
      <c r="R68" s="196" t="s">
        <v>120</v>
      </c>
      <c r="S68" s="188">
        <v>7506</v>
      </c>
      <c r="T68" s="188">
        <v>7952</v>
      </c>
      <c r="U68" s="188">
        <v>23086</v>
      </c>
      <c r="V68" s="188">
        <v>11305</v>
      </c>
      <c r="W68" s="188">
        <v>11781</v>
      </c>
      <c r="X68" s="188" t="s">
        <v>120</v>
      </c>
      <c r="Y68" s="189">
        <v>14413</v>
      </c>
    </row>
    <row r="69" spans="1:25" ht="13.5">
      <c r="A69" s="185"/>
      <c r="B69" s="186" t="s">
        <v>162</v>
      </c>
      <c r="C69" s="25"/>
      <c r="D69" s="194">
        <v>55</v>
      </c>
      <c r="E69" s="196">
        <v>45</v>
      </c>
      <c r="F69" s="196" t="s">
        <v>120</v>
      </c>
      <c r="G69" s="196">
        <v>10</v>
      </c>
      <c r="H69" s="188">
        <v>1139</v>
      </c>
      <c r="I69" s="197">
        <v>11</v>
      </c>
      <c r="J69" s="197">
        <v>5</v>
      </c>
      <c r="K69" s="197">
        <v>684</v>
      </c>
      <c r="L69" s="197">
        <v>167</v>
      </c>
      <c r="M69" s="197">
        <v>62</v>
      </c>
      <c r="N69" s="197">
        <v>150</v>
      </c>
      <c r="O69" s="197">
        <v>38</v>
      </c>
      <c r="P69" s="197">
        <v>22</v>
      </c>
      <c r="Q69" s="196">
        <v>1</v>
      </c>
      <c r="R69" s="196">
        <v>2</v>
      </c>
      <c r="S69" s="188">
        <v>460513</v>
      </c>
      <c r="T69" s="188">
        <v>1169967</v>
      </c>
      <c r="U69" s="188">
        <v>2299717</v>
      </c>
      <c r="V69" s="188">
        <v>1874424</v>
      </c>
      <c r="W69" s="188">
        <v>409196</v>
      </c>
      <c r="X69" s="188">
        <v>16097</v>
      </c>
      <c r="Y69" s="189">
        <v>1062863</v>
      </c>
    </row>
    <row r="70" spans="1:25" ht="13.5">
      <c r="A70" s="185"/>
      <c r="B70" s="186" t="s">
        <v>163</v>
      </c>
      <c r="C70" s="25"/>
      <c r="D70" s="194">
        <v>37</v>
      </c>
      <c r="E70" s="196">
        <v>23</v>
      </c>
      <c r="F70" s="196" t="s">
        <v>120</v>
      </c>
      <c r="G70" s="196">
        <v>14</v>
      </c>
      <c r="H70" s="188">
        <v>355</v>
      </c>
      <c r="I70" s="197">
        <v>15</v>
      </c>
      <c r="J70" s="197">
        <v>7</v>
      </c>
      <c r="K70" s="197">
        <v>169</v>
      </c>
      <c r="L70" s="197">
        <v>59</v>
      </c>
      <c r="M70" s="197">
        <v>36</v>
      </c>
      <c r="N70" s="197">
        <v>45</v>
      </c>
      <c r="O70" s="197">
        <v>22</v>
      </c>
      <c r="P70" s="197">
        <v>2</v>
      </c>
      <c r="Q70" s="196" t="s">
        <v>120</v>
      </c>
      <c r="R70" s="196">
        <v>1</v>
      </c>
      <c r="S70" s="188">
        <v>104147</v>
      </c>
      <c r="T70" s="188">
        <v>238053</v>
      </c>
      <c r="U70" s="188">
        <v>516402</v>
      </c>
      <c r="V70" s="188">
        <v>435630</v>
      </c>
      <c r="W70" s="188">
        <v>80772</v>
      </c>
      <c r="X70" s="188" t="s">
        <v>120</v>
      </c>
      <c r="Y70" s="189">
        <v>258159</v>
      </c>
    </row>
    <row r="71" spans="1:25" ht="13.5">
      <c r="A71" s="185"/>
      <c r="B71" s="186" t="s">
        <v>164</v>
      </c>
      <c r="C71" s="25"/>
      <c r="D71" s="194">
        <v>8</v>
      </c>
      <c r="E71" s="196">
        <v>5</v>
      </c>
      <c r="F71" s="195" t="s">
        <v>120</v>
      </c>
      <c r="G71" s="196">
        <v>3</v>
      </c>
      <c r="H71" s="188">
        <v>82</v>
      </c>
      <c r="I71" s="197">
        <v>3</v>
      </c>
      <c r="J71" s="197" t="s">
        <v>120</v>
      </c>
      <c r="K71" s="197">
        <v>34</v>
      </c>
      <c r="L71" s="197">
        <v>35</v>
      </c>
      <c r="M71" s="197" t="s">
        <v>120</v>
      </c>
      <c r="N71" s="197">
        <v>3</v>
      </c>
      <c r="O71" s="197">
        <v>1</v>
      </c>
      <c r="P71" s="197">
        <v>6</v>
      </c>
      <c r="Q71" s="195" t="s">
        <v>120</v>
      </c>
      <c r="R71" s="195" t="s">
        <v>120</v>
      </c>
      <c r="S71" s="188">
        <v>28015</v>
      </c>
      <c r="T71" s="188">
        <v>56532</v>
      </c>
      <c r="U71" s="188">
        <v>142271</v>
      </c>
      <c r="V71" s="188">
        <v>122788</v>
      </c>
      <c r="W71" s="188">
        <v>19461</v>
      </c>
      <c r="X71" s="188">
        <v>22</v>
      </c>
      <c r="Y71" s="189">
        <v>81655</v>
      </c>
    </row>
    <row r="72" spans="1:25" ht="13.5">
      <c r="A72" s="185" t="s">
        <v>165</v>
      </c>
      <c r="B72" s="25"/>
      <c r="C72" s="25"/>
      <c r="D72" s="194"/>
      <c r="E72" s="195"/>
      <c r="F72" s="195"/>
      <c r="G72" s="195"/>
      <c r="H72" s="188"/>
      <c r="I72" s="188"/>
      <c r="J72" s="188"/>
      <c r="K72" s="188"/>
      <c r="L72" s="188"/>
      <c r="M72" s="188"/>
      <c r="N72" s="188"/>
      <c r="O72" s="188"/>
      <c r="P72" s="188"/>
      <c r="Q72" s="195"/>
      <c r="R72" s="195"/>
      <c r="S72" s="188"/>
      <c r="T72" s="188"/>
      <c r="U72" s="188"/>
      <c r="V72" s="188"/>
      <c r="W72" s="188"/>
      <c r="X72" s="188"/>
      <c r="Y72" s="189"/>
    </row>
    <row r="73" spans="1:25" ht="13.5">
      <c r="A73" s="185"/>
      <c r="B73" s="186" t="s">
        <v>166</v>
      </c>
      <c r="C73" s="25"/>
      <c r="D73" s="194">
        <v>35</v>
      </c>
      <c r="E73" s="196">
        <v>31</v>
      </c>
      <c r="F73" s="195" t="s">
        <v>120</v>
      </c>
      <c r="G73" s="196">
        <v>4</v>
      </c>
      <c r="H73" s="188">
        <v>2071</v>
      </c>
      <c r="I73" s="197">
        <v>4</v>
      </c>
      <c r="J73" s="197">
        <v>2</v>
      </c>
      <c r="K73" s="197">
        <v>1429</v>
      </c>
      <c r="L73" s="197">
        <v>150</v>
      </c>
      <c r="M73" s="197">
        <v>34</v>
      </c>
      <c r="N73" s="197">
        <v>102</v>
      </c>
      <c r="O73" s="197">
        <v>344</v>
      </c>
      <c r="P73" s="197">
        <v>6</v>
      </c>
      <c r="Q73" s="196" t="s">
        <v>120</v>
      </c>
      <c r="R73" s="196" t="s">
        <v>120</v>
      </c>
      <c r="S73" s="188">
        <v>878889</v>
      </c>
      <c r="T73" s="188">
        <v>2327895</v>
      </c>
      <c r="U73" s="188">
        <v>4642042</v>
      </c>
      <c r="V73" s="188">
        <v>4567024</v>
      </c>
      <c r="W73" s="188">
        <v>74868</v>
      </c>
      <c r="X73" s="188">
        <v>150</v>
      </c>
      <c r="Y73" s="189">
        <v>2099751</v>
      </c>
    </row>
    <row r="74" spans="1:25" ht="13.5">
      <c r="A74" s="185"/>
      <c r="B74" s="186" t="s">
        <v>167</v>
      </c>
      <c r="C74" s="25"/>
      <c r="D74" s="194">
        <v>34</v>
      </c>
      <c r="E74" s="196">
        <v>31</v>
      </c>
      <c r="F74" s="195" t="s">
        <v>120</v>
      </c>
      <c r="G74" s="196">
        <v>3</v>
      </c>
      <c r="H74" s="188">
        <v>1043</v>
      </c>
      <c r="I74" s="197">
        <v>3</v>
      </c>
      <c r="J74" s="197">
        <v>3</v>
      </c>
      <c r="K74" s="197">
        <v>621</v>
      </c>
      <c r="L74" s="197">
        <v>193</v>
      </c>
      <c r="M74" s="197">
        <v>31</v>
      </c>
      <c r="N74" s="197">
        <v>153</v>
      </c>
      <c r="O74" s="197">
        <v>14</v>
      </c>
      <c r="P74" s="197">
        <v>25</v>
      </c>
      <c r="Q74" s="196">
        <v>3</v>
      </c>
      <c r="R74" s="196">
        <v>1</v>
      </c>
      <c r="S74" s="188">
        <v>385152</v>
      </c>
      <c r="T74" s="188">
        <v>1824743</v>
      </c>
      <c r="U74" s="188">
        <v>3326471</v>
      </c>
      <c r="V74" s="188">
        <v>3132010</v>
      </c>
      <c r="W74" s="188">
        <v>194461</v>
      </c>
      <c r="X74" s="188" t="s">
        <v>120</v>
      </c>
      <c r="Y74" s="189">
        <v>1311525</v>
      </c>
    </row>
    <row r="75" spans="1:25" ht="13.5">
      <c r="A75" s="185"/>
      <c r="B75" s="186" t="s">
        <v>168</v>
      </c>
      <c r="C75" s="25"/>
      <c r="D75" s="194">
        <v>60</v>
      </c>
      <c r="E75" s="196">
        <v>43</v>
      </c>
      <c r="F75" s="195" t="s">
        <v>120</v>
      </c>
      <c r="G75" s="196">
        <v>17</v>
      </c>
      <c r="H75" s="188">
        <v>1702</v>
      </c>
      <c r="I75" s="197">
        <v>18</v>
      </c>
      <c r="J75" s="197">
        <v>4</v>
      </c>
      <c r="K75" s="197">
        <v>905</v>
      </c>
      <c r="L75" s="197">
        <v>249</v>
      </c>
      <c r="M75" s="197">
        <v>106</v>
      </c>
      <c r="N75" s="197">
        <v>297</v>
      </c>
      <c r="O75" s="197">
        <v>83</v>
      </c>
      <c r="P75" s="197">
        <v>40</v>
      </c>
      <c r="Q75" s="196">
        <v>5</v>
      </c>
      <c r="R75" s="196">
        <v>16</v>
      </c>
      <c r="S75" s="188">
        <v>617749</v>
      </c>
      <c r="T75" s="188">
        <v>2761470</v>
      </c>
      <c r="U75" s="188">
        <v>4408412</v>
      </c>
      <c r="V75" s="188">
        <v>3936917</v>
      </c>
      <c r="W75" s="188">
        <v>471495</v>
      </c>
      <c r="X75" s="188" t="s">
        <v>120</v>
      </c>
      <c r="Y75" s="189">
        <v>1463337</v>
      </c>
    </row>
    <row r="76" spans="1:25" ht="13.5">
      <c r="A76" s="185"/>
      <c r="B76" s="186" t="s">
        <v>169</v>
      </c>
      <c r="C76" s="25"/>
      <c r="D76" s="194">
        <v>19</v>
      </c>
      <c r="E76" s="196">
        <v>13</v>
      </c>
      <c r="F76" s="195">
        <v>1</v>
      </c>
      <c r="G76" s="196">
        <v>5</v>
      </c>
      <c r="H76" s="188">
        <v>548</v>
      </c>
      <c r="I76" s="197">
        <v>7</v>
      </c>
      <c r="J76" s="197">
        <v>3</v>
      </c>
      <c r="K76" s="197">
        <v>285</v>
      </c>
      <c r="L76" s="197">
        <v>102</v>
      </c>
      <c r="M76" s="197">
        <v>20</v>
      </c>
      <c r="N76" s="197">
        <v>55</v>
      </c>
      <c r="O76" s="197">
        <v>58</v>
      </c>
      <c r="P76" s="197">
        <v>18</v>
      </c>
      <c r="Q76" s="196" t="s">
        <v>120</v>
      </c>
      <c r="R76" s="196" t="s">
        <v>120</v>
      </c>
      <c r="S76" s="188">
        <v>192781</v>
      </c>
      <c r="T76" s="188">
        <v>919191</v>
      </c>
      <c r="U76" s="188">
        <v>1316095</v>
      </c>
      <c r="V76" s="188">
        <v>1268754</v>
      </c>
      <c r="W76" s="188">
        <v>47341</v>
      </c>
      <c r="X76" s="188" t="s">
        <v>120</v>
      </c>
      <c r="Y76" s="189">
        <v>357943</v>
      </c>
    </row>
    <row r="77" spans="1:25" ht="13.5">
      <c r="A77" s="185"/>
      <c r="B77" s="186" t="s">
        <v>170</v>
      </c>
      <c r="C77" s="25"/>
      <c r="D77" s="194">
        <v>75</v>
      </c>
      <c r="E77" s="196">
        <v>54</v>
      </c>
      <c r="F77" s="196">
        <v>1</v>
      </c>
      <c r="G77" s="196">
        <v>20</v>
      </c>
      <c r="H77" s="188">
        <v>1444</v>
      </c>
      <c r="I77" s="197">
        <v>18</v>
      </c>
      <c r="J77" s="197">
        <v>12</v>
      </c>
      <c r="K77" s="197">
        <v>663</v>
      </c>
      <c r="L77" s="197">
        <v>337</v>
      </c>
      <c r="M77" s="197">
        <v>84</v>
      </c>
      <c r="N77" s="197">
        <v>283</v>
      </c>
      <c r="O77" s="197">
        <v>11</v>
      </c>
      <c r="P77" s="197">
        <v>36</v>
      </c>
      <c r="Q77" s="196">
        <v>6</v>
      </c>
      <c r="R77" s="196">
        <v>8</v>
      </c>
      <c r="S77" s="188">
        <v>508030</v>
      </c>
      <c r="T77" s="188">
        <v>1331904</v>
      </c>
      <c r="U77" s="188">
        <v>2694442</v>
      </c>
      <c r="V77" s="188">
        <v>2609460</v>
      </c>
      <c r="W77" s="188">
        <v>84032</v>
      </c>
      <c r="X77" s="188">
        <v>950</v>
      </c>
      <c r="Y77" s="189">
        <v>1226111</v>
      </c>
    </row>
    <row r="78" spans="1:25" ht="13.5">
      <c r="A78" s="185"/>
      <c r="B78" s="186" t="s">
        <v>171</v>
      </c>
      <c r="C78" s="25"/>
      <c r="D78" s="194">
        <v>57</v>
      </c>
      <c r="E78" s="196">
        <v>41</v>
      </c>
      <c r="F78" s="195">
        <v>1</v>
      </c>
      <c r="G78" s="196">
        <v>15</v>
      </c>
      <c r="H78" s="188">
        <v>812</v>
      </c>
      <c r="I78" s="197">
        <v>14</v>
      </c>
      <c r="J78" s="197">
        <v>5</v>
      </c>
      <c r="K78" s="197">
        <v>242</v>
      </c>
      <c r="L78" s="197">
        <v>208</v>
      </c>
      <c r="M78" s="197">
        <v>40</v>
      </c>
      <c r="N78" s="197">
        <v>271</v>
      </c>
      <c r="O78" s="197">
        <v>23</v>
      </c>
      <c r="P78" s="197">
        <v>9</v>
      </c>
      <c r="Q78" s="196">
        <v>2</v>
      </c>
      <c r="R78" s="196">
        <v>1</v>
      </c>
      <c r="S78" s="188">
        <v>191219</v>
      </c>
      <c r="T78" s="188">
        <v>419198</v>
      </c>
      <c r="U78" s="188">
        <v>803755</v>
      </c>
      <c r="V78" s="188">
        <v>646460</v>
      </c>
      <c r="W78" s="188">
        <v>157295</v>
      </c>
      <c r="X78" s="188" t="s">
        <v>120</v>
      </c>
      <c r="Y78" s="189">
        <v>356523</v>
      </c>
    </row>
    <row r="79" spans="1:25" ht="13.5">
      <c r="A79" s="185"/>
      <c r="B79" s="186" t="s">
        <v>172</v>
      </c>
      <c r="C79" s="25"/>
      <c r="D79" s="194">
        <v>25</v>
      </c>
      <c r="E79" s="196">
        <v>17</v>
      </c>
      <c r="F79" s="195">
        <v>2</v>
      </c>
      <c r="G79" s="196">
        <v>6</v>
      </c>
      <c r="H79" s="188">
        <v>380</v>
      </c>
      <c r="I79" s="197">
        <v>6</v>
      </c>
      <c r="J79" s="197">
        <v>3</v>
      </c>
      <c r="K79" s="197">
        <v>148</v>
      </c>
      <c r="L79" s="197">
        <v>134</v>
      </c>
      <c r="M79" s="197">
        <v>11</v>
      </c>
      <c r="N79" s="197">
        <v>48</v>
      </c>
      <c r="O79" s="197">
        <v>12</v>
      </c>
      <c r="P79" s="197">
        <v>18</v>
      </c>
      <c r="Q79" s="196">
        <v>5</v>
      </c>
      <c r="R79" s="196">
        <v>6</v>
      </c>
      <c r="S79" s="188">
        <v>102091</v>
      </c>
      <c r="T79" s="188">
        <v>194636</v>
      </c>
      <c r="U79" s="188">
        <v>363934</v>
      </c>
      <c r="V79" s="188">
        <v>341324</v>
      </c>
      <c r="W79" s="188">
        <v>22610</v>
      </c>
      <c r="X79" s="188" t="s">
        <v>120</v>
      </c>
      <c r="Y79" s="189">
        <v>162264</v>
      </c>
    </row>
    <row r="80" spans="1:25" ht="13.5">
      <c r="A80" s="185" t="s">
        <v>173</v>
      </c>
      <c r="B80" s="25"/>
      <c r="C80" s="25"/>
      <c r="D80" s="194"/>
      <c r="E80" s="195"/>
      <c r="F80" s="195"/>
      <c r="G80" s="195"/>
      <c r="H80" s="188"/>
      <c r="I80" s="188"/>
      <c r="J80" s="188"/>
      <c r="K80" s="188"/>
      <c r="L80" s="188"/>
      <c r="M80" s="188"/>
      <c r="N80" s="188"/>
      <c r="O80" s="188"/>
      <c r="P80" s="188"/>
      <c r="Q80" s="195"/>
      <c r="R80" s="195"/>
      <c r="S80" s="188"/>
      <c r="T80" s="188"/>
      <c r="U80" s="188"/>
      <c r="V80" s="188"/>
      <c r="W80" s="188"/>
      <c r="X80" s="188"/>
      <c r="Y80" s="189"/>
    </row>
    <row r="81" spans="1:25" ht="13.5">
      <c r="A81" s="185"/>
      <c r="B81" s="186" t="s">
        <v>174</v>
      </c>
      <c r="C81" s="25"/>
      <c r="D81" s="194">
        <v>59</v>
      </c>
      <c r="E81" s="196">
        <v>48</v>
      </c>
      <c r="F81" s="195" t="s">
        <v>120</v>
      </c>
      <c r="G81" s="196">
        <v>11</v>
      </c>
      <c r="H81" s="188">
        <v>2953</v>
      </c>
      <c r="I81" s="197">
        <v>10</v>
      </c>
      <c r="J81" s="197">
        <v>5</v>
      </c>
      <c r="K81" s="197">
        <v>1115</v>
      </c>
      <c r="L81" s="197">
        <v>416</v>
      </c>
      <c r="M81" s="197">
        <v>149</v>
      </c>
      <c r="N81" s="197">
        <v>651</v>
      </c>
      <c r="O81" s="197">
        <v>354</v>
      </c>
      <c r="P81" s="197">
        <v>253</v>
      </c>
      <c r="Q81" s="196">
        <v>6</v>
      </c>
      <c r="R81" s="196">
        <v>5</v>
      </c>
      <c r="S81" s="188">
        <v>1016922</v>
      </c>
      <c r="T81" s="188">
        <v>4500404</v>
      </c>
      <c r="U81" s="188">
        <v>6683817</v>
      </c>
      <c r="V81" s="188">
        <v>6537474</v>
      </c>
      <c r="W81" s="188">
        <v>145813</v>
      </c>
      <c r="X81" s="188">
        <v>530</v>
      </c>
      <c r="Y81" s="189">
        <v>2043406</v>
      </c>
    </row>
    <row r="82" spans="1:25" ht="13.5">
      <c r="A82" s="185"/>
      <c r="B82" s="186" t="s">
        <v>175</v>
      </c>
      <c r="C82" s="25"/>
      <c r="D82" s="194">
        <v>8</v>
      </c>
      <c r="E82" s="196">
        <v>8</v>
      </c>
      <c r="F82" s="195" t="s">
        <v>120</v>
      </c>
      <c r="G82" s="196" t="s">
        <v>120</v>
      </c>
      <c r="H82" s="188">
        <v>199</v>
      </c>
      <c r="I82" s="197" t="s">
        <v>120</v>
      </c>
      <c r="J82" s="197" t="s">
        <v>120</v>
      </c>
      <c r="K82" s="197">
        <v>53</v>
      </c>
      <c r="L82" s="197">
        <v>37</v>
      </c>
      <c r="M82" s="197">
        <v>25</v>
      </c>
      <c r="N82" s="197">
        <v>77</v>
      </c>
      <c r="O82" s="188">
        <v>5</v>
      </c>
      <c r="P82" s="197">
        <v>2</v>
      </c>
      <c r="Q82" s="195" t="s">
        <v>120</v>
      </c>
      <c r="R82" s="195" t="s">
        <v>120</v>
      </c>
      <c r="S82" s="188">
        <v>49574</v>
      </c>
      <c r="T82" s="188">
        <v>176500</v>
      </c>
      <c r="U82" s="188">
        <v>284070</v>
      </c>
      <c r="V82" s="188">
        <v>262042</v>
      </c>
      <c r="W82" s="188">
        <v>22028</v>
      </c>
      <c r="X82" s="188" t="s">
        <v>120</v>
      </c>
      <c r="Y82" s="189">
        <v>103359</v>
      </c>
    </row>
    <row r="83" spans="1:25" ht="13.5">
      <c r="A83" s="185" t="s">
        <v>176</v>
      </c>
      <c r="B83" s="25"/>
      <c r="C83" s="25"/>
      <c r="D83" s="194"/>
      <c r="E83" s="195"/>
      <c r="F83" s="195"/>
      <c r="G83" s="195"/>
      <c r="H83" s="188"/>
      <c r="I83" s="197"/>
      <c r="J83" s="197"/>
      <c r="K83" s="188"/>
      <c r="L83" s="188"/>
      <c r="M83" s="188"/>
      <c r="N83" s="188"/>
      <c r="O83" s="188"/>
      <c r="P83" s="188"/>
      <c r="Q83" s="195"/>
      <c r="R83" s="195"/>
      <c r="S83" s="188"/>
      <c r="T83" s="188"/>
      <c r="U83" s="188"/>
      <c r="V83" s="188"/>
      <c r="W83" s="188"/>
      <c r="X83" s="188"/>
      <c r="Y83" s="189"/>
    </row>
    <row r="84" spans="1:25" ht="13.5">
      <c r="A84" s="185"/>
      <c r="B84" s="186" t="s">
        <v>177</v>
      </c>
      <c r="C84" s="25"/>
      <c r="D84" s="194">
        <v>130</v>
      </c>
      <c r="E84" s="196">
        <v>102</v>
      </c>
      <c r="F84" s="195" t="s">
        <v>120</v>
      </c>
      <c r="G84" s="196">
        <v>28</v>
      </c>
      <c r="H84" s="188">
        <v>2224</v>
      </c>
      <c r="I84" s="197">
        <v>27</v>
      </c>
      <c r="J84" s="197">
        <v>14</v>
      </c>
      <c r="K84" s="197">
        <v>1035</v>
      </c>
      <c r="L84" s="197">
        <v>620</v>
      </c>
      <c r="M84" s="197">
        <v>85</v>
      </c>
      <c r="N84" s="197">
        <v>342</v>
      </c>
      <c r="O84" s="197">
        <v>70</v>
      </c>
      <c r="P84" s="197">
        <v>31</v>
      </c>
      <c r="Q84" s="196">
        <v>12</v>
      </c>
      <c r="R84" s="196">
        <v>14</v>
      </c>
      <c r="S84" s="188">
        <v>768464</v>
      </c>
      <c r="T84" s="188">
        <v>1888548</v>
      </c>
      <c r="U84" s="188">
        <v>3573767</v>
      </c>
      <c r="V84" s="188">
        <v>3189027</v>
      </c>
      <c r="W84" s="188">
        <v>384740</v>
      </c>
      <c r="X84" s="188" t="s">
        <v>120</v>
      </c>
      <c r="Y84" s="189">
        <v>1537659</v>
      </c>
    </row>
    <row r="85" spans="1:25" ht="13.5">
      <c r="A85" s="185" t="s">
        <v>178</v>
      </c>
      <c r="B85" s="25"/>
      <c r="C85" s="25"/>
      <c r="D85" s="194"/>
      <c r="E85" s="195"/>
      <c r="F85" s="195"/>
      <c r="G85" s="195"/>
      <c r="H85" s="188"/>
      <c r="I85" s="188"/>
      <c r="J85" s="188"/>
      <c r="K85" s="188"/>
      <c r="L85" s="188"/>
      <c r="M85" s="188"/>
      <c r="N85" s="188"/>
      <c r="O85" s="188"/>
      <c r="P85" s="188"/>
      <c r="Q85" s="195"/>
      <c r="R85" s="195"/>
      <c r="S85" s="188"/>
      <c r="T85" s="188"/>
      <c r="U85" s="188"/>
      <c r="V85" s="188"/>
      <c r="W85" s="188"/>
      <c r="X85" s="188"/>
      <c r="Y85" s="189"/>
    </row>
    <row r="86" spans="1:25" ht="13.5">
      <c r="A86" s="185"/>
      <c r="B86" s="186" t="s">
        <v>179</v>
      </c>
      <c r="C86" s="25"/>
      <c r="D86" s="194">
        <v>22</v>
      </c>
      <c r="E86" s="196">
        <v>13</v>
      </c>
      <c r="F86" s="195">
        <v>3</v>
      </c>
      <c r="G86" s="196">
        <v>6</v>
      </c>
      <c r="H86" s="188">
        <v>424</v>
      </c>
      <c r="I86" s="197">
        <v>8</v>
      </c>
      <c r="J86" s="197">
        <v>4</v>
      </c>
      <c r="K86" s="197">
        <v>243</v>
      </c>
      <c r="L86" s="197">
        <v>93</v>
      </c>
      <c r="M86" s="197">
        <v>10</v>
      </c>
      <c r="N86" s="197">
        <v>54</v>
      </c>
      <c r="O86" s="197">
        <v>4</v>
      </c>
      <c r="P86" s="197">
        <v>8</v>
      </c>
      <c r="Q86" s="196">
        <v>10</v>
      </c>
      <c r="R86" s="196">
        <v>10</v>
      </c>
      <c r="S86" s="188">
        <v>148423</v>
      </c>
      <c r="T86" s="188">
        <v>354811</v>
      </c>
      <c r="U86" s="188">
        <v>712366</v>
      </c>
      <c r="V86" s="188">
        <v>638770</v>
      </c>
      <c r="W86" s="188">
        <v>73596</v>
      </c>
      <c r="X86" s="188" t="s">
        <v>120</v>
      </c>
      <c r="Y86" s="189">
        <v>340138</v>
      </c>
    </row>
    <row r="87" spans="1:25" ht="13.5">
      <c r="A87" s="185"/>
      <c r="B87" s="186" t="s">
        <v>180</v>
      </c>
      <c r="C87" s="25"/>
      <c r="D87" s="194">
        <v>4</v>
      </c>
      <c r="E87" s="196" t="s">
        <v>120</v>
      </c>
      <c r="F87" s="195">
        <v>2</v>
      </c>
      <c r="G87" s="196">
        <v>2</v>
      </c>
      <c r="H87" s="188">
        <v>26</v>
      </c>
      <c r="I87" s="197">
        <v>2</v>
      </c>
      <c r="J87" s="197">
        <v>1</v>
      </c>
      <c r="K87" s="197">
        <v>3</v>
      </c>
      <c r="L87" s="197">
        <v>1</v>
      </c>
      <c r="M87" s="197">
        <v>6</v>
      </c>
      <c r="N87" s="197">
        <v>13</v>
      </c>
      <c r="O87" s="188" t="s">
        <v>120</v>
      </c>
      <c r="P87" s="188" t="s">
        <v>120</v>
      </c>
      <c r="Q87" s="196" t="s">
        <v>120</v>
      </c>
      <c r="R87" s="195" t="s">
        <v>120</v>
      </c>
      <c r="S87" s="188">
        <v>4054</v>
      </c>
      <c r="T87" s="188">
        <v>6003</v>
      </c>
      <c r="U87" s="188">
        <v>11483</v>
      </c>
      <c r="V87" s="188">
        <v>9045</v>
      </c>
      <c r="W87" s="188">
        <v>2438</v>
      </c>
      <c r="X87" s="188" t="s">
        <v>120</v>
      </c>
      <c r="Y87" s="189">
        <v>5219</v>
      </c>
    </row>
    <row r="88" spans="1:25" ht="13.5">
      <c r="A88" s="185"/>
      <c r="B88" s="186" t="s">
        <v>181</v>
      </c>
      <c r="C88" s="25"/>
      <c r="D88" s="194">
        <v>21</v>
      </c>
      <c r="E88" s="196">
        <v>14</v>
      </c>
      <c r="F88" s="195">
        <v>1</v>
      </c>
      <c r="G88" s="196">
        <v>6</v>
      </c>
      <c r="H88" s="188">
        <v>255</v>
      </c>
      <c r="I88" s="197">
        <v>7</v>
      </c>
      <c r="J88" s="197">
        <v>5</v>
      </c>
      <c r="K88" s="197">
        <v>131</v>
      </c>
      <c r="L88" s="197">
        <v>59</v>
      </c>
      <c r="M88" s="197">
        <v>9</v>
      </c>
      <c r="N88" s="197">
        <v>40</v>
      </c>
      <c r="O88" s="197">
        <v>4</v>
      </c>
      <c r="P88" s="197" t="s">
        <v>120</v>
      </c>
      <c r="Q88" s="196">
        <v>3</v>
      </c>
      <c r="R88" s="196" t="s">
        <v>120</v>
      </c>
      <c r="S88" s="188">
        <v>86833</v>
      </c>
      <c r="T88" s="188">
        <v>412264</v>
      </c>
      <c r="U88" s="188">
        <v>656852</v>
      </c>
      <c r="V88" s="188">
        <v>631263</v>
      </c>
      <c r="W88" s="188">
        <v>25589</v>
      </c>
      <c r="X88" s="188" t="s">
        <v>120</v>
      </c>
      <c r="Y88" s="189">
        <v>233965</v>
      </c>
    </row>
    <row r="89" spans="1:25" ht="13.5">
      <c r="A89" s="185"/>
      <c r="B89" s="186" t="s">
        <v>182</v>
      </c>
      <c r="C89" s="25"/>
      <c r="D89" s="194">
        <v>34</v>
      </c>
      <c r="E89" s="196">
        <v>24</v>
      </c>
      <c r="F89" s="196">
        <v>1</v>
      </c>
      <c r="G89" s="196">
        <v>9</v>
      </c>
      <c r="H89" s="188">
        <v>567</v>
      </c>
      <c r="I89" s="197">
        <v>9</v>
      </c>
      <c r="J89" s="197">
        <v>2</v>
      </c>
      <c r="K89" s="197">
        <v>263</v>
      </c>
      <c r="L89" s="197">
        <v>104</v>
      </c>
      <c r="M89" s="197">
        <v>45</v>
      </c>
      <c r="N89" s="197">
        <v>123</v>
      </c>
      <c r="O89" s="197">
        <v>19</v>
      </c>
      <c r="P89" s="197">
        <v>2</v>
      </c>
      <c r="Q89" s="196">
        <v>4</v>
      </c>
      <c r="R89" s="196" t="s">
        <v>120</v>
      </c>
      <c r="S89" s="188">
        <v>183631</v>
      </c>
      <c r="T89" s="188">
        <v>366660</v>
      </c>
      <c r="U89" s="188">
        <v>875241</v>
      </c>
      <c r="V89" s="188">
        <v>834290</v>
      </c>
      <c r="W89" s="188">
        <v>40951</v>
      </c>
      <c r="X89" s="188" t="s">
        <v>120</v>
      </c>
      <c r="Y89" s="189">
        <v>470703</v>
      </c>
    </row>
    <row r="90" spans="1:25" ht="13.5">
      <c r="A90" s="185"/>
      <c r="B90" s="186" t="s">
        <v>183</v>
      </c>
      <c r="C90" s="25"/>
      <c r="D90" s="194">
        <v>27</v>
      </c>
      <c r="E90" s="196">
        <v>20</v>
      </c>
      <c r="F90" s="195" t="s">
        <v>120</v>
      </c>
      <c r="G90" s="196">
        <v>7</v>
      </c>
      <c r="H90" s="188">
        <v>515</v>
      </c>
      <c r="I90" s="197">
        <v>7</v>
      </c>
      <c r="J90" s="197">
        <v>5</v>
      </c>
      <c r="K90" s="197">
        <v>168</v>
      </c>
      <c r="L90" s="197">
        <v>84</v>
      </c>
      <c r="M90" s="197">
        <v>37</v>
      </c>
      <c r="N90" s="197">
        <v>168</v>
      </c>
      <c r="O90" s="197">
        <v>10</v>
      </c>
      <c r="P90" s="188">
        <v>36</v>
      </c>
      <c r="Q90" s="196">
        <v>2</v>
      </c>
      <c r="R90" s="196" t="s">
        <v>120</v>
      </c>
      <c r="S90" s="188">
        <v>125310</v>
      </c>
      <c r="T90" s="188">
        <v>317052</v>
      </c>
      <c r="U90" s="188">
        <v>550478</v>
      </c>
      <c r="V90" s="188">
        <v>428208</v>
      </c>
      <c r="W90" s="188">
        <v>122270</v>
      </c>
      <c r="X90" s="188" t="s">
        <v>120</v>
      </c>
      <c r="Y90" s="189">
        <v>217134</v>
      </c>
    </row>
    <row r="91" spans="1:25" ht="13.5">
      <c r="A91" s="185"/>
      <c r="B91" s="186" t="s">
        <v>184</v>
      </c>
      <c r="C91" s="25"/>
      <c r="D91" s="194">
        <v>26</v>
      </c>
      <c r="E91" s="196">
        <v>17</v>
      </c>
      <c r="F91" s="195" t="s">
        <v>120</v>
      </c>
      <c r="G91" s="196">
        <v>9</v>
      </c>
      <c r="H91" s="188">
        <v>346</v>
      </c>
      <c r="I91" s="197">
        <v>11</v>
      </c>
      <c r="J91" s="197">
        <v>2</v>
      </c>
      <c r="K91" s="197">
        <v>203</v>
      </c>
      <c r="L91" s="197">
        <v>65</v>
      </c>
      <c r="M91" s="197">
        <v>13</v>
      </c>
      <c r="N91" s="197">
        <v>46</v>
      </c>
      <c r="O91" s="197">
        <v>6</v>
      </c>
      <c r="P91" s="197" t="s">
        <v>120</v>
      </c>
      <c r="Q91" s="196">
        <v>2</v>
      </c>
      <c r="R91" s="196">
        <v>1</v>
      </c>
      <c r="S91" s="188">
        <v>140577</v>
      </c>
      <c r="T91" s="188">
        <v>379636</v>
      </c>
      <c r="U91" s="188">
        <v>828827</v>
      </c>
      <c r="V91" s="188">
        <v>818223</v>
      </c>
      <c r="W91" s="188">
        <v>10604</v>
      </c>
      <c r="X91" s="188" t="s">
        <v>120</v>
      </c>
      <c r="Y91" s="189">
        <v>415434</v>
      </c>
    </row>
    <row r="92" spans="1:25" ht="13.5">
      <c r="A92" s="185" t="s">
        <v>185</v>
      </c>
      <c r="B92" s="25"/>
      <c r="C92" s="25"/>
      <c r="D92" s="194"/>
      <c r="E92" s="195"/>
      <c r="F92" s="195"/>
      <c r="G92" s="195"/>
      <c r="H92" s="188"/>
      <c r="I92" s="188"/>
      <c r="J92" s="188"/>
      <c r="K92" s="188"/>
      <c r="L92" s="188"/>
      <c r="M92" s="188"/>
      <c r="N92" s="188"/>
      <c r="O92" s="188"/>
      <c r="P92" s="188"/>
      <c r="Q92" s="195"/>
      <c r="R92" s="195"/>
      <c r="S92" s="188"/>
      <c r="T92" s="188"/>
      <c r="U92" s="188"/>
      <c r="V92" s="188"/>
      <c r="W92" s="188"/>
      <c r="X92" s="188"/>
      <c r="Y92" s="189"/>
    </row>
    <row r="93" spans="1:25" ht="13.5">
      <c r="A93" s="185"/>
      <c r="B93" s="186" t="s">
        <v>186</v>
      </c>
      <c r="C93" s="25"/>
      <c r="D93" s="194">
        <v>12</v>
      </c>
      <c r="E93" s="196">
        <v>10</v>
      </c>
      <c r="F93" s="196">
        <v>1</v>
      </c>
      <c r="G93" s="196">
        <v>1</v>
      </c>
      <c r="H93" s="188">
        <v>182</v>
      </c>
      <c r="I93" s="197">
        <v>1</v>
      </c>
      <c r="J93" s="197">
        <v>1</v>
      </c>
      <c r="K93" s="197">
        <v>50</v>
      </c>
      <c r="L93" s="197">
        <v>39</v>
      </c>
      <c r="M93" s="197">
        <v>21</v>
      </c>
      <c r="N93" s="197">
        <v>70</v>
      </c>
      <c r="O93" s="188" t="s">
        <v>120</v>
      </c>
      <c r="P93" s="188" t="s">
        <v>120</v>
      </c>
      <c r="Q93" s="196" t="s">
        <v>120</v>
      </c>
      <c r="R93" s="196" t="s">
        <v>120</v>
      </c>
      <c r="S93" s="188">
        <v>36549</v>
      </c>
      <c r="T93" s="188">
        <v>58445</v>
      </c>
      <c r="U93" s="188">
        <v>119318</v>
      </c>
      <c r="V93" s="188">
        <v>100656</v>
      </c>
      <c r="W93" s="188">
        <v>18662</v>
      </c>
      <c r="X93" s="188" t="s">
        <v>120</v>
      </c>
      <c r="Y93" s="189">
        <v>55227</v>
      </c>
    </row>
    <row r="94" spans="1:25" ht="13.5">
      <c r="A94" s="185"/>
      <c r="B94" s="186" t="s">
        <v>187</v>
      </c>
      <c r="C94" s="25"/>
      <c r="D94" s="194">
        <v>20</v>
      </c>
      <c r="E94" s="196">
        <v>15</v>
      </c>
      <c r="F94" s="196">
        <v>2</v>
      </c>
      <c r="G94" s="196">
        <v>3</v>
      </c>
      <c r="H94" s="188">
        <v>298</v>
      </c>
      <c r="I94" s="197">
        <v>3</v>
      </c>
      <c r="J94" s="197">
        <v>1</v>
      </c>
      <c r="K94" s="197">
        <v>145</v>
      </c>
      <c r="L94" s="197">
        <v>70</v>
      </c>
      <c r="M94" s="197">
        <v>20</v>
      </c>
      <c r="N94" s="197">
        <v>59</v>
      </c>
      <c r="O94" s="188" t="s">
        <v>120</v>
      </c>
      <c r="P94" s="188" t="s">
        <v>120</v>
      </c>
      <c r="Q94" s="196" t="s">
        <v>120</v>
      </c>
      <c r="R94" s="195">
        <v>20</v>
      </c>
      <c r="S94" s="188">
        <v>82920</v>
      </c>
      <c r="T94" s="188">
        <v>160426</v>
      </c>
      <c r="U94" s="188">
        <v>392774</v>
      </c>
      <c r="V94" s="188">
        <v>384672</v>
      </c>
      <c r="W94" s="188">
        <v>8102</v>
      </c>
      <c r="X94" s="188" t="s">
        <v>120</v>
      </c>
      <c r="Y94" s="189">
        <v>214049</v>
      </c>
    </row>
    <row r="95" spans="1:25" ht="13.5">
      <c r="A95" s="185"/>
      <c r="B95" s="186" t="s">
        <v>188</v>
      </c>
      <c r="C95" s="25"/>
      <c r="D95" s="194">
        <v>6</v>
      </c>
      <c r="E95" s="196">
        <v>3</v>
      </c>
      <c r="F95" s="196">
        <v>1</v>
      </c>
      <c r="G95" s="196">
        <v>2</v>
      </c>
      <c r="H95" s="188">
        <v>35</v>
      </c>
      <c r="I95" s="197">
        <v>3</v>
      </c>
      <c r="J95" s="197">
        <v>2</v>
      </c>
      <c r="K95" s="197">
        <v>10</v>
      </c>
      <c r="L95" s="197">
        <v>8</v>
      </c>
      <c r="M95" s="188" t="s">
        <v>120</v>
      </c>
      <c r="N95" s="197">
        <v>7</v>
      </c>
      <c r="O95" s="197">
        <v>4</v>
      </c>
      <c r="P95" s="197">
        <v>1</v>
      </c>
      <c r="Q95" s="196" t="s">
        <v>120</v>
      </c>
      <c r="R95" s="196" t="s">
        <v>120</v>
      </c>
      <c r="S95" s="188">
        <v>5718</v>
      </c>
      <c r="T95" s="188">
        <v>24706</v>
      </c>
      <c r="U95" s="188">
        <v>127104</v>
      </c>
      <c r="V95" s="188">
        <v>124535</v>
      </c>
      <c r="W95" s="188">
        <v>2569</v>
      </c>
      <c r="X95" s="188" t="s">
        <v>120</v>
      </c>
      <c r="Y95" s="189">
        <v>97522</v>
      </c>
    </row>
    <row r="96" spans="1:25" ht="13.5">
      <c r="A96" s="185"/>
      <c r="B96" s="186" t="s">
        <v>189</v>
      </c>
      <c r="C96" s="25"/>
      <c r="D96" s="194">
        <v>9</v>
      </c>
      <c r="E96" s="196">
        <v>5</v>
      </c>
      <c r="F96" s="196" t="s">
        <v>120</v>
      </c>
      <c r="G96" s="196">
        <v>4</v>
      </c>
      <c r="H96" s="188">
        <v>95</v>
      </c>
      <c r="I96" s="197">
        <v>5</v>
      </c>
      <c r="J96" s="197">
        <v>2</v>
      </c>
      <c r="K96" s="197">
        <v>62</v>
      </c>
      <c r="L96" s="197">
        <v>15</v>
      </c>
      <c r="M96" s="197">
        <v>1</v>
      </c>
      <c r="N96" s="197">
        <v>10</v>
      </c>
      <c r="O96" s="197" t="s">
        <v>120</v>
      </c>
      <c r="P96" s="197" t="s">
        <v>120</v>
      </c>
      <c r="Q96" s="196">
        <v>5</v>
      </c>
      <c r="R96" s="196" t="s">
        <v>120</v>
      </c>
      <c r="S96" s="188">
        <v>32903</v>
      </c>
      <c r="T96" s="188">
        <v>51197</v>
      </c>
      <c r="U96" s="188">
        <v>141468</v>
      </c>
      <c r="V96" s="188">
        <v>135268</v>
      </c>
      <c r="W96" s="188">
        <v>6200</v>
      </c>
      <c r="X96" s="188" t="s">
        <v>120</v>
      </c>
      <c r="Y96" s="189">
        <v>85972</v>
      </c>
    </row>
    <row r="97" spans="1:25" ht="13.5">
      <c r="A97" s="185"/>
      <c r="B97" s="186" t="s">
        <v>190</v>
      </c>
      <c r="C97" s="25"/>
      <c r="D97" s="194">
        <v>6</v>
      </c>
      <c r="E97" s="196">
        <v>5</v>
      </c>
      <c r="F97" s="196" t="s">
        <v>120</v>
      </c>
      <c r="G97" s="196">
        <v>1</v>
      </c>
      <c r="H97" s="188">
        <v>58</v>
      </c>
      <c r="I97" s="197" t="s">
        <v>120</v>
      </c>
      <c r="J97" s="197" t="s">
        <v>120</v>
      </c>
      <c r="K97" s="197">
        <v>26</v>
      </c>
      <c r="L97" s="197">
        <v>6</v>
      </c>
      <c r="M97" s="197">
        <v>1</v>
      </c>
      <c r="N97" s="197">
        <v>25</v>
      </c>
      <c r="O97" s="197" t="s">
        <v>120</v>
      </c>
      <c r="P97" s="197" t="s">
        <v>120</v>
      </c>
      <c r="Q97" s="195" t="s">
        <v>120</v>
      </c>
      <c r="R97" s="196">
        <v>1</v>
      </c>
      <c r="S97" s="188">
        <v>13189</v>
      </c>
      <c r="T97" s="188">
        <v>30336</v>
      </c>
      <c r="U97" s="188">
        <v>59607</v>
      </c>
      <c r="V97" s="188">
        <v>51066</v>
      </c>
      <c r="W97" s="188">
        <v>8541</v>
      </c>
      <c r="X97" s="188" t="s">
        <v>120</v>
      </c>
      <c r="Y97" s="189">
        <v>27877</v>
      </c>
    </row>
    <row r="98" spans="1:25" ht="13.5">
      <c r="A98" s="185"/>
      <c r="B98" s="186" t="s">
        <v>191</v>
      </c>
      <c r="C98" s="25"/>
      <c r="D98" s="194">
        <v>12</v>
      </c>
      <c r="E98" s="196">
        <v>8</v>
      </c>
      <c r="F98" s="196">
        <v>1</v>
      </c>
      <c r="G98" s="196">
        <v>3</v>
      </c>
      <c r="H98" s="188">
        <v>150</v>
      </c>
      <c r="I98" s="197">
        <v>4</v>
      </c>
      <c r="J98" s="197">
        <v>2</v>
      </c>
      <c r="K98" s="197">
        <v>98</v>
      </c>
      <c r="L98" s="197">
        <v>29</v>
      </c>
      <c r="M98" s="197">
        <v>1</v>
      </c>
      <c r="N98" s="197">
        <v>16</v>
      </c>
      <c r="O98" s="197" t="s">
        <v>120</v>
      </c>
      <c r="P98" s="197" t="s">
        <v>120</v>
      </c>
      <c r="Q98" s="195" t="s">
        <v>120</v>
      </c>
      <c r="R98" s="196" t="s">
        <v>120</v>
      </c>
      <c r="S98" s="188">
        <v>46140</v>
      </c>
      <c r="T98" s="188">
        <v>98145</v>
      </c>
      <c r="U98" s="188">
        <v>215327</v>
      </c>
      <c r="V98" s="188">
        <v>164569</v>
      </c>
      <c r="W98" s="188">
        <v>50758</v>
      </c>
      <c r="X98" s="188" t="s">
        <v>120</v>
      </c>
      <c r="Y98" s="189">
        <v>111600</v>
      </c>
    </row>
    <row r="99" spans="1:25" ht="13.5">
      <c r="A99" s="185"/>
      <c r="B99" s="186" t="s">
        <v>192</v>
      </c>
      <c r="C99" s="25"/>
      <c r="D99" s="194">
        <v>2</v>
      </c>
      <c r="E99" s="196">
        <v>2</v>
      </c>
      <c r="F99" s="195" t="s">
        <v>120</v>
      </c>
      <c r="G99" s="196" t="s">
        <v>120</v>
      </c>
      <c r="H99" s="188">
        <v>14</v>
      </c>
      <c r="I99" s="197" t="s">
        <v>120</v>
      </c>
      <c r="J99" s="197" t="s">
        <v>120</v>
      </c>
      <c r="K99" s="197">
        <v>6</v>
      </c>
      <c r="L99" s="197">
        <v>1</v>
      </c>
      <c r="M99" s="188" t="s">
        <v>120</v>
      </c>
      <c r="N99" s="197">
        <v>7</v>
      </c>
      <c r="O99" s="197" t="s">
        <v>120</v>
      </c>
      <c r="P99" s="197" t="s">
        <v>120</v>
      </c>
      <c r="Q99" s="195" t="s">
        <v>120</v>
      </c>
      <c r="R99" s="196" t="s">
        <v>120</v>
      </c>
      <c r="S99" s="188" t="s">
        <v>155</v>
      </c>
      <c r="T99" s="188" t="s">
        <v>155</v>
      </c>
      <c r="U99" s="188" t="s">
        <v>155</v>
      </c>
      <c r="V99" s="188" t="s">
        <v>155</v>
      </c>
      <c r="W99" s="188" t="s">
        <v>155</v>
      </c>
      <c r="X99" s="188" t="s">
        <v>120</v>
      </c>
      <c r="Y99" s="189" t="s">
        <v>155</v>
      </c>
    </row>
    <row r="100" spans="1:25" ht="13.5">
      <c r="A100" s="185"/>
      <c r="B100" s="186" t="s">
        <v>193</v>
      </c>
      <c r="C100" s="25"/>
      <c r="D100" s="194">
        <v>2</v>
      </c>
      <c r="E100" s="196">
        <v>1</v>
      </c>
      <c r="F100" s="196">
        <v>1</v>
      </c>
      <c r="G100" s="196" t="s">
        <v>120</v>
      </c>
      <c r="H100" s="188">
        <v>10</v>
      </c>
      <c r="I100" s="197" t="s">
        <v>120</v>
      </c>
      <c r="J100" s="197" t="s">
        <v>120</v>
      </c>
      <c r="K100" s="197">
        <v>7</v>
      </c>
      <c r="L100" s="197">
        <v>2</v>
      </c>
      <c r="M100" s="197" t="s">
        <v>120</v>
      </c>
      <c r="N100" s="197">
        <v>1</v>
      </c>
      <c r="O100" s="197" t="s">
        <v>120</v>
      </c>
      <c r="P100" s="197" t="s">
        <v>120</v>
      </c>
      <c r="Q100" s="196">
        <v>2</v>
      </c>
      <c r="R100" s="195" t="s">
        <v>120</v>
      </c>
      <c r="S100" s="188" t="s">
        <v>155</v>
      </c>
      <c r="T100" s="188" t="s">
        <v>155</v>
      </c>
      <c r="U100" s="188" t="s">
        <v>155</v>
      </c>
      <c r="V100" s="188" t="s">
        <v>155</v>
      </c>
      <c r="W100" s="188" t="s">
        <v>155</v>
      </c>
      <c r="X100" s="188" t="s">
        <v>120</v>
      </c>
      <c r="Y100" s="189" t="s">
        <v>155</v>
      </c>
    </row>
    <row r="101" spans="1:25" ht="13.5">
      <c r="A101" s="185" t="s">
        <v>194</v>
      </c>
      <c r="B101" s="25"/>
      <c r="C101" s="25"/>
      <c r="D101" s="194"/>
      <c r="E101" s="195"/>
      <c r="F101" s="195"/>
      <c r="G101" s="195"/>
      <c r="H101" s="188"/>
      <c r="I101" s="188"/>
      <c r="J101" s="188"/>
      <c r="K101" s="188"/>
      <c r="L101" s="188"/>
      <c r="M101" s="188"/>
      <c r="N101" s="188"/>
      <c r="O101" s="188"/>
      <c r="P101" s="188"/>
      <c r="Q101" s="195"/>
      <c r="R101" s="195"/>
      <c r="S101" s="188"/>
      <c r="T101" s="188"/>
      <c r="U101" s="188"/>
      <c r="V101" s="188"/>
      <c r="W101" s="188"/>
      <c r="X101" s="188"/>
      <c r="Y101" s="189"/>
    </row>
    <row r="102" spans="1:25" ht="13.5">
      <c r="A102" s="185"/>
      <c r="B102" s="186" t="s">
        <v>195</v>
      </c>
      <c r="C102" s="25"/>
      <c r="D102" s="194">
        <v>36</v>
      </c>
      <c r="E102" s="196">
        <v>29</v>
      </c>
      <c r="F102" s="195" t="s">
        <v>120</v>
      </c>
      <c r="G102" s="196">
        <v>7</v>
      </c>
      <c r="H102" s="188">
        <v>658</v>
      </c>
      <c r="I102" s="197">
        <v>8</v>
      </c>
      <c r="J102" s="197">
        <v>3</v>
      </c>
      <c r="K102" s="197">
        <v>248</v>
      </c>
      <c r="L102" s="197">
        <v>212</v>
      </c>
      <c r="M102" s="197">
        <v>17</v>
      </c>
      <c r="N102" s="197">
        <v>120</v>
      </c>
      <c r="O102" s="197">
        <v>17</v>
      </c>
      <c r="P102" s="197">
        <v>33</v>
      </c>
      <c r="Q102" s="196">
        <v>5</v>
      </c>
      <c r="R102" s="196">
        <v>3</v>
      </c>
      <c r="S102" s="188">
        <v>188947</v>
      </c>
      <c r="T102" s="188">
        <v>423558</v>
      </c>
      <c r="U102" s="188">
        <v>841950</v>
      </c>
      <c r="V102" s="188">
        <v>737172</v>
      </c>
      <c r="W102" s="188">
        <v>104778</v>
      </c>
      <c r="X102" s="188" t="s">
        <v>120</v>
      </c>
      <c r="Y102" s="189">
        <v>380682</v>
      </c>
    </row>
    <row r="103" spans="1:25" ht="13.5">
      <c r="A103" s="117"/>
      <c r="B103" s="198" t="s">
        <v>196</v>
      </c>
      <c r="C103" s="118"/>
      <c r="D103" s="199">
        <v>5</v>
      </c>
      <c r="E103" s="200">
        <v>4</v>
      </c>
      <c r="F103" s="200">
        <v>1</v>
      </c>
      <c r="G103" s="200" t="s">
        <v>120</v>
      </c>
      <c r="H103" s="201">
        <v>51</v>
      </c>
      <c r="I103" s="201" t="s">
        <v>120</v>
      </c>
      <c r="J103" s="201" t="s">
        <v>120</v>
      </c>
      <c r="K103" s="201">
        <v>39</v>
      </c>
      <c r="L103" s="201">
        <v>3</v>
      </c>
      <c r="M103" s="201">
        <v>2</v>
      </c>
      <c r="N103" s="201">
        <v>7</v>
      </c>
      <c r="O103" s="201" t="s">
        <v>120</v>
      </c>
      <c r="P103" s="201" t="s">
        <v>120</v>
      </c>
      <c r="Q103" s="200" t="s">
        <v>120</v>
      </c>
      <c r="R103" s="200" t="s">
        <v>120</v>
      </c>
      <c r="S103" s="201">
        <v>19100</v>
      </c>
      <c r="T103" s="201">
        <v>51148</v>
      </c>
      <c r="U103" s="201">
        <v>99517</v>
      </c>
      <c r="V103" s="201">
        <v>99000</v>
      </c>
      <c r="W103" s="201">
        <v>517</v>
      </c>
      <c r="X103" s="201" t="s">
        <v>120</v>
      </c>
      <c r="Y103" s="202">
        <v>46066</v>
      </c>
    </row>
    <row r="105" ht="13.5">
      <c r="F105" s="203" t="s">
        <v>99</v>
      </c>
    </row>
  </sheetData>
  <sheetProtection/>
  <mergeCells count="27">
    <mergeCell ref="A9:B9"/>
    <mergeCell ref="A10:B10"/>
    <mergeCell ref="A11:B11"/>
    <mergeCell ref="A34:B34"/>
    <mergeCell ref="U5:U7"/>
    <mergeCell ref="V5:V7"/>
    <mergeCell ref="W5:W7"/>
    <mergeCell ref="X5:X7"/>
    <mergeCell ref="K6:L6"/>
    <mergeCell ref="M6:N6"/>
    <mergeCell ref="U3:X4"/>
    <mergeCell ref="Y3:Y7"/>
    <mergeCell ref="D4:D7"/>
    <mergeCell ref="E4:E7"/>
    <mergeCell ref="F4:F7"/>
    <mergeCell ref="G4:G7"/>
    <mergeCell ref="H4:H7"/>
    <mergeCell ref="I4:J6"/>
    <mergeCell ref="K4:P4"/>
    <mergeCell ref="K5:N5"/>
    <mergeCell ref="A3:C7"/>
    <mergeCell ref="D3:G3"/>
    <mergeCell ref="H3:P3"/>
    <mergeCell ref="Q3:R6"/>
    <mergeCell ref="S3:S7"/>
    <mergeCell ref="T3:T7"/>
    <mergeCell ref="O5:P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37"/>
  <sheetViews>
    <sheetView zoomScalePageLayoutView="0" workbookViewId="0" topLeftCell="A1">
      <selection activeCell="J20" sqref="J20"/>
    </sheetView>
  </sheetViews>
  <sheetFormatPr defaultColWidth="9.00390625" defaultRowHeight="13.5"/>
  <cols>
    <col min="1" max="1" width="2.00390625" style="1" customWidth="1"/>
    <col min="2" max="2" width="4.375" style="227" customWidth="1"/>
    <col min="3" max="3" width="30.125" style="1" customWidth="1"/>
    <col min="4" max="4" width="1.25" style="1" customWidth="1"/>
    <col min="5" max="6" width="9.125" style="1" customWidth="1"/>
    <col min="7" max="10" width="10.50390625" style="1" customWidth="1"/>
    <col min="11" max="12" width="9.125" style="1" customWidth="1"/>
    <col min="13" max="16" width="10.75390625" style="1" customWidth="1"/>
    <col min="17" max="18" width="9.125" style="1" customWidth="1"/>
    <col min="19" max="19" width="10.75390625" style="1" customWidth="1"/>
    <col min="20" max="22" width="11.00390625" style="1" customWidth="1"/>
    <col min="23" max="25" width="9.125" style="1" customWidth="1"/>
    <col min="26" max="27" width="11.625" style="1" customWidth="1"/>
    <col min="28" max="28" width="9.75390625" style="1" customWidth="1"/>
    <col min="29" max="31" width="9.125" style="1" customWidth="1"/>
    <col min="32" max="33" width="11.625" style="1" customWidth="1"/>
    <col min="34" max="37" width="9.125" style="1" customWidth="1"/>
    <col min="38" max="39" width="10.50390625" style="1" customWidth="1"/>
    <col min="40" max="43" width="9.125" style="1" customWidth="1"/>
    <col min="44" max="45" width="12.125" style="1" customWidth="1"/>
    <col min="46" max="46" width="10.00390625" style="1" customWidth="1"/>
    <col min="47" max="49" width="9.125" style="1" customWidth="1"/>
    <col min="50" max="51" width="11.625" style="1" customWidth="1"/>
    <col min="52" max="55" width="9.125" style="1" customWidth="1"/>
    <col min="56" max="56" width="10.50390625" style="1" customWidth="1"/>
    <col min="57" max="57" width="11.875" style="1" customWidth="1"/>
    <col min="58" max="58" width="9.125" style="1" customWidth="1"/>
    <col min="59" max="16384" width="9.00390625" style="1" customWidth="1"/>
  </cols>
  <sheetData>
    <row r="1" spans="1:2" s="30" customFormat="1" ht="18" customHeight="1">
      <c r="A1" s="204" t="s">
        <v>197</v>
      </c>
      <c r="B1" s="205"/>
    </row>
    <row r="2" spans="1:58" s="30" customFormat="1" ht="18" customHeight="1" thickBot="1">
      <c r="A2" s="206" t="s">
        <v>198</v>
      </c>
      <c r="B2" s="205"/>
      <c r="AE2" s="207"/>
      <c r="AF2" s="208"/>
      <c r="AG2" s="208"/>
      <c r="AH2" s="209"/>
      <c r="BF2" s="209"/>
    </row>
    <row r="3" spans="1:58" ht="14.25" customHeight="1" thickTop="1">
      <c r="A3" s="210" t="s">
        <v>5</v>
      </c>
      <c r="B3" s="210"/>
      <c r="C3" s="210"/>
      <c r="D3" s="211"/>
      <c r="E3" s="212" t="s">
        <v>51</v>
      </c>
      <c r="F3" s="213"/>
      <c r="G3" s="213"/>
      <c r="H3" s="213"/>
      <c r="I3" s="213"/>
      <c r="J3" s="213"/>
      <c r="K3" s="214" t="s">
        <v>199</v>
      </c>
      <c r="L3" s="215"/>
      <c r="M3" s="215"/>
      <c r="N3" s="215"/>
      <c r="O3" s="215"/>
      <c r="P3" s="216"/>
      <c r="Q3" s="217" t="s">
        <v>200</v>
      </c>
      <c r="R3" s="217"/>
      <c r="S3" s="217"/>
      <c r="T3" s="217" t="s">
        <v>201</v>
      </c>
      <c r="U3" s="217"/>
      <c r="V3" s="218"/>
      <c r="W3" s="214" t="s">
        <v>202</v>
      </c>
      <c r="X3" s="215"/>
      <c r="Y3" s="215"/>
      <c r="Z3" s="215"/>
      <c r="AA3" s="215"/>
      <c r="AB3" s="215"/>
      <c r="AC3" s="219" t="s">
        <v>203</v>
      </c>
      <c r="AD3" s="217"/>
      <c r="AE3" s="217"/>
      <c r="AF3" s="217"/>
      <c r="AG3" s="217"/>
      <c r="AH3" s="217"/>
      <c r="AI3" s="214" t="s">
        <v>204</v>
      </c>
      <c r="AJ3" s="215"/>
      <c r="AK3" s="215"/>
      <c r="AL3" s="215"/>
      <c r="AM3" s="215"/>
      <c r="AN3" s="215"/>
      <c r="AO3" s="219" t="s">
        <v>205</v>
      </c>
      <c r="AP3" s="217"/>
      <c r="AQ3" s="217"/>
      <c r="AR3" s="217"/>
      <c r="AS3" s="217"/>
      <c r="AT3" s="218"/>
      <c r="AU3" s="215" t="s">
        <v>206</v>
      </c>
      <c r="AV3" s="215"/>
      <c r="AW3" s="215"/>
      <c r="AX3" s="215"/>
      <c r="AY3" s="215"/>
      <c r="AZ3" s="215"/>
      <c r="BA3" s="219" t="s">
        <v>207</v>
      </c>
      <c r="BB3" s="217"/>
      <c r="BC3" s="217"/>
      <c r="BD3" s="217"/>
      <c r="BE3" s="217"/>
      <c r="BF3" s="218"/>
    </row>
    <row r="4" spans="1:58" ht="21.75" customHeight="1">
      <c r="A4" s="220"/>
      <c r="B4" s="220"/>
      <c r="C4" s="220"/>
      <c r="D4" s="221"/>
      <c r="E4" s="222" t="s">
        <v>208</v>
      </c>
      <c r="F4" s="223" t="s">
        <v>209</v>
      </c>
      <c r="G4" s="224" t="s">
        <v>47</v>
      </c>
      <c r="H4" s="224" t="s">
        <v>48</v>
      </c>
      <c r="I4" s="224" t="s">
        <v>49</v>
      </c>
      <c r="J4" s="224" t="s">
        <v>210</v>
      </c>
      <c r="K4" s="225" t="s">
        <v>208</v>
      </c>
      <c r="L4" s="223" t="s">
        <v>209</v>
      </c>
      <c r="M4" s="224" t="s">
        <v>47</v>
      </c>
      <c r="N4" s="224" t="s">
        <v>48</v>
      </c>
      <c r="O4" s="224" t="s">
        <v>211</v>
      </c>
      <c r="P4" s="226" t="s">
        <v>212</v>
      </c>
      <c r="Q4" s="222" t="s">
        <v>208</v>
      </c>
      <c r="R4" s="223" t="s">
        <v>209</v>
      </c>
      <c r="S4" s="224" t="s">
        <v>47</v>
      </c>
      <c r="T4" s="224" t="s">
        <v>48</v>
      </c>
      <c r="U4" s="224" t="s">
        <v>211</v>
      </c>
      <c r="V4" s="224" t="s">
        <v>212</v>
      </c>
      <c r="W4" s="223" t="s">
        <v>208</v>
      </c>
      <c r="X4" s="223" t="s">
        <v>209</v>
      </c>
      <c r="Y4" s="224" t="s">
        <v>47</v>
      </c>
      <c r="Z4" s="224" t="s">
        <v>48</v>
      </c>
      <c r="AA4" s="224" t="s">
        <v>211</v>
      </c>
      <c r="AB4" s="226" t="s">
        <v>212</v>
      </c>
      <c r="AC4" s="222" t="s">
        <v>208</v>
      </c>
      <c r="AD4" s="223" t="s">
        <v>209</v>
      </c>
      <c r="AE4" s="224" t="s">
        <v>47</v>
      </c>
      <c r="AF4" s="224" t="s">
        <v>48</v>
      </c>
      <c r="AG4" s="224" t="s">
        <v>211</v>
      </c>
      <c r="AH4" s="224" t="s">
        <v>212</v>
      </c>
      <c r="AI4" s="223" t="s">
        <v>208</v>
      </c>
      <c r="AJ4" s="223" t="s">
        <v>209</v>
      </c>
      <c r="AK4" s="224" t="s">
        <v>47</v>
      </c>
      <c r="AL4" s="224" t="s">
        <v>48</v>
      </c>
      <c r="AM4" s="224" t="s">
        <v>211</v>
      </c>
      <c r="AN4" s="226" t="s">
        <v>210</v>
      </c>
      <c r="AO4" s="222" t="s">
        <v>208</v>
      </c>
      <c r="AP4" s="223" t="s">
        <v>209</v>
      </c>
      <c r="AQ4" s="224" t="s">
        <v>47</v>
      </c>
      <c r="AR4" s="224" t="s">
        <v>48</v>
      </c>
      <c r="AS4" s="224" t="s">
        <v>211</v>
      </c>
      <c r="AT4" s="224" t="s">
        <v>210</v>
      </c>
      <c r="AU4" s="223" t="s">
        <v>208</v>
      </c>
      <c r="AV4" s="223" t="s">
        <v>209</v>
      </c>
      <c r="AW4" s="224" t="s">
        <v>47</v>
      </c>
      <c r="AX4" s="224" t="s">
        <v>48</v>
      </c>
      <c r="AY4" s="224" t="s">
        <v>211</v>
      </c>
      <c r="AZ4" s="226" t="s">
        <v>210</v>
      </c>
      <c r="BA4" s="222" t="s">
        <v>208</v>
      </c>
      <c r="BB4" s="223" t="s">
        <v>209</v>
      </c>
      <c r="BC4" s="224" t="s">
        <v>47</v>
      </c>
      <c r="BD4" s="224" t="s">
        <v>48</v>
      </c>
      <c r="BE4" s="224" t="s">
        <v>211</v>
      </c>
      <c r="BF4" s="226" t="s">
        <v>210</v>
      </c>
    </row>
    <row r="5" spans="5:58" ht="16.5" customHeight="1">
      <c r="E5" s="228"/>
      <c r="F5" s="229" t="s">
        <v>67</v>
      </c>
      <c r="G5" s="229" t="s">
        <v>68</v>
      </c>
      <c r="H5" s="229" t="s">
        <v>68</v>
      </c>
      <c r="I5" s="229" t="s">
        <v>68</v>
      </c>
      <c r="J5" s="229" t="s">
        <v>68</v>
      </c>
      <c r="L5" s="229" t="s">
        <v>67</v>
      </c>
      <c r="M5" s="229" t="s">
        <v>68</v>
      </c>
      <c r="N5" s="229" t="s">
        <v>68</v>
      </c>
      <c r="O5" s="229" t="s">
        <v>68</v>
      </c>
      <c r="P5" s="229" t="s">
        <v>68</v>
      </c>
      <c r="R5" s="229" t="s">
        <v>67</v>
      </c>
      <c r="S5" s="229" t="s">
        <v>68</v>
      </c>
      <c r="T5" s="229" t="s">
        <v>68</v>
      </c>
      <c r="U5" s="229" t="s">
        <v>68</v>
      </c>
      <c r="V5" s="229" t="s">
        <v>68</v>
      </c>
      <c r="X5" s="229" t="s">
        <v>67</v>
      </c>
      <c r="Y5" s="229" t="s">
        <v>68</v>
      </c>
      <c r="Z5" s="229" t="s">
        <v>68</v>
      </c>
      <c r="AA5" s="229" t="s">
        <v>68</v>
      </c>
      <c r="AB5" s="229" t="s">
        <v>68</v>
      </c>
      <c r="AD5" s="229" t="s">
        <v>67</v>
      </c>
      <c r="AE5" s="229" t="s">
        <v>68</v>
      </c>
      <c r="AF5" s="229" t="s">
        <v>68</v>
      </c>
      <c r="AG5" s="229" t="s">
        <v>68</v>
      </c>
      <c r="AH5" s="229" t="s">
        <v>68</v>
      </c>
      <c r="AI5" s="230"/>
      <c r="AJ5" s="231" t="s">
        <v>67</v>
      </c>
      <c r="AK5" s="231" t="s">
        <v>68</v>
      </c>
      <c r="AL5" s="231" t="s">
        <v>68</v>
      </c>
      <c r="AM5" s="231" t="s">
        <v>68</v>
      </c>
      <c r="AN5" s="231" t="s">
        <v>68</v>
      </c>
      <c r="AO5" s="232"/>
      <c r="AP5" s="231" t="s">
        <v>67</v>
      </c>
      <c r="AQ5" s="231" t="s">
        <v>68</v>
      </c>
      <c r="AR5" s="231" t="s">
        <v>68</v>
      </c>
      <c r="AS5" s="231" t="s">
        <v>68</v>
      </c>
      <c r="AT5" s="231" t="s">
        <v>68</v>
      </c>
      <c r="AU5" s="232"/>
      <c r="AV5" s="231" t="s">
        <v>67</v>
      </c>
      <c r="AW5" s="231" t="s">
        <v>68</v>
      </c>
      <c r="AX5" s="231" t="s">
        <v>68</v>
      </c>
      <c r="AY5" s="231" t="s">
        <v>68</v>
      </c>
      <c r="AZ5" s="231" t="s">
        <v>68</v>
      </c>
      <c r="BA5" s="232"/>
      <c r="BB5" s="231" t="s">
        <v>67</v>
      </c>
      <c r="BC5" s="231" t="s">
        <v>68</v>
      </c>
      <c r="BD5" s="231" t="s">
        <v>68</v>
      </c>
      <c r="BE5" s="231" t="s">
        <v>68</v>
      </c>
      <c r="BF5" s="231" t="s">
        <v>68</v>
      </c>
    </row>
    <row r="6" spans="2:58" s="8" customFormat="1" ht="14.25" customHeight="1">
      <c r="B6" s="233"/>
      <c r="C6" s="234" t="s">
        <v>51</v>
      </c>
      <c r="E6" s="235">
        <v>7903</v>
      </c>
      <c r="F6" s="236">
        <v>199559</v>
      </c>
      <c r="G6" s="236">
        <v>78422880</v>
      </c>
      <c r="H6" s="236">
        <v>276953395</v>
      </c>
      <c r="I6" s="236">
        <v>494526002</v>
      </c>
      <c r="J6" s="236">
        <v>193619817</v>
      </c>
      <c r="K6" s="236" t="s">
        <v>74</v>
      </c>
      <c r="L6" s="236" t="s">
        <v>74</v>
      </c>
      <c r="M6" s="236" t="s">
        <v>74</v>
      </c>
      <c r="N6" s="236" t="s">
        <v>74</v>
      </c>
      <c r="O6" s="236" t="s">
        <v>74</v>
      </c>
      <c r="P6" s="236" t="s">
        <v>74</v>
      </c>
      <c r="Q6" s="236">
        <v>4034</v>
      </c>
      <c r="R6" s="236">
        <v>24063</v>
      </c>
      <c r="S6" s="236">
        <v>6145669</v>
      </c>
      <c r="T6" s="236">
        <v>10215121</v>
      </c>
      <c r="U6" s="236">
        <v>23133513</v>
      </c>
      <c r="V6" s="236">
        <v>12293204</v>
      </c>
      <c r="W6" s="236">
        <v>1803</v>
      </c>
      <c r="X6" s="236">
        <v>24293</v>
      </c>
      <c r="Y6" s="236">
        <v>7564929</v>
      </c>
      <c r="Z6" s="236">
        <v>15499403</v>
      </c>
      <c r="AA6" s="236">
        <v>32525033</v>
      </c>
      <c r="AB6" s="236">
        <v>16152412</v>
      </c>
      <c r="AC6" s="236">
        <v>841</v>
      </c>
      <c r="AD6" s="236">
        <v>20741</v>
      </c>
      <c r="AE6" s="236">
        <v>7051675</v>
      </c>
      <c r="AF6" s="236">
        <v>17576971</v>
      </c>
      <c r="AG6" s="236">
        <v>34488062</v>
      </c>
      <c r="AH6" s="236">
        <v>16061066</v>
      </c>
      <c r="AI6" s="237">
        <v>443</v>
      </c>
      <c r="AJ6" s="236">
        <v>17512</v>
      </c>
      <c r="AK6" s="236">
        <v>6513110</v>
      </c>
      <c r="AL6" s="236">
        <v>21875206</v>
      </c>
      <c r="AM6" s="236">
        <v>39626940</v>
      </c>
      <c r="AN6" s="236">
        <v>16003927</v>
      </c>
      <c r="AO6" s="236">
        <v>428</v>
      </c>
      <c r="AP6" s="236">
        <v>29869</v>
      </c>
      <c r="AQ6" s="236">
        <v>11249793</v>
      </c>
      <c r="AR6" s="236">
        <v>38949241</v>
      </c>
      <c r="AS6" s="236">
        <v>69496313</v>
      </c>
      <c r="AT6" s="236">
        <v>27105784</v>
      </c>
      <c r="AU6" s="236">
        <v>298</v>
      </c>
      <c r="AV6" s="236">
        <v>46022</v>
      </c>
      <c r="AW6" s="236">
        <v>19764189</v>
      </c>
      <c r="AX6" s="236">
        <v>67173162</v>
      </c>
      <c r="AY6" s="236">
        <v>123928659</v>
      </c>
      <c r="AZ6" s="236">
        <v>50459856</v>
      </c>
      <c r="BA6" s="236">
        <v>56</v>
      </c>
      <c r="BB6" s="236">
        <v>37059</v>
      </c>
      <c r="BC6" s="236">
        <v>20133515</v>
      </c>
      <c r="BD6" s="236">
        <v>105664291</v>
      </c>
      <c r="BE6" s="236">
        <v>171327482</v>
      </c>
      <c r="BF6" s="236">
        <v>55543568</v>
      </c>
    </row>
    <row r="7" spans="2:58" ht="14.25" customHeight="1">
      <c r="B7" s="238"/>
      <c r="C7" s="239"/>
      <c r="E7" s="240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241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</row>
    <row r="8" spans="2:58" ht="14.25" customHeight="1">
      <c r="B8" s="238" t="s">
        <v>213</v>
      </c>
      <c r="C8" s="239" t="s">
        <v>70</v>
      </c>
      <c r="E8" s="242">
        <v>618</v>
      </c>
      <c r="F8" s="243">
        <v>15577</v>
      </c>
      <c r="G8" s="243">
        <v>4000552</v>
      </c>
      <c r="H8" s="243">
        <v>16111884</v>
      </c>
      <c r="I8" s="243">
        <v>26630579</v>
      </c>
      <c r="J8" s="243">
        <v>9652364</v>
      </c>
      <c r="K8" s="243" t="s">
        <v>74</v>
      </c>
      <c r="L8" s="243" t="s">
        <v>74</v>
      </c>
      <c r="M8" s="243" t="s">
        <v>74</v>
      </c>
      <c r="N8" s="243" t="s">
        <v>74</v>
      </c>
      <c r="O8" s="243" t="s">
        <v>74</v>
      </c>
      <c r="P8" s="243" t="s">
        <v>74</v>
      </c>
      <c r="Q8" s="243">
        <v>286</v>
      </c>
      <c r="R8" s="243">
        <v>1764</v>
      </c>
      <c r="S8" s="243">
        <v>343550</v>
      </c>
      <c r="T8" s="243">
        <v>764980</v>
      </c>
      <c r="U8" s="243">
        <v>1622883</v>
      </c>
      <c r="V8" s="243">
        <v>817060</v>
      </c>
      <c r="W8" s="243">
        <v>127</v>
      </c>
      <c r="X8" s="243">
        <v>1765</v>
      </c>
      <c r="Y8" s="243">
        <v>466234</v>
      </c>
      <c r="Z8" s="243">
        <v>1024028</v>
      </c>
      <c r="AA8" s="243">
        <v>1935092</v>
      </c>
      <c r="AB8" s="243">
        <v>867681</v>
      </c>
      <c r="AC8" s="243">
        <v>90</v>
      </c>
      <c r="AD8" s="243">
        <v>2290</v>
      </c>
      <c r="AE8" s="243">
        <v>622139</v>
      </c>
      <c r="AF8" s="243">
        <v>1661745</v>
      </c>
      <c r="AG8" s="243">
        <v>3105955</v>
      </c>
      <c r="AH8" s="243">
        <v>1375438</v>
      </c>
      <c r="AI8" s="244">
        <v>50</v>
      </c>
      <c r="AJ8" s="243">
        <v>1900</v>
      </c>
      <c r="AK8" s="243">
        <v>574853</v>
      </c>
      <c r="AL8" s="243">
        <v>2624247</v>
      </c>
      <c r="AM8" s="243">
        <v>4235846</v>
      </c>
      <c r="AN8" s="243">
        <v>1485540</v>
      </c>
      <c r="AO8" s="243">
        <v>40</v>
      </c>
      <c r="AP8" s="243">
        <v>2952</v>
      </c>
      <c r="AQ8" s="243">
        <v>728222</v>
      </c>
      <c r="AR8" s="243">
        <v>3371778</v>
      </c>
      <c r="AS8" s="243">
        <v>5198964</v>
      </c>
      <c r="AT8" s="243">
        <v>1640307</v>
      </c>
      <c r="AU8" s="243">
        <v>21</v>
      </c>
      <c r="AV8" s="243">
        <v>3385</v>
      </c>
      <c r="AW8" s="243">
        <v>864734</v>
      </c>
      <c r="AX8" s="243">
        <v>3758740</v>
      </c>
      <c r="AY8" s="243">
        <v>6528991</v>
      </c>
      <c r="AZ8" s="243">
        <v>2488683</v>
      </c>
      <c r="BA8" s="243">
        <v>4</v>
      </c>
      <c r="BB8" s="243">
        <v>1521</v>
      </c>
      <c r="BC8" s="243">
        <v>400820</v>
      </c>
      <c r="BD8" s="243">
        <v>2906366</v>
      </c>
      <c r="BE8" s="243">
        <v>4002848</v>
      </c>
      <c r="BF8" s="243">
        <v>977655</v>
      </c>
    </row>
    <row r="9" spans="2:58" ht="14.25" customHeight="1">
      <c r="B9" s="238">
        <v>10</v>
      </c>
      <c r="C9" s="239" t="s">
        <v>72</v>
      </c>
      <c r="E9" s="242">
        <v>100</v>
      </c>
      <c r="F9" s="243">
        <v>1664</v>
      </c>
      <c r="G9" s="243">
        <v>640327</v>
      </c>
      <c r="H9" s="243">
        <v>3188952</v>
      </c>
      <c r="I9" s="243">
        <v>5846213</v>
      </c>
      <c r="J9" s="243">
        <v>2212526</v>
      </c>
      <c r="K9" s="243" t="s">
        <v>74</v>
      </c>
      <c r="L9" s="243" t="s">
        <v>74</v>
      </c>
      <c r="M9" s="243" t="s">
        <v>74</v>
      </c>
      <c r="N9" s="243" t="s">
        <v>74</v>
      </c>
      <c r="O9" s="243" t="s">
        <v>74</v>
      </c>
      <c r="P9" s="243" t="s">
        <v>74</v>
      </c>
      <c r="Q9" s="243">
        <v>45</v>
      </c>
      <c r="R9" s="243">
        <v>264</v>
      </c>
      <c r="S9" s="243">
        <v>68782</v>
      </c>
      <c r="T9" s="243">
        <v>112807</v>
      </c>
      <c r="U9" s="243">
        <v>285289</v>
      </c>
      <c r="V9" s="243">
        <v>153084</v>
      </c>
      <c r="W9" s="243">
        <v>29</v>
      </c>
      <c r="X9" s="243">
        <v>399</v>
      </c>
      <c r="Y9" s="243">
        <v>132924</v>
      </c>
      <c r="Z9" s="243">
        <v>280923</v>
      </c>
      <c r="AA9" s="243">
        <v>724950</v>
      </c>
      <c r="AB9" s="243">
        <v>357939</v>
      </c>
      <c r="AC9" s="243">
        <v>17</v>
      </c>
      <c r="AD9" s="243">
        <v>406</v>
      </c>
      <c r="AE9" s="243">
        <v>152273</v>
      </c>
      <c r="AF9" s="243">
        <v>397773</v>
      </c>
      <c r="AG9" s="243">
        <v>839736</v>
      </c>
      <c r="AH9" s="243">
        <v>367986</v>
      </c>
      <c r="AI9" s="244">
        <v>6</v>
      </c>
      <c r="AJ9" s="243">
        <v>244</v>
      </c>
      <c r="AK9" s="243">
        <v>128934</v>
      </c>
      <c r="AL9" s="243">
        <v>600479</v>
      </c>
      <c r="AM9" s="243">
        <v>1012038</v>
      </c>
      <c r="AN9" s="243">
        <v>293969</v>
      </c>
      <c r="AO9" s="243">
        <v>1</v>
      </c>
      <c r="AP9" s="243">
        <v>69</v>
      </c>
      <c r="AQ9" s="243" t="s">
        <v>214</v>
      </c>
      <c r="AR9" s="243" t="s">
        <v>214</v>
      </c>
      <c r="AS9" s="243" t="s">
        <v>0</v>
      </c>
      <c r="AT9" s="243" t="s">
        <v>214</v>
      </c>
      <c r="AU9" s="243">
        <v>2</v>
      </c>
      <c r="AV9" s="243">
        <v>282</v>
      </c>
      <c r="AW9" s="243" t="s">
        <v>214</v>
      </c>
      <c r="AX9" s="243" t="s">
        <v>0</v>
      </c>
      <c r="AY9" s="243" t="s">
        <v>214</v>
      </c>
      <c r="AZ9" s="243" t="s">
        <v>214</v>
      </c>
      <c r="BA9" s="243" t="s">
        <v>74</v>
      </c>
      <c r="BB9" s="243" t="s">
        <v>74</v>
      </c>
      <c r="BC9" s="243" t="s">
        <v>74</v>
      </c>
      <c r="BD9" s="243" t="s">
        <v>74</v>
      </c>
      <c r="BE9" s="243" t="s">
        <v>71</v>
      </c>
      <c r="BF9" s="243" t="s">
        <v>71</v>
      </c>
    </row>
    <row r="10" spans="2:58" ht="14.25" customHeight="1">
      <c r="B10" s="238">
        <v>11</v>
      </c>
      <c r="C10" s="239" t="s">
        <v>215</v>
      </c>
      <c r="E10" s="242">
        <v>277</v>
      </c>
      <c r="F10" s="243">
        <v>6562</v>
      </c>
      <c r="G10" s="243">
        <v>2220117</v>
      </c>
      <c r="H10" s="243">
        <v>7648002</v>
      </c>
      <c r="I10" s="243">
        <v>13004971</v>
      </c>
      <c r="J10" s="243">
        <v>4929576</v>
      </c>
      <c r="K10" s="243" t="s">
        <v>74</v>
      </c>
      <c r="L10" s="243" t="s">
        <v>74</v>
      </c>
      <c r="M10" s="243" t="s">
        <v>74</v>
      </c>
      <c r="N10" s="243" t="s">
        <v>74</v>
      </c>
      <c r="O10" s="243" t="s">
        <v>74</v>
      </c>
      <c r="P10" s="243" t="s">
        <v>74</v>
      </c>
      <c r="Q10" s="243">
        <v>173</v>
      </c>
      <c r="R10" s="243">
        <v>999</v>
      </c>
      <c r="S10" s="243">
        <v>206049</v>
      </c>
      <c r="T10" s="243">
        <v>340977</v>
      </c>
      <c r="U10" s="243">
        <v>776888</v>
      </c>
      <c r="V10" s="243">
        <v>415160</v>
      </c>
      <c r="W10" s="243">
        <v>33</v>
      </c>
      <c r="X10" s="243">
        <v>436</v>
      </c>
      <c r="Y10" s="243">
        <v>135829</v>
      </c>
      <c r="Z10" s="243">
        <v>275788</v>
      </c>
      <c r="AA10" s="243">
        <v>679818</v>
      </c>
      <c r="AB10" s="243">
        <v>384792</v>
      </c>
      <c r="AC10" s="243">
        <v>25</v>
      </c>
      <c r="AD10" s="243">
        <v>620</v>
      </c>
      <c r="AE10" s="243">
        <v>205001</v>
      </c>
      <c r="AF10" s="243">
        <v>415746</v>
      </c>
      <c r="AG10" s="243">
        <v>906710</v>
      </c>
      <c r="AH10" s="243">
        <v>467599</v>
      </c>
      <c r="AI10" s="244">
        <v>6</v>
      </c>
      <c r="AJ10" s="243">
        <v>237</v>
      </c>
      <c r="AK10" s="243">
        <v>80959</v>
      </c>
      <c r="AL10" s="243">
        <v>466261</v>
      </c>
      <c r="AM10" s="243">
        <v>635872</v>
      </c>
      <c r="AN10" s="243">
        <v>157330</v>
      </c>
      <c r="AO10" s="243">
        <v>22</v>
      </c>
      <c r="AP10" s="243">
        <v>1625</v>
      </c>
      <c r="AQ10" s="243">
        <v>591588</v>
      </c>
      <c r="AR10" s="243">
        <v>2885211</v>
      </c>
      <c r="AS10" s="243">
        <v>4368963</v>
      </c>
      <c r="AT10" s="243">
        <v>1298679</v>
      </c>
      <c r="AU10" s="243">
        <v>18</v>
      </c>
      <c r="AV10" s="243">
        <v>2645</v>
      </c>
      <c r="AW10" s="243">
        <v>1000691</v>
      </c>
      <c r="AX10" s="243">
        <v>3264019</v>
      </c>
      <c r="AY10" s="243">
        <v>5636720</v>
      </c>
      <c r="AZ10" s="243">
        <v>2206016</v>
      </c>
      <c r="BA10" s="243" t="s">
        <v>74</v>
      </c>
      <c r="BB10" s="243" t="s">
        <v>74</v>
      </c>
      <c r="BC10" s="243" t="s">
        <v>74</v>
      </c>
      <c r="BD10" s="243" t="s">
        <v>74</v>
      </c>
      <c r="BE10" s="243" t="s">
        <v>71</v>
      </c>
      <c r="BF10" s="243" t="s">
        <v>71</v>
      </c>
    </row>
    <row r="11" spans="2:58" ht="14.25" customHeight="1">
      <c r="B11" s="238">
        <v>12</v>
      </c>
      <c r="C11" s="239" t="s">
        <v>75</v>
      </c>
      <c r="E11" s="242">
        <v>708</v>
      </c>
      <c r="F11" s="243">
        <v>7756</v>
      </c>
      <c r="G11" s="243">
        <v>1567828</v>
      </c>
      <c r="H11" s="243">
        <v>3793519</v>
      </c>
      <c r="I11" s="243">
        <v>7216409</v>
      </c>
      <c r="J11" s="243">
        <v>3212169</v>
      </c>
      <c r="K11" s="243" t="s">
        <v>74</v>
      </c>
      <c r="L11" s="243" t="s">
        <v>74</v>
      </c>
      <c r="M11" s="243" t="s">
        <v>74</v>
      </c>
      <c r="N11" s="243" t="s">
        <v>74</v>
      </c>
      <c r="O11" s="243" t="s">
        <v>74</v>
      </c>
      <c r="P11" s="243" t="s">
        <v>74</v>
      </c>
      <c r="Q11" s="243">
        <v>404</v>
      </c>
      <c r="R11" s="243">
        <v>2532</v>
      </c>
      <c r="S11" s="243">
        <v>415816</v>
      </c>
      <c r="T11" s="243">
        <v>576363</v>
      </c>
      <c r="U11" s="243">
        <v>1451559</v>
      </c>
      <c r="V11" s="243">
        <v>833520</v>
      </c>
      <c r="W11" s="243">
        <v>236</v>
      </c>
      <c r="X11" s="243">
        <v>2997</v>
      </c>
      <c r="Y11" s="243">
        <v>606672</v>
      </c>
      <c r="Z11" s="243">
        <v>1265315</v>
      </c>
      <c r="AA11" s="243">
        <v>2424499</v>
      </c>
      <c r="AB11" s="243">
        <v>1103998</v>
      </c>
      <c r="AC11" s="243">
        <v>46</v>
      </c>
      <c r="AD11" s="243">
        <v>1093</v>
      </c>
      <c r="AE11" s="243">
        <v>218479</v>
      </c>
      <c r="AF11" s="243">
        <v>444274</v>
      </c>
      <c r="AG11" s="243">
        <v>902058</v>
      </c>
      <c r="AH11" s="243">
        <v>435984</v>
      </c>
      <c r="AI11" s="244">
        <v>15</v>
      </c>
      <c r="AJ11" s="243">
        <v>562</v>
      </c>
      <c r="AK11" s="243">
        <v>162894</v>
      </c>
      <c r="AL11" s="243">
        <v>898872</v>
      </c>
      <c r="AM11" s="243">
        <v>1354593</v>
      </c>
      <c r="AN11" s="243">
        <v>402653</v>
      </c>
      <c r="AO11" s="243">
        <v>6</v>
      </c>
      <c r="AP11" s="243">
        <v>467</v>
      </c>
      <c r="AQ11" s="243" t="s">
        <v>214</v>
      </c>
      <c r="AR11" s="243" t="s">
        <v>214</v>
      </c>
      <c r="AS11" s="243" t="s">
        <v>214</v>
      </c>
      <c r="AT11" s="243" t="s">
        <v>214</v>
      </c>
      <c r="AU11" s="243">
        <v>1</v>
      </c>
      <c r="AV11" s="243">
        <v>105</v>
      </c>
      <c r="AW11" s="243" t="s">
        <v>214</v>
      </c>
      <c r="AX11" s="243" t="s">
        <v>214</v>
      </c>
      <c r="AY11" s="243" t="s">
        <v>214</v>
      </c>
      <c r="AZ11" s="243" t="s">
        <v>214</v>
      </c>
      <c r="BA11" s="243" t="s">
        <v>74</v>
      </c>
      <c r="BB11" s="243" t="s">
        <v>74</v>
      </c>
      <c r="BC11" s="243" t="s">
        <v>74</v>
      </c>
      <c r="BD11" s="243" t="s">
        <v>74</v>
      </c>
      <c r="BE11" s="243" t="s">
        <v>71</v>
      </c>
      <c r="BF11" s="243" t="s">
        <v>71</v>
      </c>
    </row>
    <row r="12" spans="2:58" ht="14.25" customHeight="1">
      <c r="B12" s="238">
        <v>13</v>
      </c>
      <c r="C12" s="239" t="s">
        <v>76</v>
      </c>
      <c r="E12" s="242">
        <v>373</v>
      </c>
      <c r="F12" s="243">
        <v>4611</v>
      </c>
      <c r="G12" s="243">
        <v>1546433</v>
      </c>
      <c r="H12" s="243">
        <v>4974753</v>
      </c>
      <c r="I12" s="243">
        <v>8734913</v>
      </c>
      <c r="J12" s="243">
        <v>3471602</v>
      </c>
      <c r="K12" s="243" t="s">
        <v>74</v>
      </c>
      <c r="L12" s="243" t="s">
        <v>74</v>
      </c>
      <c r="M12" s="243" t="s">
        <v>74</v>
      </c>
      <c r="N12" s="243" t="s">
        <v>74</v>
      </c>
      <c r="O12" s="243" t="s">
        <v>74</v>
      </c>
      <c r="P12" s="243" t="s">
        <v>74</v>
      </c>
      <c r="Q12" s="243">
        <v>249</v>
      </c>
      <c r="R12" s="243">
        <v>1475</v>
      </c>
      <c r="S12" s="243">
        <v>394892</v>
      </c>
      <c r="T12" s="243">
        <v>798641</v>
      </c>
      <c r="U12" s="243">
        <v>1550074</v>
      </c>
      <c r="V12" s="243">
        <v>715655</v>
      </c>
      <c r="W12" s="243">
        <v>75</v>
      </c>
      <c r="X12" s="243">
        <v>1028</v>
      </c>
      <c r="Y12" s="243">
        <v>361085</v>
      </c>
      <c r="Z12" s="243">
        <v>1067916</v>
      </c>
      <c r="AA12" s="243">
        <v>1920213</v>
      </c>
      <c r="AB12" s="243">
        <v>811725</v>
      </c>
      <c r="AC12" s="243">
        <v>32</v>
      </c>
      <c r="AD12" s="243">
        <v>765</v>
      </c>
      <c r="AE12" s="243">
        <v>243854</v>
      </c>
      <c r="AF12" s="243">
        <v>845949</v>
      </c>
      <c r="AG12" s="243">
        <v>1384756</v>
      </c>
      <c r="AH12" s="243">
        <v>513148</v>
      </c>
      <c r="AI12" s="244">
        <v>7</v>
      </c>
      <c r="AJ12" s="243">
        <v>262</v>
      </c>
      <c r="AK12" s="243">
        <v>101314</v>
      </c>
      <c r="AL12" s="243">
        <v>245436</v>
      </c>
      <c r="AM12" s="243">
        <v>566614</v>
      </c>
      <c r="AN12" s="243">
        <v>283403</v>
      </c>
      <c r="AO12" s="243">
        <v>5</v>
      </c>
      <c r="AP12" s="243">
        <v>388</v>
      </c>
      <c r="AQ12" s="243">
        <v>142361</v>
      </c>
      <c r="AR12" s="243">
        <v>437872</v>
      </c>
      <c r="AS12" s="243">
        <v>778235</v>
      </c>
      <c r="AT12" s="243">
        <v>303593</v>
      </c>
      <c r="AU12" s="243">
        <v>5</v>
      </c>
      <c r="AV12" s="243">
        <v>693</v>
      </c>
      <c r="AW12" s="243">
        <v>302927</v>
      </c>
      <c r="AX12" s="243">
        <v>1578939</v>
      </c>
      <c r="AY12" s="243">
        <v>2535021</v>
      </c>
      <c r="AZ12" s="243">
        <v>844078</v>
      </c>
      <c r="BA12" s="243" t="s">
        <v>74</v>
      </c>
      <c r="BB12" s="243" t="s">
        <v>74</v>
      </c>
      <c r="BC12" s="243" t="s">
        <v>74</v>
      </c>
      <c r="BD12" s="243" t="s">
        <v>74</v>
      </c>
      <c r="BE12" s="243" t="s">
        <v>71</v>
      </c>
      <c r="BF12" s="243" t="s">
        <v>71</v>
      </c>
    </row>
    <row r="13" spans="2:58" ht="14.25" customHeight="1">
      <c r="B13" s="238">
        <v>14</v>
      </c>
      <c r="C13" s="239" t="s">
        <v>77</v>
      </c>
      <c r="E13" s="242">
        <v>365</v>
      </c>
      <c r="F13" s="243">
        <v>7100</v>
      </c>
      <c r="G13" s="243">
        <v>2501756</v>
      </c>
      <c r="H13" s="243">
        <v>5993871</v>
      </c>
      <c r="I13" s="243">
        <v>11531212</v>
      </c>
      <c r="J13" s="243">
        <v>5091736</v>
      </c>
      <c r="K13" s="243" t="s">
        <v>74</v>
      </c>
      <c r="L13" s="243" t="s">
        <v>74</v>
      </c>
      <c r="M13" s="243" t="s">
        <v>74</v>
      </c>
      <c r="N13" s="243" t="s">
        <v>74</v>
      </c>
      <c r="O13" s="243" t="s">
        <v>74</v>
      </c>
      <c r="P13" s="243" t="s">
        <v>74</v>
      </c>
      <c r="Q13" s="243">
        <v>212</v>
      </c>
      <c r="R13" s="243">
        <v>1211</v>
      </c>
      <c r="S13" s="243">
        <v>300860</v>
      </c>
      <c r="T13" s="243">
        <v>433072</v>
      </c>
      <c r="U13" s="243">
        <v>1005811</v>
      </c>
      <c r="V13" s="243">
        <v>545488</v>
      </c>
      <c r="W13" s="243">
        <v>76</v>
      </c>
      <c r="X13" s="243">
        <v>1064</v>
      </c>
      <c r="Y13" s="243">
        <v>350304</v>
      </c>
      <c r="Z13" s="243">
        <v>699591</v>
      </c>
      <c r="AA13" s="243">
        <v>1478219</v>
      </c>
      <c r="AB13" s="243">
        <v>741551</v>
      </c>
      <c r="AC13" s="243">
        <v>35</v>
      </c>
      <c r="AD13" s="243">
        <v>851</v>
      </c>
      <c r="AE13" s="243">
        <v>293233</v>
      </c>
      <c r="AF13" s="243">
        <v>759564</v>
      </c>
      <c r="AG13" s="243">
        <v>1395526</v>
      </c>
      <c r="AH13" s="243">
        <v>605675</v>
      </c>
      <c r="AI13" s="244">
        <v>16</v>
      </c>
      <c r="AJ13" s="243">
        <v>655</v>
      </c>
      <c r="AK13" s="243">
        <v>232539</v>
      </c>
      <c r="AL13" s="243">
        <v>943756</v>
      </c>
      <c r="AM13" s="243">
        <v>1507662</v>
      </c>
      <c r="AN13" s="243">
        <v>519481</v>
      </c>
      <c r="AO13" s="243">
        <v>13</v>
      </c>
      <c r="AP13" s="243">
        <v>835</v>
      </c>
      <c r="AQ13" s="243" t="s">
        <v>214</v>
      </c>
      <c r="AR13" s="243" t="s">
        <v>214</v>
      </c>
      <c r="AS13" s="243" t="s">
        <v>214</v>
      </c>
      <c r="AT13" s="243" t="s">
        <v>214</v>
      </c>
      <c r="AU13" s="243">
        <v>12</v>
      </c>
      <c r="AV13" s="243">
        <v>1962</v>
      </c>
      <c r="AW13" s="243">
        <v>819672</v>
      </c>
      <c r="AX13" s="243">
        <v>1518699</v>
      </c>
      <c r="AY13" s="243">
        <v>3543109</v>
      </c>
      <c r="AZ13" s="243">
        <v>1801923</v>
      </c>
      <c r="BA13" s="243">
        <v>1</v>
      </c>
      <c r="BB13" s="243">
        <v>522</v>
      </c>
      <c r="BC13" s="243" t="s">
        <v>214</v>
      </c>
      <c r="BD13" s="243" t="s">
        <v>214</v>
      </c>
      <c r="BE13" s="243" t="s">
        <v>0</v>
      </c>
      <c r="BF13" s="243" t="s">
        <v>0</v>
      </c>
    </row>
    <row r="14" spans="2:58" ht="14.25" customHeight="1">
      <c r="B14" s="238">
        <v>15</v>
      </c>
      <c r="C14" s="239" t="s">
        <v>78</v>
      </c>
      <c r="E14" s="242">
        <v>297</v>
      </c>
      <c r="F14" s="243">
        <v>7352</v>
      </c>
      <c r="G14" s="243">
        <v>3073315</v>
      </c>
      <c r="H14" s="243">
        <v>13381889</v>
      </c>
      <c r="I14" s="243">
        <v>23441554</v>
      </c>
      <c r="J14" s="243">
        <v>8298803</v>
      </c>
      <c r="K14" s="243" t="s">
        <v>74</v>
      </c>
      <c r="L14" s="243" t="s">
        <v>74</v>
      </c>
      <c r="M14" s="243" t="s">
        <v>74</v>
      </c>
      <c r="N14" s="243" t="s">
        <v>74</v>
      </c>
      <c r="O14" s="243" t="s">
        <v>74</v>
      </c>
      <c r="P14" s="243" t="s">
        <v>74</v>
      </c>
      <c r="Q14" s="243">
        <v>134</v>
      </c>
      <c r="R14" s="243">
        <v>815</v>
      </c>
      <c r="S14" s="243">
        <v>186177</v>
      </c>
      <c r="T14" s="243">
        <v>291507</v>
      </c>
      <c r="U14" s="243">
        <v>645623</v>
      </c>
      <c r="V14" s="243">
        <v>337260</v>
      </c>
      <c r="W14" s="243">
        <v>67</v>
      </c>
      <c r="X14" s="243">
        <v>918</v>
      </c>
      <c r="Y14" s="243">
        <v>304081</v>
      </c>
      <c r="Z14" s="243">
        <v>715490</v>
      </c>
      <c r="AA14" s="243">
        <v>1384566</v>
      </c>
      <c r="AB14" s="243">
        <v>637646</v>
      </c>
      <c r="AC14" s="243">
        <v>41</v>
      </c>
      <c r="AD14" s="243">
        <v>1018</v>
      </c>
      <c r="AE14" s="243">
        <v>355366</v>
      </c>
      <c r="AF14" s="243">
        <v>1086504</v>
      </c>
      <c r="AG14" s="243">
        <v>1993723</v>
      </c>
      <c r="AH14" s="243">
        <v>865132</v>
      </c>
      <c r="AI14" s="244">
        <v>24</v>
      </c>
      <c r="AJ14" s="243">
        <v>961</v>
      </c>
      <c r="AK14" s="243">
        <v>374783</v>
      </c>
      <c r="AL14" s="243">
        <v>1313337</v>
      </c>
      <c r="AM14" s="243">
        <v>2396100</v>
      </c>
      <c r="AN14" s="243">
        <v>943157</v>
      </c>
      <c r="AO14" s="243">
        <v>21</v>
      </c>
      <c r="AP14" s="243">
        <v>1526</v>
      </c>
      <c r="AQ14" s="243">
        <v>688049</v>
      </c>
      <c r="AR14" s="243">
        <v>2401189</v>
      </c>
      <c r="AS14" s="243">
        <v>4440716</v>
      </c>
      <c r="AT14" s="243">
        <v>1768726</v>
      </c>
      <c r="AU14" s="243">
        <v>8</v>
      </c>
      <c r="AV14" s="243">
        <v>1098</v>
      </c>
      <c r="AW14" s="243" t="s">
        <v>214</v>
      </c>
      <c r="AX14" s="243" t="s">
        <v>214</v>
      </c>
      <c r="AY14" s="243" t="s">
        <v>214</v>
      </c>
      <c r="AZ14" s="243" t="s">
        <v>214</v>
      </c>
      <c r="BA14" s="243">
        <v>2</v>
      </c>
      <c r="BB14" s="243">
        <v>1016</v>
      </c>
      <c r="BC14" s="243" t="s">
        <v>0</v>
      </c>
      <c r="BD14" s="243" t="s">
        <v>0</v>
      </c>
      <c r="BE14" s="243" t="s">
        <v>0</v>
      </c>
      <c r="BF14" s="243" t="s">
        <v>0</v>
      </c>
    </row>
    <row r="15" spans="2:58" ht="14.25" customHeight="1">
      <c r="B15" s="238">
        <v>16</v>
      </c>
      <c r="C15" s="239" t="s">
        <v>79</v>
      </c>
      <c r="E15" s="242">
        <v>329</v>
      </c>
      <c r="F15" s="243">
        <v>5632</v>
      </c>
      <c r="G15" s="243">
        <v>2038788</v>
      </c>
      <c r="H15" s="243">
        <v>3855906</v>
      </c>
      <c r="I15" s="243">
        <v>8947245</v>
      </c>
      <c r="J15" s="243">
        <v>4616583</v>
      </c>
      <c r="K15" s="243" t="s">
        <v>74</v>
      </c>
      <c r="L15" s="243" t="s">
        <v>74</v>
      </c>
      <c r="M15" s="243" t="s">
        <v>74</v>
      </c>
      <c r="N15" s="243" t="s">
        <v>74</v>
      </c>
      <c r="O15" s="243" t="s">
        <v>74</v>
      </c>
      <c r="P15" s="243" t="s">
        <v>74</v>
      </c>
      <c r="Q15" s="243">
        <v>192</v>
      </c>
      <c r="R15" s="243">
        <v>1104</v>
      </c>
      <c r="S15" s="243">
        <v>295811</v>
      </c>
      <c r="T15" s="243">
        <v>347060</v>
      </c>
      <c r="U15" s="243">
        <v>891054</v>
      </c>
      <c r="V15" s="243">
        <v>518093</v>
      </c>
      <c r="W15" s="243">
        <v>64</v>
      </c>
      <c r="X15" s="243">
        <v>876</v>
      </c>
      <c r="Y15" s="243">
        <v>293412</v>
      </c>
      <c r="Z15" s="243">
        <v>403190</v>
      </c>
      <c r="AA15" s="243">
        <v>1032899</v>
      </c>
      <c r="AB15" s="243">
        <v>599807</v>
      </c>
      <c r="AC15" s="243">
        <v>34</v>
      </c>
      <c r="AD15" s="243">
        <v>870</v>
      </c>
      <c r="AE15" s="243">
        <v>320497</v>
      </c>
      <c r="AF15" s="243">
        <v>595670</v>
      </c>
      <c r="AG15" s="243">
        <v>1271103</v>
      </c>
      <c r="AH15" s="243">
        <v>643272</v>
      </c>
      <c r="AI15" s="244">
        <v>17</v>
      </c>
      <c r="AJ15" s="243">
        <v>640</v>
      </c>
      <c r="AK15" s="243">
        <v>239160</v>
      </c>
      <c r="AL15" s="243">
        <v>648449</v>
      </c>
      <c r="AM15" s="243">
        <v>1307076</v>
      </c>
      <c r="AN15" s="243">
        <v>578597</v>
      </c>
      <c r="AO15" s="243">
        <v>14</v>
      </c>
      <c r="AP15" s="243">
        <v>980</v>
      </c>
      <c r="AQ15" s="243">
        <v>420356</v>
      </c>
      <c r="AR15" s="243">
        <v>706653</v>
      </c>
      <c r="AS15" s="243">
        <v>1770008</v>
      </c>
      <c r="AT15" s="243">
        <v>942039</v>
      </c>
      <c r="AU15" s="243">
        <v>8</v>
      </c>
      <c r="AV15" s="243">
        <v>1162</v>
      </c>
      <c r="AW15" s="243">
        <v>469552</v>
      </c>
      <c r="AX15" s="243">
        <v>1154884</v>
      </c>
      <c r="AY15" s="243">
        <v>2675105</v>
      </c>
      <c r="AZ15" s="243">
        <v>1334775</v>
      </c>
      <c r="BA15" s="243" t="s">
        <v>74</v>
      </c>
      <c r="BB15" s="243" t="s">
        <v>74</v>
      </c>
      <c r="BC15" s="243" t="s">
        <v>71</v>
      </c>
      <c r="BD15" s="243" t="s">
        <v>71</v>
      </c>
      <c r="BE15" s="243" t="s">
        <v>71</v>
      </c>
      <c r="BF15" s="243" t="s">
        <v>71</v>
      </c>
    </row>
    <row r="16" spans="2:58" ht="14.25" customHeight="1">
      <c r="B16" s="238">
        <v>17</v>
      </c>
      <c r="C16" s="239" t="s">
        <v>80</v>
      </c>
      <c r="E16" s="242">
        <v>82</v>
      </c>
      <c r="F16" s="243">
        <v>4874</v>
      </c>
      <c r="G16" s="243">
        <v>2570134</v>
      </c>
      <c r="H16" s="243">
        <v>7944555</v>
      </c>
      <c r="I16" s="243">
        <v>29120298</v>
      </c>
      <c r="J16" s="243">
        <v>19722888</v>
      </c>
      <c r="K16" s="243" t="s">
        <v>74</v>
      </c>
      <c r="L16" s="243" t="s">
        <v>74</v>
      </c>
      <c r="M16" s="243" t="s">
        <v>74</v>
      </c>
      <c r="N16" s="243" t="s">
        <v>74</v>
      </c>
      <c r="O16" s="243" t="s">
        <v>74</v>
      </c>
      <c r="P16" s="243" t="s">
        <v>74</v>
      </c>
      <c r="Q16" s="243">
        <v>13</v>
      </c>
      <c r="R16" s="243">
        <v>92</v>
      </c>
      <c r="S16" s="243">
        <v>38738</v>
      </c>
      <c r="T16" s="243">
        <v>109943</v>
      </c>
      <c r="U16" s="243">
        <v>286399</v>
      </c>
      <c r="V16" s="243">
        <v>168054</v>
      </c>
      <c r="W16" s="243">
        <v>22</v>
      </c>
      <c r="X16" s="243">
        <v>310</v>
      </c>
      <c r="Y16" s="243">
        <v>119266</v>
      </c>
      <c r="Z16" s="243">
        <v>289790</v>
      </c>
      <c r="AA16" s="243">
        <v>528143</v>
      </c>
      <c r="AB16" s="243">
        <v>227175</v>
      </c>
      <c r="AC16" s="243">
        <v>13</v>
      </c>
      <c r="AD16" s="243">
        <v>340</v>
      </c>
      <c r="AE16" s="243">
        <v>177724</v>
      </c>
      <c r="AF16" s="243">
        <v>738571</v>
      </c>
      <c r="AG16" s="243">
        <v>1257540</v>
      </c>
      <c r="AH16" s="243">
        <v>495367</v>
      </c>
      <c r="AI16" s="244">
        <v>8</v>
      </c>
      <c r="AJ16" s="243">
        <v>311</v>
      </c>
      <c r="AK16" s="243" t="s">
        <v>0</v>
      </c>
      <c r="AL16" s="243" t="s">
        <v>0</v>
      </c>
      <c r="AM16" s="243" t="s">
        <v>0</v>
      </c>
      <c r="AN16" s="243" t="s">
        <v>0</v>
      </c>
      <c r="AO16" s="243">
        <v>11</v>
      </c>
      <c r="AP16" s="243">
        <v>746</v>
      </c>
      <c r="AQ16" s="243">
        <v>324693</v>
      </c>
      <c r="AR16" s="243">
        <v>1649565</v>
      </c>
      <c r="AS16" s="243">
        <v>2906286</v>
      </c>
      <c r="AT16" s="243">
        <v>1120336</v>
      </c>
      <c r="AU16" s="243">
        <v>13</v>
      </c>
      <c r="AV16" s="243">
        <v>2072</v>
      </c>
      <c r="AW16" s="243">
        <v>1116883</v>
      </c>
      <c r="AX16" s="243">
        <v>3278914</v>
      </c>
      <c r="AY16" s="243">
        <v>7960556</v>
      </c>
      <c r="AZ16" s="243">
        <v>4146753</v>
      </c>
      <c r="BA16" s="243">
        <v>2</v>
      </c>
      <c r="BB16" s="243">
        <v>1003</v>
      </c>
      <c r="BC16" s="243" t="s">
        <v>0</v>
      </c>
      <c r="BD16" s="243" t="s">
        <v>0</v>
      </c>
      <c r="BE16" s="243" t="s">
        <v>0</v>
      </c>
      <c r="BF16" s="243" t="s">
        <v>0</v>
      </c>
    </row>
    <row r="17" spans="2:58" ht="14.25" customHeight="1">
      <c r="B17" s="238">
        <v>18</v>
      </c>
      <c r="C17" s="239" t="s">
        <v>81</v>
      </c>
      <c r="E17" s="242">
        <v>23</v>
      </c>
      <c r="F17" s="243">
        <v>173</v>
      </c>
      <c r="G17" s="243">
        <v>84865</v>
      </c>
      <c r="H17" s="243">
        <v>602519</v>
      </c>
      <c r="I17" s="243">
        <v>917135</v>
      </c>
      <c r="J17" s="243">
        <v>299637</v>
      </c>
      <c r="K17" s="243" t="s">
        <v>74</v>
      </c>
      <c r="L17" s="243" t="s">
        <v>74</v>
      </c>
      <c r="M17" s="243" t="s">
        <v>74</v>
      </c>
      <c r="N17" s="243" t="s">
        <v>74</v>
      </c>
      <c r="O17" s="243" t="s">
        <v>74</v>
      </c>
      <c r="P17" s="243" t="s">
        <v>74</v>
      </c>
      <c r="Q17" s="243">
        <v>17</v>
      </c>
      <c r="R17" s="243">
        <v>97</v>
      </c>
      <c r="S17" s="243">
        <v>46278</v>
      </c>
      <c r="T17" s="243">
        <v>363573</v>
      </c>
      <c r="U17" s="243">
        <v>530570</v>
      </c>
      <c r="V17" s="243">
        <v>159047</v>
      </c>
      <c r="W17" s="243">
        <v>5</v>
      </c>
      <c r="X17" s="243">
        <v>56</v>
      </c>
      <c r="Y17" s="243" t="s">
        <v>0</v>
      </c>
      <c r="Z17" s="243" t="s">
        <v>0</v>
      </c>
      <c r="AA17" s="243" t="s">
        <v>0</v>
      </c>
      <c r="AB17" s="243" t="s">
        <v>0</v>
      </c>
      <c r="AC17" s="243">
        <v>1</v>
      </c>
      <c r="AD17" s="243">
        <v>20</v>
      </c>
      <c r="AE17" s="243" t="s">
        <v>0</v>
      </c>
      <c r="AF17" s="243" t="s">
        <v>0</v>
      </c>
      <c r="AG17" s="243" t="s">
        <v>0</v>
      </c>
      <c r="AH17" s="243" t="s">
        <v>0</v>
      </c>
      <c r="AI17" s="244" t="s">
        <v>74</v>
      </c>
      <c r="AJ17" s="244" t="s">
        <v>74</v>
      </c>
      <c r="AK17" s="244" t="s">
        <v>71</v>
      </c>
      <c r="AL17" s="244" t="s">
        <v>71</v>
      </c>
      <c r="AM17" s="244" t="s">
        <v>71</v>
      </c>
      <c r="AN17" s="244" t="s">
        <v>71</v>
      </c>
      <c r="AO17" s="243" t="s">
        <v>74</v>
      </c>
      <c r="AP17" s="243" t="s">
        <v>74</v>
      </c>
      <c r="AQ17" s="243" t="s">
        <v>74</v>
      </c>
      <c r="AR17" s="243" t="s">
        <v>74</v>
      </c>
      <c r="AS17" s="243" t="s">
        <v>74</v>
      </c>
      <c r="AT17" s="243" t="s">
        <v>74</v>
      </c>
      <c r="AU17" s="243" t="s">
        <v>74</v>
      </c>
      <c r="AV17" s="243" t="s">
        <v>74</v>
      </c>
      <c r="AW17" s="243" t="s">
        <v>74</v>
      </c>
      <c r="AX17" s="243" t="s">
        <v>74</v>
      </c>
      <c r="AY17" s="243" t="s">
        <v>74</v>
      </c>
      <c r="AZ17" s="243" t="s">
        <v>74</v>
      </c>
      <c r="BA17" s="243" t="s">
        <v>74</v>
      </c>
      <c r="BB17" s="243" t="s">
        <v>74</v>
      </c>
      <c r="BC17" s="243" t="s">
        <v>71</v>
      </c>
      <c r="BD17" s="243" t="s">
        <v>71</v>
      </c>
      <c r="BE17" s="243" t="s">
        <v>71</v>
      </c>
      <c r="BF17" s="243" t="s">
        <v>71</v>
      </c>
    </row>
    <row r="18" spans="2:58" ht="14.25" customHeight="1">
      <c r="B18" s="238">
        <v>19</v>
      </c>
      <c r="C18" s="239" t="s">
        <v>82</v>
      </c>
      <c r="E18" s="242">
        <v>516</v>
      </c>
      <c r="F18" s="243">
        <v>15130</v>
      </c>
      <c r="G18" s="243">
        <v>5616569</v>
      </c>
      <c r="H18" s="243">
        <v>20688493</v>
      </c>
      <c r="I18" s="243">
        <v>37248196</v>
      </c>
      <c r="J18" s="243">
        <v>14565894</v>
      </c>
      <c r="K18" s="243" t="s">
        <v>74</v>
      </c>
      <c r="L18" s="243" t="s">
        <v>74</v>
      </c>
      <c r="M18" s="243" t="s">
        <v>74</v>
      </c>
      <c r="N18" s="243" t="s">
        <v>74</v>
      </c>
      <c r="O18" s="243" t="s">
        <v>74</v>
      </c>
      <c r="P18" s="243" t="s">
        <v>74</v>
      </c>
      <c r="Q18" s="243">
        <v>240</v>
      </c>
      <c r="R18" s="243">
        <v>1422</v>
      </c>
      <c r="S18" s="243">
        <v>317567</v>
      </c>
      <c r="T18" s="243">
        <v>827565</v>
      </c>
      <c r="U18" s="243">
        <v>1490789</v>
      </c>
      <c r="V18" s="243">
        <v>631643</v>
      </c>
      <c r="W18" s="243">
        <v>121</v>
      </c>
      <c r="X18" s="243">
        <v>1586</v>
      </c>
      <c r="Y18" s="243">
        <v>444754</v>
      </c>
      <c r="Z18" s="243">
        <v>1183088</v>
      </c>
      <c r="AA18" s="243">
        <v>2202316</v>
      </c>
      <c r="AB18" s="243">
        <v>970694</v>
      </c>
      <c r="AC18" s="243">
        <v>59</v>
      </c>
      <c r="AD18" s="243">
        <v>1453</v>
      </c>
      <c r="AE18" s="243">
        <v>488003</v>
      </c>
      <c r="AF18" s="243">
        <v>1190264</v>
      </c>
      <c r="AG18" s="243">
        <v>2397982</v>
      </c>
      <c r="AH18" s="243">
        <v>1150317</v>
      </c>
      <c r="AI18" s="244">
        <v>34</v>
      </c>
      <c r="AJ18" s="243">
        <v>1369</v>
      </c>
      <c r="AK18" s="243">
        <v>458585</v>
      </c>
      <c r="AL18" s="243">
        <v>1972243</v>
      </c>
      <c r="AM18" s="243">
        <v>3350045</v>
      </c>
      <c r="AN18" s="243">
        <v>1212616</v>
      </c>
      <c r="AO18" s="243">
        <v>33</v>
      </c>
      <c r="AP18" s="243">
        <v>2281</v>
      </c>
      <c r="AQ18" s="243">
        <v>758182</v>
      </c>
      <c r="AR18" s="243">
        <v>3282050</v>
      </c>
      <c r="AS18" s="243">
        <v>5467458</v>
      </c>
      <c r="AT18" s="243">
        <v>1856232</v>
      </c>
      <c r="AU18" s="243">
        <v>22</v>
      </c>
      <c r="AV18" s="243">
        <v>3730</v>
      </c>
      <c r="AW18" s="243">
        <v>1605806</v>
      </c>
      <c r="AX18" s="243">
        <v>5416406</v>
      </c>
      <c r="AY18" s="243">
        <v>10565083</v>
      </c>
      <c r="AZ18" s="243">
        <v>4413719</v>
      </c>
      <c r="BA18" s="243">
        <v>7</v>
      </c>
      <c r="BB18" s="243">
        <v>3289</v>
      </c>
      <c r="BC18" s="243">
        <v>1543672</v>
      </c>
      <c r="BD18" s="243">
        <v>6816877</v>
      </c>
      <c r="BE18" s="243">
        <v>11774523</v>
      </c>
      <c r="BF18" s="243">
        <v>4330673</v>
      </c>
    </row>
    <row r="19" spans="2:58" ht="14.25" customHeight="1">
      <c r="B19" s="238">
        <v>20</v>
      </c>
      <c r="C19" s="239" t="s">
        <v>83</v>
      </c>
      <c r="E19" s="242">
        <v>112</v>
      </c>
      <c r="F19" s="243">
        <v>2554</v>
      </c>
      <c r="G19" s="243">
        <v>861838</v>
      </c>
      <c r="H19" s="243">
        <v>3402361</v>
      </c>
      <c r="I19" s="243">
        <v>5211653</v>
      </c>
      <c r="J19" s="243">
        <v>1628225</v>
      </c>
      <c r="K19" s="243" t="s">
        <v>74</v>
      </c>
      <c r="L19" s="243" t="s">
        <v>74</v>
      </c>
      <c r="M19" s="243" t="s">
        <v>74</v>
      </c>
      <c r="N19" s="243" t="s">
        <v>74</v>
      </c>
      <c r="O19" s="243" t="s">
        <v>74</v>
      </c>
      <c r="P19" s="243" t="s">
        <v>74</v>
      </c>
      <c r="Q19" s="243">
        <v>50</v>
      </c>
      <c r="R19" s="243">
        <v>307</v>
      </c>
      <c r="S19" s="243">
        <v>60419</v>
      </c>
      <c r="T19" s="243">
        <v>109280</v>
      </c>
      <c r="U19" s="243">
        <v>212477</v>
      </c>
      <c r="V19" s="243">
        <v>98285</v>
      </c>
      <c r="W19" s="243">
        <v>29</v>
      </c>
      <c r="X19" s="243">
        <v>415</v>
      </c>
      <c r="Y19" s="243">
        <v>111931</v>
      </c>
      <c r="Z19" s="243">
        <v>249806</v>
      </c>
      <c r="AA19" s="243">
        <v>434222</v>
      </c>
      <c r="AB19" s="243">
        <v>175632</v>
      </c>
      <c r="AC19" s="243">
        <v>13</v>
      </c>
      <c r="AD19" s="243">
        <v>328</v>
      </c>
      <c r="AE19" s="243">
        <v>102238</v>
      </c>
      <c r="AF19" s="243">
        <v>313174</v>
      </c>
      <c r="AG19" s="243">
        <v>498696</v>
      </c>
      <c r="AH19" s="243">
        <v>176687</v>
      </c>
      <c r="AI19" s="244">
        <v>8</v>
      </c>
      <c r="AJ19" s="243">
        <v>318</v>
      </c>
      <c r="AK19" s="243">
        <v>87938</v>
      </c>
      <c r="AL19" s="243">
        <v>351018</v>
      </c>
      <c r="AM19" s="243">
        <v>537307</v>
      </c>
      <c r="AN19" s="243">
        <v>164368</v>
      </c>
      <c r="AO19" s="243">
        <v>8</v>
      </c>
      <c r="AP19" s="243">
        <v>555</v>
      </c>
      <c r="AQ19" s="243">
        <v>224015</v>
      </c>
      <c r="AR19" s="243">
        <v>1603588</v>
      </c>
      <c r="AS19" s="243">
        <v>2316784</v>
      </c>
      <c r="AT19" s="243">
        <v>628447</v>
      </c>
      <c r="AU19" s="243">
        <v>4</v>
      </c>
      <c r="AV19" s="243">
        <v>631</v>
      </c>
      <c r="AW19" s="243">
        <v>275297</v>
      </c>
      <c r="AX19" s="243">
        <v>775495</v>
      </c>
      <c r="AY19" s="243">
        <v>1212167</v>
      </c>
      <c r="AZ19" s="243">
        <v>384806</v>
      </c>
      <c r="BA19" s="243" t="s">
        <v>74</v>
      </c>
      <c r="BB19" s="243" t="s">
        <v>74</v>
      </c>
      <c r="BC19" s="243" t="s">
        <v>71</v>
      </c>
      <c r="BD19" s="243" t="s">
        <v>71</v>
      </c>
      <c r="BE19" s="243" t="s">
        <v>71</v>
      </c>
      <c r="BF19" s="243" t="s">
        <v>71</v>
      </c>
    </row>
    <row r="20" spans="2:58" ht="14.25" customHeight="1">
      <c r="B20" s="238">
        <v>21</v>
      </c>
      <c r="C20" s="239" t="s">
        <v>84</v>
      </c>
      <c r="E20" s="242">
        <v>15</v>
      </c>
      <c r="F20" s="243">
        <v>121</v>
      </c>
      <c r="G20" s="243">
        <v>32345</v>
      </c>
      <c r="H20" s="243">
        <v>65222</v>
      </c>
      <c r="I20" s="243">
        <v>114706</v>
      </c>
      <c r="J20" s="243">
        <v>47128</v>
      </c>
      <c r="K20" s="243" t="s">
        <v>74</v>
      </c>
      <c r="L20" s="243" t="s">
        <v>74</v>
      </c>
      <c r="M20" s="243" t="s">
        <v>74</v>
      </c>
      <c r="N20" s="243" t="s">
        <v>74</v>
      </c>
      <c r="O20" s="243" t="s">
        <v>74</v>
      </c>
      <c r="P20" s="243" t="s">
        <v>74</v>
      </c>
      <c r="Q20" s="243">
        <v>11</v>
      </c>
      <c r="R20" s="243">
        <v>63</v>
      </c>
      <c r="S20" s="243">
        <v>12008</v>
      </c>
      <c r="T20" s="243">
        <v>16588</v>
      </c>
      <c r="U20" s="243">
        <v>35048</v>
      </c>
      <c r="V20" s="243">
        <v>17580</v>
      </c>
      <c r="W20" s="243">
        <v>3</v>
      </c>
      <c r="X20" s="243">
        <v>36</v>
      </c>
      <c r="Y20" s="243" t="s">
        <v>0</v>
      </c>
      <c r="Z20" s="243" t="s">
        <v>0</v>
      </c>
      <c r="AA20" s="243" t="s">
        <v>0</v>
      </c>
      <c r="AB20" s="243" t="s">
        <v>0</v>
      </c>
      <c r="AC20" s="243">
        <v>1</v>
      </c>
      <c r="AD20" s="243">
        <v>22</v>
      </c>
      <c r="AE20" s="243" t="s">
        <v>0</v>
      </c>
      <c r="AF20" s="243" t="s">
        <v>0</v>
      </c>
      <c r="AG20" s="243" t="s">
        <v>0</v>
      </c>
      <c r="AH20" s="243" t="s">
        <v>0</v>
      </c>
      <c r="AI20" s="244" t="s">
        <v>74</v>
      </c>
      <c r="AJ20" s="243" t="s">
        <v>74</v>
      </c>
      <c r="AK20" s="243" t="s">
        <v>71</v>
      </c>
      <c r="AL20" s="243" t="s">
        <v>71</v>
      </c>
      <c r="AM20" s="243" t="s">
        <v>71</v>
      </c>
      <c r="AN20" s="243" t="s">
        <v>71</v>
      </c>
      <c r="AO20" s="243" t="s">
        <v>74</v>
      </c>
      <c r="AP20" s="243" t="s">
        <v>74</v>
      </c>
      <c r="AQ20" s="243" t="s">
        <v>74</v>
      </c>
      <c r="AR20" s="243" t="s">
        <v>74</v>
      </c>
      <c r="AS20" s="243" t="s">
        <v>74</v>
      </c>
      <c r="AT20" s="243" t="s">
        <v>74</v>
      </c>
      <c r="AU20" s="243" t="s">
        <v>74</v>
      </c>
      <c r="AV20" s="243" t="s">
        <v>74</v>
      </c>
      <c r="AW20" s="243" t="s">
        <v>74</v>
      </c>
      <c r="AX20" s="243" t="s">
        <v>74</v>
      </c>
      <c r="AY20" s="243" t="s">
        <v>74</v>
      </c>
      <c r="AZ20" s="243" t="s">
        <v>74</v>
      </c>
      <c r="BA20" s="243" t="s">
        <v>74</v>
      </c>
      <c r="BB20" s="243" t="s">
        <v>74</v>
      </c>
      <c r="BC20" s="243" t="s">
        <v>71</v>
      </c>
      <c r="BD20" s="243" t="s">
        <v>71</v>
      </c>
      <c r="BE20" s="243" t="s">
        <v>71</v>
      </c>
      <c r="BF20" s="243" t="s">
        <v>71</v>
      </c>
    </row>
    <row r="21" spans="2:58" ht="14.25" customHeight="1">
      <c r="B21" s="238">
        <v>22</v>
      </c>
      <c r="C21" s="239" t="s">
        <v>85</v>
      </c>
      <c r="E21" s="242">
        <v>1254</v>
      </c>
      <c r="F21" s="243">
        <v>22428</v>
      </c>
      <c r="G21" s="243">
        <v>8328832</v>
      </c>
      <c r="H21" s="243">
        <v>16851156</v>
      </c>
      <c r="I21" s="243">
        <v>37229361</v>
      </c>
      <c r="J21" s="243">
        <v>18042424</v>
      </c>
      <c r="K21" s="243" t="s">
        <v>74</v>
      </c>
      <c r="L21" s="243" t="s">
        <v>74</v>
      </c>
      <c r="M21" s="243" t="s">
        <v>74</v>
      </c>
      <c r="N21" s="243" t="s">
        <v>74</v>
      </c>
      <c r="O21" s="243" t="s">
        <v>74</v>
      </c>
      <c r="P21" s="243" t="s">
        <v>74</v>
      </c>
      <c r="Q21" s="243">
        <v>699</v>
      </c>
      <c r="R21" s="243">
        <v>4120</v>
      </c>
      <c r="S21" s="243">
        <v>1074338</v>
      </c>
      <c r="T21" s="243">
        <v>1867715</v>
      </c>
      <c r="U21" s="243">
        <v>4264003</v>
      </c>
      <c r="V21" s="243">
        <v>2282210</v>
      </c>
      <c r="W21" s="243">
        <v>295</v>
      </c>
      <c r="X21" s="243">
        <v>3969</v>
      </c>
      <c r="Y21" s="243">
        <v>1314523</v>
      </c>
      <c r="Z21" s="243">
        <v>2672184</v>
      </c>
      <c r="AA21" s="243">
        <v>5764717</v>
      </c>
      <c r="AB21" s="243">
        <v>2945397</v>
      </c>
      <c r="AC21" s="243">
        <v>113</v>
      </c>
      <c r="AD21" s="243">
        <v>2747</v>
      </c>
      <c r="AE21" s="243">
        <v>998626</v>
      </c>
      <c r="AF21" s="243">
        <v>1901508</v>
      </c>
      <c r="AG21" s="243">
        <v>4284691</v>
      </c>
      <c r="AH21" s="243">
        <v>2270432</v>
      </c>
      <c r="AI21" s="244">
        <v>65</v>
      </c>
      <c r="AJ21" s="243">
        <v>2621</v>
      </c>
      <c r="AK21" s="243">
        <v>1013789</v>
      </c>
      <c r="AL21" s="243">
        <v>2383228</v>
      </c>
      <c r="AM21" s="243">
        <v>5250376</v>
      </c>
      <c r="AN21" s="243">
        <v>2510316</v>
      </c>
      <c r="AO21" s="243">
        <v>57</v>
      </c>
      <c r="AP21" s="243">
        <v>3842</v>
      </c>
      <c r="AQ21" s="243">
        <v>1448085</v>
      </c>
      <c r="AR21" s="243">
        <v>2957582</v>
      </c>
      <c r="AS21" s="243">
        <v>6616545</v>
      </c>
      <c r="AT21" s="243">
        <v>3027668</v>
      </c>
      <c r="AU21" s="243">
        <v>21</v>
      </c>
      <c r="AV21" s="243">
        <v>3419</v>
      </c>
      <c r="AW21" s="243">
        <v>1641145</v>
      </c>
      <c r="AX21" s="243">
        <v>4064887</v>
      </c>
      <c r="AY21" s="243">
        <v>8152110</v>
      </c>
      <c r="AZ21" s="243">
        <v>3638814</v>
      </c>
      <c r="BA21" s="243">
        <v>4</v>
      </c>
      <c r="BB21" s="243">
        <v>1710</v>
      </c>
      <c r="BC21" s="243">
        <v>838326</v>
      </c>
      <c r="BD21" s="243">
        <v>1004052</v>
      </c>
      <c r="BE21" s="243">
        <v>2896919</v>
      </c>
      <c r="BF21" s="243">
        <v>1367587</v>
      </c>
    </row>
    <row r="22" spans="2:58" ht="14.25" customHeight="1">
      <c r="B22" s="238">
        <v>23</v>
      </c>
      <c r="C22" s="239" t="s">
        <v>86</v>
      </c>
      <c r="E22" s="242">
        <v>73</v>
      </c>
      <c r="F22" s="243">
        <v>2820</v>
      </c>
      <c r="G22" s="243">
        <v>1316735</v>
      </c>
      <c r="H22" s="243">
        <v>7530508</v>
      </c>
      <c r="I22" s="243">
        <v>11339284</v>
      </c>
      <c r="J22" s="243">
        <v>3462971</v>
      </c>
      <c r="K22" s="243" t="s">
        <v>74</v>
      </c>
      <c r="L22" s="243" t="s">
        <v>74</v>
      </c>
      <c r="M22" s="243" t="s">
        <v>74</v>
      </c>
      <c r="N22" s="243" t="s">
        <v>74</v>
      </c>
      <c r="O22" s="243" t="s">
        <v>74</v>
      </c>
      <c r="P22" s="243" t="s">
        <v>74</v>
      </c>
      <c r="Q22" s="243">
        <v>23</v>
      </c>
      <c r="R22" s="243">
        <v>136</v>
      </c>
      <c r="S22" s="243">
        <v>41822</v>
      </c>
      <c r="T22" s="243">
        <v>52749</v>
      </c>
      <c r="U22" s="243">
        <v>152512</v>
      </c>
      <c r="V22" s="243">
        <v>95015</v>
      </c>
      <c r="W22" s="243">
        <v>15</v>
      </c>
      <c r="X22" s="243">
        <v>211</v>
      </c>
      <c r="Y22" s="243">
        <v>87593</v>
      </c>
      <c r="Z22" s="243">
        <v>597239</v>
      </c>
      <c r="AA22" s="243">
        <v>925414</v>
      </c>
      <c r="AB22" s="243">
        <v>312548</v>
      </c>
      <c r="AC22" s="243">
        <v>11</v>
      </c>
      <c r="AD22" s="243">
        <v>265</v>
      </c>
      <c r="AE22" s="243">
        <v>104793</v>
      </c>
      <c r="AF22" s="243">
        <v>1215007</v>
      </c>
      <c r="AG22" s="243">
        <v>1528034</v>
      </c>
      <c r="AH22" s="243">
        <v>298120</v>
      </c>
      <c r="AI22" s="244">
        <v>8</v>
      </c>
      <c r="AJ22" s="243">
        <v>319</v>
      </c>
      <c r="AK22" s="243">
        <v>139668</v>
      </c>
      <c r="AL22" s="243">
        <v>1678178</v>
      </c>
      <c r="AM22" s="243">
        <v>2060198</v>
      </c>
      <c r="AN22" s="243">
        <v>403384</v>
      </c>
      <c r="AO22" s="243">
        <v>7</v>
      </c>
      <c r="AP22" s="243">
        <v>481</v>
      </c>
      <c r="AQ22" s="243" t="s">
        <v>214</v>
      </c>
      <c r="AR22" s="243" t="s">
        <v>214</v>
      </c>
      <c r="AS22" s="243" t="s">
        <v>214</v>
      </c>
      <c r="AT22" s="243" t="s">
        <v>214</v>
      </c>
      <c r="AU22" s="243">
        <v>8</v>
      </c>
      <c r="AV22" s="243">
        <v>1038</v>
      </c>
      <c r="AW22" s="243">
        <v>532700</v>
      </c>
      <c r="AX22" s="243">
        <v>2403362</v>
      </c>
      <c r="AY22" s="243">
        <v>3960839</v>
      </c>
      <c r="AZ22" s="243">
        <v>1363915</v>
      </c>
      <c r="BA22" s="243">
        <v>1</v>
      </c>
      <c r="BB22" s="243">
        <v>370</v>
      </c>
      <c r="BC22" s="243" t="s">
        <v>214</v>
      </c>
      <c r="BD22" s="243" t="s">
        <v>214</v>
      </c>
      <c r="BE22" s="243" t="s">
        <v>214</v>
      </c>
      <c r="BF22" s="243" t="s">
        <v>214</v>
      </c>
    </row>
    <row r="23" spans="2:58" ht="14.25" customHeight="1">
      <c r="B23" s="238">
        <v>24</v>
      </c>
      <c r="C23" s="239" t="s">
        <v>87</v>
      </c>
      <c r="E23" s="242">
        <v>72</v>
      </c>
      <c r="F23" s="243">
        <v>2329</v>
      </c>
      <c r="G23" s="243">
        <v>944466</v>
      </c>
      <c r="H23" s="243">
        <v>3685775</v>
      </c>
      <c r="I23" s="243">
        <v>6541588</v>
      </c>
      <c r="J23" s="243">
        <v>2595135</v>
      </c>
      <c r="K23" s="243" t="s">
        <v>74</v>
      </c>
      <c r="L23" s="243" t="s">
        <v>74</v>
      </c>
      <c r="M23" s="243" t="s">
        <v>74</v>
      </c>
      <c r="N23" s="243" t="s">
        <v>74</v>
      </c>
      <c r="O23" s="243" t="s">
        <v>74</v>
      </c>
      <c r="P23" s="243" t="s">
        <v>74</v>
      </c>
      <c r="Q23" s="243">
        <v>31</v>
      </c>
      <c r="R23" s="243">
        <v>199</v>
      </c>
      <c r="S23" s="243">
        <v>53359</v>
      </c>
      <c r="T23" s="243">
        <v>128764</v>
      </c>
      <c r="U23" s="243">
        <v>266116</v>
      </c>
      <c r="V23" s="243">
        <v>130813</v>
      </c>
      <c r="W23" s="243">
        <v>14</v>
      </c>
      <c r="X23" s="243">
        <v>198</v>
      </c>
      <c r="Y23" s="243">
        <v>55155</v>
      </c>
      <c r="Z23" s="243">
        <v>120092</v>
      </c>
      <c r="AA23" s="243">
        <v>236874</v>
      </c>
      <c r="AB23" s="243">
        <v>111220</v>
      </c>
      <c r="AC23" s="243">
        <v>11</v>
      </c>
      <c r="AD23" s="243">
        <v>261</v>
      </c>
      <c r="AE23" s="243">
        <v>85125</v>
      </c>
      <c r="AF23" s="243">
        <v>215437</v>
      </c>
      <c r="AG23" s="243">
        <v>407369</v>
      </c>
      <c r="AH23" s="243">
        <v>182793</v>
      </c>
      <c r="AI23" s="244">
        <v>3</v>
      </c>
      <c r="AJ23" s="243">
        <v>128</v>
      </c>
      <c r="AK23" s="243" t="s">
        <v>0</v>
      </c>
      <c r="AL23" s="243" t="s">
        <v>0</v>
      </c>
      <c r="AM23" s="243" t="s">
        <v>0</v>
      </c>
      <c r="AN23" s="243" t="s">
        <v>0</v>
      </c>
      <c r="AO23" s="243">
        <v>7</v>
      </c>
      <c r="AP23" s="243">
        <v>464</v>
      </c>
      <c r="AQ23" s="243">
        <v>186439</v>
      </c>
      <c r="AR23" s="243">
        <v>801024</v>
      </c>
      <c r="AS23" s="243">
        <v>1490071</v>
      </c>
      <c r="AT23" s="243">
        <v>611883</v>
      </c>
      <c r="AU23" s="243">
        <v>5</v>
      </c>
      <c r="AV23" s="243">
        <v>732</v>
      </c>
      <c r="AW23" s="243">
        <v>299996</v>
      </c>
      <c r="AX23" s="243">
        <v>1619388</v>
      </c>
      <c r="AY23" s="243">
        <v>2384879</v>
      </c>
      <c r="AZ23" s="243">
        <v>667732</v>
      </c>
      <c r="BA23" s="243">
        <v>1</v>
      </c>
      <c r="BB23" s="243">
        <v>347</v>
      </c>
      <c r="BC23" s="243" t="s">
        <v>0</v>
      </c>
      <c r="BD23" s="243" t="s">
        <v>0</v>
      </c>
      <c r="BE23" s="243" t="s">
        <v>0</v>
      </c>
      <c r="BF23" s="243" t="s">
        <v>0</v>
      </c>
    </row>
    <row r="24" spans="2:58" ht="14.25" customHeight="1">
      <c r="B24" s="238">
        <v>25</v>
      </c>
      <c r="C24" s="239" t="s">
        <v>88</v>
      </c>
      <c r="E24" s="242">
        <v>879</v>
      </c>
      <c r="F24" s="243">
        <v>17649</v>
      </c>
      <c r="G24" s="243">
        <v>6777071</v>
      </c>
      <c r="H24" s="243">
        <v>19074430</v>
      </c>
      <c r="I24" s="243">
        <v>37960154</v>
      </c>
      <c r="J24" s="243">
        <v>17093059</v>
      </c>
      <c r="K24" s="243" t="s">
        <v>74</v>
      </c>
      <c r="L24" s="243" t="s">
        <v>74</v>
      </c>
      <c r="M24" s="243" t="s">
        <v>74</v>
      </c>
      <c r="N24" s="243" t="s">
        <v>74</v>
      </c>
      <c r="O24" s="243" t="s">
        <v>74</v>
      </c>
      <c r="P24" s="243" t="s">
        <v>74</v>
      </c>
      <c r="Q24" s="243">
        <v>482</v>
      </c>
      <c r="R24" s="243">
        <v>2854</v>
      </c>
      <c r="S24" s="243">
        <v>852240</v>
      </c>
      <c r="T24" s="243">
        <v>1274012</v>
      </c>
      <c r="U24" s="243">
        <v>2982577</v>
      </c>
      <c r="V24" s="243">
        <v>1627816</v>
      </c>
      <c r="W24" s="243">
        <v>182</v>
      </c>
      <c r="X24" s="243">
        <v>2497</v>
      </c>
      <c r="Y24" s="243">
        <v>889611</v>
      </c>
      <c r="Z24" s="243">
        <v>1712032</v>
      </c>
      <c r="AA24" s="243">
        <v>3749412</v>
      </c>
      <c r="AB24" s="243">
        <v>1941161</v>
      </c>
      <c r="AC24" s="243">
        <v>95</v>
      </c>
      <c r="AD24" s="243">
        <v>2335</v>
      </c>
      <c r="AE24" s="243">
        <v>841571</v>
      </c>
      <c r="AF24" s="243">
        <v>2259467</v>
      </c>
      <c r="AG24" s="243">
        <v>4455686</v>
      </c>
      <c r="AH24" s="243">
        <v>2093347</v>
      </c>
      <c r="AI24" s="244">
        <v>51</v>
      </c>
      <c r="AJ24" s="243">
        <v>2037</v>
      </c>
      <c r="AK24" s="243">
        <v>809623</v>
      </c>
      <c r="AL24" s="243">
        <v>2166963</v>
      </c>
      <c r="AM24" s="243">
        <v>4272339</v>
      </c>
      <c r="AN24" s="243">
        <v>2000640</v>
      </c>
      <c r="AO24" s="243">
        <v>41</v>
      </c>
      <c r="AP24" s="243">
        <v>2842</v>
      </c>
      <c r="AQ24" s="243">
        <v>1099948</v>
      </c>
      <c r="AR24" s="243">
        <v>4295280</v>
      </c>
      <c r="AS24" s="243">
        <v>7917413</v>
      </c>
      <c r="AT24" s="243">
        <v>3286671</v>
      </c>
      <c r="AU24" s="243">
        <v>25</v>
      </c>
      <c r="AV24" s="243">
        <v>3922</v>
      </c>
      <c r="AW24" s="243">
        <v>1738497</v>
      </c>
      <c r="AX24" s="243">
        <v>5216814</v>
      </c>
      <c r="AY24" s="243">
        <v>10592364</v>
      </c>
      <c r="AZ24" s="243">
        <v>4492293</v>
      </c>
      <c r="BA24" s="243">
        <v>3</v>
      </c>
      <c r="BB24" s="243">
        <v>1162</v>
      </c>
      <c r="BC24" s="243">
        <v>545581</v>
      </c>
      <c r="BD24" s="243">
        <v>2149862</v>
      </c>
      <c r="BE24" s="243">
        <v>3990363</v>
      </c>
      <c r="BF24" s="243">
        <v>1651131</v>
      </c>
    </row>
    <row r="25" spans="2:58" ht="14.25" customHeight="1">
      <c r="B25" s="238">
        <v>26</v>
      </c>
      <c r="C25" s="239" t="s">
        <v>89</v>
      </c>
      <c r="E25" s="242">
        <v>855</v>
      </c>
      <c r="F25" s="243">
        <v>24042</v>
      </c>
      <c r="G25" s="243">
        <v>10870377</v>
      </c>
      <c r="H25" s="243">
        <v>38376790</v>
      </c>
      <c r="I25" s="243">
        <v>68510063</v>
      </c>
      <c r="J25" s="243">
        <v>28041310</v>
      </c>
      <c r="K25" s="243" t="s">
        <v>74</v>
      </c>
      <c r="L25" s="243" t="s">
        <v>74</v>
      </c>
      <c r="M25" s="243" t="s">
        <v>74</v>
      </c>
      <c r="N25" s="243" t="s">
        <v>74</v>
      </c>
      <c r="O25" s="243" t="s">
        <v>74</v>
      </c>
      <c r="P25" s="243" t="s">
        <v>74</v>
      </c>
      <c r="Q25" s="243">
        <v>406</v>
      </c>
      <c r="R25" s="243">
        <v>2396</v>
      </c>
      <c r="S25" s="243">
        <v>818847</v>
      </c>
      <c r="T25" s="243">
        <v>967430</v>
      </c>
      <c r="U25" s="243">
        <v>2665468</v>
      </c>
      <c r="V25" s="243">
        <v>1617197</v>
      </c>
      <c r="W25" s="243">
        <v>197</v>
      </c>
      <c r="X25" s="243">
        <v>2670</v>
      </c>
      <c r="Y25" s="243">
        <v>1018979</v>
      </c>
      <c r="Z25" s="243">
        <v>1459051</v>
      </c>
      <c r="AA25" s="243">
        <v>3732551</v>
      </c>
      <c r="AB25" s="243">
        <v>2165936</v>
      </c>
      <c r="AC25" s="243">
        <v>89</v>
      </c>
      <c r="AD25" s="243">
        <v>2218</v>
      </c>
      <c r="AE25" s="243">
        <v>929978</v>
      </c>
      <c r="AF25" s="243">
        <v>1344326</v>
      </c>
      <c r="AG25" s="243">
        <v>3357370</v>
      </c>
      <c r="AH25" s="243">
        <v>1918209</v>
      </c>
      <c r="AI25" s="244">
        <v>60</v>
      </c>
      <c r="AJ25" s="243">
        <v>2348</v>
      </c>
      <c r="AK25" s="243">
        <v>1074673</v>
      </c>
      <c r="AL25" s="243">
        <v>2550999</v>
      </c>
      <c r="AM25" s="243">
        <v>5553409</v>
      </c>
      <c r="AN25" s="243">
        <v>2739012</v>
      </c>
      <c r="AO25" s="243">
        <v>52</v>
      </c>
      <c r="AP25" s="243">
        <v>3658</v>
      </c>
      <c r="AQ25" s="243">
        <v>1678634</v>
      </c>
      <c r="AR25" s="243">
        <v>4955879</v>
      </c>
      <c r="AS25" s="243">
        <v>9153181</v>
      </c>
      <c r="AT25" s="243">
        <v>3882709</v>
      </c>
      <c r="AU25" s="243">
        <v>42</v>
      </c>
      <c r="AV25" s="243">
        <v>6337</v>
      </c>
      <c r="AW25" s="243">
        <v>2979155</v>
      </c>
      <c r="AX25" s="243">
        <v>13205730</v>
      </c>
      <c r="AY25" s="243">
        <v>22070468</v>
      </c>
      <c r="AZ25" s="243">
        <v>8449001</v>
      </c>
      <c r="BA25" s="243">
        <v>9</v>
      </c>
      <c r="BB25" s="243">
        <v>4415</v>
      </c>
      <c r="BC25" s="243">
        <v>2370111</v>
      </c>
      <c r="BD25" s="243">
        <v>13893375</v>
      </c>
      <c r="BE25" s="243">
        <v>21977616</v>
      </c>
      <c r="BF25" s="243">
        <v>7269246</v>
      </c>
    </row>
    <row r="26" spans="2:58" ht="14.25" customHeight="1">
      <c r="B26" s="238">
        <v>27</v>
      </c>
      <c r="C26" s="239" t="s">
        <v>90</v>
      </c>
      <c r="E26" s="242">
        <v>264</v>
      </c>
      <c r="F26" s="243">
        <v>15980</v>
      </c>
      <c r="G26" s="243">
        <v>6984533</v>
      </c>
      <c r="H26" s="243">
        <v>48856893</v>
      </c>
      <c r="I26" s="243">
        <v>64412362</v>
      </c>
      <c r="J26" s="243">
        <v>12574582</v>
      </c>
      <c r="K26" s="243" t="s">
        <v>74</v>
      </c>
      <c r="L26" s="243" t="s">
        <v>74</v>
      </c>
      <c r="M26" s="243" t="s">
        <v>74</v>
      </c>
      <c r="N26" s="243" t="s">
        <v>74</v>
      </c>
      <c r="O26" s="243" t="s">
        <v>74</v>
      </c>
      <c r="P26" s="243" t="s">
        <v>74</v>
      </c>
      <c r="Q26" s="243">
        <v>66</v>
      </c>
      <c r="R26" s="243">
        <v>373</v>
      </c>
      <c r="S26" s="243">
        <v>85712</v>
      </c>
      <c r="T26" s="243">
        <v>98369</v>
      </c>
      <c r="U26" s="243">
        <v>260571</v>
      </c>
      <c r="V26" s="243">
        <v>154476</v>
      </c>
      <c r="W26" s="243">
        <v>61</v>
      </c>
      <c r="X26" s="243">
        <v>837</v>
      </c>
      <c r="Y26" s="243">
        <v>207437</v>
      </c>
      <c r="Z26" s="243">
        <v>391238</v>
      </c>
      <c r="AA26" s="243">
        <v>845236</v>
      </c>
      <c r="AB26" s="243">
        <v>432380</v>
      </c>
      <c r="AC26" s="243">
        <v>45</v>
      </c>
      <c r="AD26" s="243">
        <v>1123</v>
      </c>
      <c r="AE26" s="243">
        <v>329584</v>
      </c>
      <c r="AF26" s="243">
        <v>843279</v>
      </c>
      <c r="AG26" s="243">
        <v>1711555</v>
      </c>
      <c r="AH26" s="243">
        <v>828668</v>
      </c>
      <c r="AI26" s="244">
        <v>24</v>
      </c>
      <c r="AJ26" s="243">
        <v>954</v>
      </c>
      <c r="AK26" s="243">
        <v>289342</v>
      </c>
      <c r="AL26" s="243">
        <v>926826</v>
      </c>
      <c r="AM26" s="243">
        <v>1524099</v>
      </c>
      <c r="AN26" s="243">
        <v>560368</v>
      </c>
      <c r="AO26" s="243">
        <v>37</v>
      </c>
      <c r="AP26" s="243">
        <v>2538</v>
      </c>
      <c r="AQ26" s="243">
        <v>768936</v>
      </c>
      <c r="AR26" s="243">
        <v>2765330</v>
      </c>
      <c r="AS26" s="243">
        <v>4416230</v>
      </c>
      <c r="AT26" s="243">
        <v>1517826</v>
      </c>
      <c r="AU26" s="243">
        <v>25</v>
      </c>
      <c r="AV26" s="243">
        <v>3921</v>
      </c>
      <c r="AW26" s="243">
        <v>1679205</v>
      </c>
      <c r="AX26" s="243">
        <v>5502772</v>
      </c>
      <c r="AY26" s="243">
        <v>9576330</v>
      </c>
      <c r="AZ26" s="243">
        <v>3603405</v>
      </c>
      <c r="BA26" s="243">
        <v>6</v>
      </c>
      <c r="BB26" s="243">
        <v>6234</v>
      </c>
      <c r="BC26" s="243">
        <v>3624317</v>
      </c>
      <c r="BD26" s="243">
        <v>38329079</v>
      </c>
      <c r="BE26" s="243">
        <v>46078341</v>
      </c>
      <c r="BF26" s="243">
        <v>5477459</v>
      </c>
    </row>
    <row r="27" spans="2:58" ht="14.25" customHeight="1">
      <c r="B27" s="238">
        <v>28</v>
      </c>
      <c r="C27" s="239" t="s">
        <v>91</v>
      </c>
      <c r="E27" s="242">
        <v>22</v>
      </c>
      <c r="F27" s="243">
        <v>1201</v>
      </c>
      <c r="G27" s="243">
        <v>433246</v>
      </c>
      <c r="H27" s="243">
        <v>1125383</v>
      </c>
      <c r="I27" s="243">
        <v>2093644</v>
      </c>
      <c r="J27" s="243">
        <v>863799</v>
      </c>
      <c r="K27" s="243" t="s">
        <v>74</v>
      </c>
      <c r="L27" s="243" t="s">
        <v>74</v>
      </c>
      <c r="M27" s="243" t="s">
        <v>74</v>
      </c>
      <c r="N27" s="243" t="s">
        <v>74</v>
      </c>
      <c r="O27" s="243" t="s">
        <v>74</v>
      </c>
      <c r="P27" s="243" t="s">
        <v>74</v>
      </c>
      <c r="Q27" s="243">
        <v>4</v>
      </c>
      <c r="R27" s="243">
        <v>27</v>
      </c>
      <c r="S27" s="243">
        <v>8948</v>
      </c>
      <c r="T27" s="243">
        <v>7860</v>
      </c>
      <c r="U27" s="243">
        <v>17186</v>
      </c>
      <c r="V27" s="243">
        <v>8882</v>
      </c>
      <c r="W27" s="243">
        <v>7</v>
      </c>
      <c r="X27" s="243">
        <v>106</v>
      </c>
      <c r="Y27" s="243">
        <v>27149</v>
      </c>
      <c r="Z27" s="243">
        <v>34797</v>
      </c>
      <c r="AA27" s="243">
        <v>100214</v>
      </c>
      <c r="AB27" s="243">
        <v>62303</v>
      </c>
      <c r="AC27" s="243">
        <v>3</v>
      </c>
      <c r="AD27" s="243">
        <v>81</v>
      </c>
      <c r="AE27" s="243">
        <v>14595</v>
      </c>
      <c r="AF27" s="243">
        <v>16904</v>
      </c>
      <c r="AG27" s="243">
        <v>42793</v>
      </c>
      <c r="AH27" s="243">
        <v>24656</v>
      </c>
      <c r="AI27" s="244">
        <v>3</v>
      </c>
      <c r="AJ27" s="243">
        <v>126</v>
      </c>
      <c r="AK27" s="243" t="s">
        <v>214</v>
      </c>
      <c r="AL27" s="243" t="s">
        <v>214</v>
      </c>
      <c r="AM27" s="243" t="s">
        <v>214</v>
      </c>
      <c r="AN27" s="243" t="s">
        <v>214</v>
      </c>
      <c r="AO27" s="243">
        <v>1</v>
      </c>
      <c r="AP27" s="243">
        <v>56</v>
      </c>
      <c r="AQ27" s="243" t="s">
        <v>214</v>
      </c>
      <c r="AR27" s="243" t="s">
        <v>0</v>
      </c>
      <c r="AS27" s="243" t="s">
        <v>214</v>
      </c>
      <c r="AT27" s="243" t="s">
        <v>214</v>
      </c>
      <c r="AU27" s="243">
        <v>3</v>
      </c>
      <c r="AV27" s="243">
        <v>480</v>
      </c>
      <c r="AW27" s="243">
        <v>171927</v>
      </c>
      <c r="AX27" s="243">
        <v>312357</v>
      </c>
      <c r="AY27" s="243">
        <v>557606</v>
      </c>
      <c r="AZ27" s="243">
        <v>188604</v>
      </c>
      <c r="BA27" s="243">
        <v>1</v>
      </c>
      <c r="BB27" s="243">
        <v>325</v>
      </c>
      <c r="BC27" s="243" t="s">
        <v>214</v>
      </c>
      <c r="BD27" s="243" t="s">
        <v>0</v>
      </c>
      <c r="BE27" s="243" t="s">
        <v>0</v>
      </c>
      <c r="BF27" s="243" t="s">
        <v>0</v>
      </c>
    </row>
    <row r="28" spans="2:58" ht="14.25" customHeight="1">
      <c r="B28" s="238">
        <v>29</v>
      </c>
      <c r="C28" s="239" t="s">
        <v>92</v>
      </c>
      <c r="E28" s="242">
        <v>90</v>
      </c>
      <c r="F28" s="243">
        <v>6655</v>
      </c>
      <c r="G28" s="243">
        <v>3241576</v>
      </c>
      <c r="H28" s="243">
        <v>13557149</v>
      </c>
      <c r="I28" s="243">
        <v>25331170</v>
      </c>
      <c r="J28" s="243">
        <v>10818367</v>
      </c>
      <c r="K28" s="243" t="s">
        <v>74</v>
      </c>
      <c r="L28" s="243" t="s">
        <v>74</v>
      </c>
      <c r="M28" s="243" t="s">
        <v>74</v>
      </c>
      <c r="N28" s="243" t="s">
        <v>74</v>
      </c>
      <c r="O28" s="243" t="s">
        <v>74</v>
      </c>
      <c r="P28" s="243" t="s">
        <v>74</v>
      </c>
      <c r="Q28" s="243">
        <v>24</v>
      </c>
      <c r="R28" s="243">
        <v>155</v>
      </c>
      <c r="S28" s="243">
        <v>37387</v>
      </c>
      <c r="T28" s="243">
        <v>65415</v>
      </c>
      <c r="U28" s="243">
        <v>127562</v>
      </c>
      <c r="V28" s="243">
        <v>59185</v>
      </c>
      <c r="W28" s="243">
        <v>20</v>
      </c>
      <c r="X28" s="243">
        <v>274</v>
      </c>
      <c r="Y28" s="243">
        <v>64006</v>
      </c>
      <c r="Z28" s="243">
        <v>83736</v>
      </c>
      <c r="AA28" s="243">
        <v>220799</v>
      </c>
      <c r="AB28" s="243">
        <v>130536</v>
      </c>
      <c r="AC28" s="243">
        <v>10</v>
      </c>
      <c r="AD28" s="243">
        <v>247</v>
      </c>
      <c r="AE28" s="243">
        <v>62647</v>
      </c>
      <c r="AF28" s="243">
        <v>68140</v>
      </c>
      <c r="AG28" s="243">
        <v>225833</v>
      </c>
      <c r="AH28" s="243">
        <v>150657</v>
      </c>
      <c r="AI28" s="244">
        <v>8</v>
      </c>
      <c r="AJ28" s="243">
        <v>305</v>
      </c>
      <c r="AK28" s="243">
        <v>82755</v>
      </c>
      <c r="AL28" s="243">
        <v>246533</v>
      </c>
      <c r="AM28" s="243">
        <v>422761</v>
      </c>
      <c r="AN28" s="243">
        <v>159057</v>
      </c>
      <c r="AO28" s="243">
        <v>7</v>
      </c>
      <c r="AP28" s="243">
        <v>486</v>
      </c>
      <c r="AQ28" s="243">
        <v>190918</v>
      </c>
      <c r="AR28" s="243">
        <v>1069913</v>
      </c>
      <c r="AS28" s="243">
        <v>1523131</v>
      </c>
      <c r="AT28" s="243">
        <v>392994</v>
      </c>
      <c r="AU28" s="243">
        <v>16</v>
      </c>
      <c r="AV28" s="243">
        <v>2343</v>
      </c>
      <c r="AW28" s="243">
        <v>971397</v>
      </c>
      <c r="AX28" s="243">
        <v>3429559</v>
      </c>
      <c r="AY28" s="243">
        <v>5710813</v>
      </c>
      <c r="AZ28" s="243">
        <v>2154671</v>
      </c>
      <c r="BA28" s="243">
        <v>5</v>
      </c>
      <c r="BB28" s="243">
        <v>2845</v>
      </c>
      <c r="BC28" s="243">
        <v>1832466</v>
      </c>
      <c r="BD28" s="243">
        <v>8593853</v>
      </c>
      <c r="BE28" s="243">
        <v>17100271</v>
      </c>
      <c r="BF28" s="243">
        <v>7771267</v>
      </c>
    </row>
    <row r="29" spans="2:58" ht="14.25" customHeight="1">
      <c r="B29" s="238">
        <v>30</v>
      </c>
      <c r="C29" s="239" t="s">
        <v>93</v>
      </c>
      <c r="E29" s="242">
        <v>350</v>
      </c>
      <c r="F29" s="243">
        <v>23406</v>
      </c>
      <c r="G29" s="243">
        <v>11343283</v>
      </c>
      <c r="H29" s="243">
        <v>33912734</v>
      </c>
      <c r="I29" s="243">
        <v>57028009</v>
      </c>
      <c r="J29" s="243">
        <v>18896227</v>
      </c>
      <c r="K29" s="243" t="s">
        <v>74</v>
      </c>
      <c r="L29" s="243" t="s">
        <v>74</v>
      </c>
      <c r="M29" s="243" t="s">
        <v>74</v>
      </c>
      <c r="N29" s="243" t="s">
        <v>74</v>
      </c>
      <c r="O29" s="243" t="s">
        <v>74</v>
      </c>
      <c r="P29" s="243" t="s">
        <v>74</v>
      </c>
      <c r="Q29" s="243">
        <v>130</v>
      </c>
      <c r="R29" s="243">
        <v>814</v>
      </c>
      <c r="S29" s="243">
        <v>241358</v>
      </c>
      <c r="T29" s="243">
        <v>260846</v>
      </c>
      <c r="U29" s="243">
        <v>745713</v>
      </c>
      <c r="V29" s="243">
        <v>462123</v>
      </c>
      <c r="W29" s="243">
        <v>75</v>
      </c>
      <c r="X29" s="243">
        <v>998</v>
      </c>
      <c r="Y29" s="243">
        <v>310138</v>
      </c>
      <c r="Z29" s="243">
        <v>357240</v>
      </c>
      <c r="AA29" s="243">
        <v>957898</v>
      </c>
      <c r="AB29" s="243">
        <v>572054</v>
      </c>
      <c r="AC29" s="243">
        <v>42</v>
      </c>
      <c r="AD29" s="243">
        <v>1022</v>
      </c>
      <c r="AE29" s="243">
        <v>367367</v>
      </c>
      <c r="AF29" s="243">
        <v>1038923</v>
      </c>
      <c r="AG29" s="243">
        <v>2031956</v>
      </c>
      <c r="AH29" s="243">
        <v>945854</v>
      </c>
      <c r="AI29" s="244">
        <v>24</v>
      </c>
      <c r="AJ29" s="243">
        <v>969</v>
      </c>
      <c r="AK29" s="243">
        <v>366124</v>
      </c>
      <c r="AL29" s="243">
        <v>1158395</v>
      </c>
      <c r="AM29" s="243">
        <v>2032437</v>
      </c>
      <c r="AN29" s="243">
        <v>755151</v>
      </c>
      <c r="AO29" s="243">
        <v>37</v>
      </c>
      <c r="AP29" s="243">
        <v>2523</v>
      </c>
      <c r="AQ29" s="243">
        <v>1066857</v>
      </c>
      <c r="AR29" s="243">
        <v>2980857</v>
      </c>
      <c r="AS29" s="243">
        <v>5542575</v>
      </c>
      <c r="AT29" s="243">
        <v>2256132</v>
      </c>
      <c r="AU29" s="243">
        <v>32</v>
      </c>
      <c r="AV29" s="243">
        <v>4780</v>
      </c>
      <c r="AW29" s="243">
        <v>1995717</v>
      </c>
      <c r="AX29" s="243">
        <v>4655153</v>
      </c>
      <c r="AY29" s="243">
        <v>9029929</v>
      </c>
      <c r="AZ29" s="243">
        <v>3848393</v>
      </c>
      <c r="BA29" s="243">
        <v>10</v>
      </c>
      <c r="BB29" s="243">
        <v>12300</v>
      </c>
      <c r="BC29" s="243">
        <v>6995722</v>
      </c>
      <c r="BD29" s="243">
        <v>23461320</v>
      </c>
      <c r="BE29" s="243">
        <v>36687501</v>
      </c>
      <c r="BF29" s="243">
        <v>10056520</v>
      </c>
    </row>
    <row r="30" spans="2:58" ht="14.25" customHeight="1">
      <c r="B30" s="238">
        <v>31</v>
      </c>
      <c r="C30" s="239" t="s">
        <v>94</v>
      </c>
      <c r="E30" s="242">
        <v>32</v>
      </c>
      <c r="F30" s="243">
        <v>1237</v>
      </c>
      <c r="G30" s="243">
        <v>480220</v>
      </c>
      <c r="H30" s="243">
        <v>732688</v>
      </c>
      <c r="I30" s="243">
        <v>2062140</v>
      </c>
      <c r="J30" s="243">
        <v>1199379</v>
      </c>
      <c r="K30" s="243" t="s">
        <v>74</v>
      </c>
      <c r="L30" s="243" t="s">
        <v>74</v>
      </c>
      <c r="M30" s="243" t="s">
        <v>74</v>
      </c>
      <c r="N30" s="243" t="s">
        <v>74</v>
      </c>
      <c r="O30" s="243" t="s">
        <v>74</v>
      </c>
      <c r="P30" s="243" t="s">
        <v>74</v>
      </c>
      <c r="Q30" s="243">
        <v>16</v>
      </c>
      <c r="R30" s="243">
        <v>104</v>
      </c>
      <c r="S30" s="243">
        <v>38494</v>
      </c>
      <c r="T30" s="243">
        <v>52958</v>
      </c>
      <c r="U30" s="243">
        <v>122163</v>
      </c>
      <c r="V30" s="243">
        <v>65964</v>
      </c>
      <c r="W30" s="243">
        <v>8</v>
      </c>
      <c r="X30" s="243">
        <v>92</v>
      </c>
      <c r="Y30" s="243" t="s">
        <v>0</v>
      </c>
      <c r="Z30" s="243" t="s">
        <v>0</v>
      </c>
      <c r="AA30" s="243" t="s">
        <v>0</v>
      </c>
      <c r="AB30" s="243" t="s">
        <v>0</v>
      </c>
      <c r="AC30" s="243">
        <v>1</v>
      </c>
      <c r="AD30" s="243">
        <v>28</v>
      </c>
      <c r="AE30" s="243" t="s">
        <v>0</v>
      </c>
      <c r="AF30" s="243" t="s">
        <v>0</v>
      </c>
      <c r="AG30" s="243" t="s">
        <v>0</v>
      </c>
      <c r="AH30" s="243" t="s">
        <v>0</v>
      </c>
      <c r="AI30" s="244">
        <v>1</v>
      </c>
      <c r="AJ30" s="243">
        <v>44</v>
      </c>
      <c r="AK30" s="243" t="s">
        <v>0</v>
      </c>
      <c r="AL30" s="243" t="s">
        <v>0</v>
      </c>
      <c r="AM30" s="243" t="s">
        <v>0</v>
      </c>
      <c r="AN30" s="243" t="s">
        <v>0</v>
      </c>
      <c r="AO30" s="243">
        <v>2</v>
      </c>
      <c r="AP30" s="243">
        <v>132</v>
      </c>
      <c r="AQ30" s="243" t="s">
        <v>214</v>
      </c>
      <c r="AR30" s="243" t="s">
        <v>214</v>
      </c>
      <c r="AS30" s="243" t="s">
        <v>214</v>
      </c>
      <c r="AT30" s="243" t="s">
        <v>214</v>
      </c>
      <c r="AU30" s="243">
        <v>4</v>
      </c>
      <c r="AV30" s="243">
        <v>837</v>
      </c>
      <c r="AW30" s="243">
        <v>343069</v>
      </c>
      <c r="AX30" s="243">
        <v>423411</v>
      </c>
      <c r="AY30" s="243">
        <v>1347442</v>
      </c>
      <c r="AZ30" s="243">
        <v>803470</v>
      </c>
      <c r="BA30" s="243" t="s">
        <v>74</v>
      </c>
      <c r="BB30" s="243" t="s">
        <v>74</v>
      </c>
      <c r="BC30" s="243" t="s">
        <v>71</v>
      </c>
      <c r="BD30" s="243" t="s">
        <v>71</v>
      </c>
      <c r="BE30" s="243" t="s">
        <v>71</v>
      </c>
      <c r="BF30" s="243" t="s">
        <v>71</v>
      </c>
    </row>
    <row r="31" spans="2:58" ht="14.25" customHeight="1">
      <c r="B31" s="238">
        <v>32</v>
      </c>
      <c r="C31" s="239" t="s">
        <v>95</v>
      </c>
      <c r="E31" s="242">
        <v>197</v>
      </c>
      <c r="F31" s="243">
        <v>2706</v>
      </c>
      <c r="G31" s="243">
        <v>947674</v>
      </c>
      <c r="H31" s="243">
        <v>1597963</v>
      </c>
      <c r="I31" s="243">
        <v>4053143</v>
      </c>
      <c r="J31" s="243">
        <v>2283433</v>
      </c>
      <c r="K31" s="243" t="s">
        <v>74</v>
      </c>
      <c r="L31" s="243" t="s">
        <v>74</v>
      </c>
      <c r="M31" s="243" t="s">
        <v>74</v>
      </c>
      <c r="N31" s="243" t="s">
        <v>74</v>
      </c>
      <c r="O31" s="243" t="s">
        <v>74</v>
      </c>
      <c r="P31" s="243" t="s">
        <v>74</v>
      </c>
      <c r="Q31" s="243">
        <v>127</v>
      </c>
      <c r="R31" s="243">
        <v>740</v>
      </c>
      <c r="S31" s="243">
        <v>206217</v>
      </c>
      <c r="T31" s="243">
        <v>346647</v>
      </c>
      <c r="U31" s="243">
        <v>745178</v>
      </c>
      <c r="V31" s="243">
        <v>379594</v>
      </c>
      <c r="W31" s="243">
        <v>42</v>
      </c>
      <c r="X31" s="243">
        <v>555</v>
      </c>
      <c r="Y31" s="243">
        <v>184555</v>
      </c>
      <c r="Z31" s="243">
        <v>316517</v>
      </c>
      <c r="AA31" s="243">
        <v>726094</v>
      </c>
      <c r="AB31" s="243">
        <v>390204</v>
      </c>
      <c r="AC31" s="243">
        <v>14</v>
      </c>
      <c r="AD31" s="243">
        <v>338</v>
      </c>
      <c r="AE31" s="243">
        <v>110345</v>
      </c>
      <c r="AF31" s="243">
        <v>173499</v>
      </c>
      <c r="AG31" s="243">
        <v>394779</v>
      </c>
      <c r="AH31" s="243">
        <v>210805</v>
      </c>
      <c r="AI31" s="244">
        <v>5</v>
      </c>
      <c r="AJ31" s="243">
        <v>202</v>
      </c>
      <c r="AK31" s="243">
        <v>74941</v>
      </c>
      <c r="AL31" s="243">
        <v>120396</v>
      </c>
      <c r="AM31" s="243">
        <v>262706</v>
      </c>
      <c r="AN31" s="243">
        <v>131007</v>
      </c>
      <c r="AO31" s="243">
        <v>6</v>
      </c>
      <c r="AP31" s="243">
        <v>423</v>
      </c>
      <c r="AQ31" s="243">
        <v>184706</v>
      </c>
      <c r="AR31" s="243">
        <v>239441</v>
      </c>
      <c r="AS31" s="243">
        <v>1128992</v>
      </c>
      <c r="AT31" s="243">
        <v>816575</v>
      </c>
      <c r="AU31" s="243">
        <v>3</v>
      </c>
      <c r="AV31" s="243">
        <v>448</v>
      </c>
      <c r="AW31" s="243">
        <v>186910</v>
      </c>
      <c r="AX31" s="243">
        <v>401463</v>
      </c>
      <c r="AY31" s="243">
        <v>795394</v>
      </c>
      <c r="AZ31" s="243">
        <v>355248</v>
      </c>
      <c r="BA31" s="243" t="s">
        <v>74</v>
      </c>
      <c r="BB31" s="243" t="s">
        <v>74</v>
      </c>
      <c r="BC31" s="243" t="s">
        <v>71</v>
      </c>
      <c r="BD31" s="243" t="s">
        <v>71</v>
      </c>
      <c r="BE31" s="243" t="s">
        <v>71</v>
      </c>
      <c r="BF31" s="243" t="s">
        <v>71</v>
      </c>
    </row>
    <row r="32" spans="2:58" ht="14.25" customHeight="1">
      <c r="B32" s="238"/>
      <c r="C32" s="239"/>
      <c r="E32" s="242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4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3"/>
      <c r="BF32" s="243"/>
    </row>
    <row r="33" spans="5:58" ht="5.25" customHeight="1" thickBot="1">
      <c r="E33" s="185"/>
      <c r="P33" s="245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</row>
    <row r="34" spans="1:35" ht="17.25" customHeight="1">
      <c r="A34" s="21"/>
      <c r="B34" s="247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5"/>
      <c r="AI34" s="25"/>
    </row>
    <row r="35" spans="1:34" ht="17.25" customHeight="1">
      <c r="A35" s="120"/>
      <c r="B35" s="248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spans="1:34" ht="17.25" customHeight="1">
      <c r="A36" s="120"/>
      <c r="B36" s="248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ht="13.5">
      <c r="A37" s="3"/>
    </row>
  </sheetData>
  <sheetProtection/>
  <mergeCells count="11">
    <mergeCell ref="AC3:AH3"/>
    <mergeCell ref="AI3:AN3"/>
    <mergeCell ref="AO3:AT3"/>
    <mergeCell ref="AU3:AZ3"/>
    <mergeCell ref="BA3:BF3"/>
    <mergeCell ref="A3:D4"/>
    <mergeCell ref="E3:J3"/>
    <mergeCell ref="K3:P3"/>
    <mergeCell ref="Q3:S3"/>
    <mergeCell ref="T3:V3"/>
    <mergeCell ref="W3:AB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103"/>
  <sheetViews>
    <sheetView zoomScalePageLayoutView="0" workbookViewId="0" topLeftCell="A1">
      <selection activeCell="F15" sqref="F15"/>
    </sheetView>
  </sheetViews>
  <sheetFormatPr defaultColWidth="9.00390625" defaultRowHeight="13.5"/>
  <cols>
    <col min="1" max="1" width="1.625" style="1" customWidth="1"/>
    <col min="2" max="2" width="10.75390625" style="1" customWidth="1"/>
    <col min="3" max="3" width="1.4921875" style="1" customWidth="1"/>
    <col min="4" max="57" width="13.00390625" style="249" customWidth="1"/>
    <col min="58" max="16384" width="9.00390625" style="1" customWidth="1"/>
  </cols>
  <sheetData>
    <row r="1" ht="13.5">
      <c r="A1" s="29" t="s">
        <v>216</v>
      </c>
    </row>
    <row r="2" ht="16.5" customHeight="1" thickBot="1">
      <c r="A2" s="250" t="s">
        <v>198</v>
      </c>
    </row>
    <row r="3" spans="1:57" s="262" customFormat="1" ht="19.5" customHeight="1" thickTop="1">
      <c r="A3" s="251" t="s">
        <v>5</v>
      </c>
      <c r="B3" s="252"/>
      <c r="C3" s="253"/>
      <c r="D3" s="254" t="s">
        <v>217</v>
      </c>
      <c r="E3" s="255"/>
      <c r="F3" s="255"/>
      <c r="G3" s="255"/>
      <c r="H3" s="255"/>
      <c r="I3" s="255"/>
      <c r="J3" s="256" t="s">
        <v>199</v>
      </c>
      <c r="K3" s="257"/>
      <c r="L3" s="257"/>
      <c r="M3" s="257"/>
      <c r="N3" s="257"/>
      <c r="O3" s="258"/>
      <c r="P3" s="259" t="s">
        <v>218</v>
      </c>
      <c r="Q3" s="260"/>
      <c r="R3" s="260"/>
      <c r="S3" s="260"/>
      <c r="T3" s="260"/>
      <c r="U3" s="261"/>
      <c r="V3" s="256" t="s">
        <v>202</v>
      </c>
      <c r="W3" s="257"/>
      <c r="X3" s="257"/>
      <c r="Y3" s="257"/>
      <c r="Z3" s="257"/>
      <c r="AA3" s="257"/>
      <c r="AB3" s="259" t="s">
        <v>203</v>
      </c>
      <c r="AC3" s="260"/>
      <c r="AD3" s="260"/>
      <c r="AE3" s="260"/>
      <c r="AF3" s="260"/>
      <c r="AG3" s="260"/>
      <c r="AH3" s="256" t="s">
        <v>204</v>
      </c>
      <c r="AI3" s="257"/>
      <c r="AJ3" s="257"/>
      <c r="AK3" s="257"/>
      <c r="AL3" s="257"/>
      <c r="AM3" s="257"/>
      <c r="AN3" s="259" t="s">
        <v>205</v>
      </c>
      <c r="AO3" s="260"/>
      <c r="AP3" s="260"/>
      <c r="AQ3" s="260"/>
      <c r="AR3" s="260"/>
      <c r="AS3" s="261"/>
      <c r="AT3" s="257" t="s">
        <v>206</v>
      </c>
      <c r="AU3" s="257"/>
      <c r="AV3" s="257"/>
      <c r="AW3" s="257"/>
      <c r="AX3" s="257"/>
      <c r="AY3" s="257"/>
      <c r="AZ3" s="259" t="s">
        <v>207</v>
      </c>
      <c r="BA3" s="260"/>
      <c r="BB3" s="260"/>
      <c r="BC3" s="260"/>
      <c r="BD3" s="260"/>
      <c r="BE3" s="261"/>
    </row>
    <row r="4" spans="1:57" s="262" customFormat="1" ht="11.25">
      <c r="A4" s="263"/>
      <c r="B4" s="264"/>
      <c r="C4" s="265"/>
      <c r="D4" s="266" t="s">
        <v>208</v>
      </c>
      <c r="E4" s="267" t="s">
        <v>209</v>
      </c>
      <c r="F4" s="267" t="s">
        <v>47</v>
      </c>
      <c r="G4" s="267" t="s">
        <v>48</v>
      </c>
      <c r="H4" s="267" t="s">
        <v>211</v>
      </c>
      <c r="I4" s="267" t="s">
        <v>210</v>
      </c>
      <c r="J4" s="268" t="s">
        <v>208</v>
      </c>
      <c r="K4" s="267" t="s">
        <v>209</v>
      </c>
      <c r="L4" s="267" t="s">
        <v>47</v>
      </c>
      <c r="M4" s="267" t="s">
        <v>48</v>
      </c>
      <c r="N4" s="267" t="s">
        <v>211</v>
      </c>
      <c r="O4" s="269" t="s">
        <v>212</v>
      </c>
      <c r="P4" s="266" t="s">
        <v>208</v>
      </c>
      <c r="Q4" s="267" t="s">
        <v>209</v>
      </c>
      <c r="R4" s="267" t="s">
        <v>47</v>
      </c>
      <c r="S4" s="267" t="s">
        <v>48</v>
      </c>
      <c r="T4" s="267" t="s">
        <v>211</v>
      </c>
      <c r="U4" s="269" t="s">
        <v>212</v>
      </c>
      <c r="V4" s="267" t="s">
        <v>208</v>
      </c>
      <c r="W4" s="267" t="s">
        <v>209</v>
      </c>
      <c r="X4" s="267" t="s">
        <v>47</v>
      </c>
      <c r="Y4" s="267" t="s">
        <v>48</v>
      </c>
      <c r="Z4" s="267" t="s">
        <v>211</v>
      </c>
      <c r="AA4" s="269" t="s">
        <v>212</v>
      </c>
      <c r="AB4" s="266" t="s">
        <v>208</v>
      </c>
      <c r="AC4" s="267" t="s">
        <v>209</v>
      </c>
      <c r="AD4" s="267" t="s">
        <v>47</v>
      </c>
      <c r="AE4" s="267" t="s">
        <v>48</v>
      </c>
      <c r="AF4" s="267" t="s">
        <v>211</v>
      </c>
      <c r="AG4" s="267" t="s">
        <v>212</v>
      </c>
      <c r="AH4" s="267" t="s">
        <v>208</v>
      </c>
      <c r="AI4" s="267" t="s">
        <v>209</v>
      </c>
      <c r="AJ4" s="267" t="s">
        <v>47</v>
      </c>
      <c r="AK4" s="267" t="s">
        <v>48</v>
      </c>
      <c r="AL4" s="267" t="s">
        <v>211</v>
      </c>
      <c r="AM4" s="269" t="s">
        <v>210</v>
      </c>
      <c r="AN4" s="266" t="s">
        <v>208</v>
      </c>
      <c r="AO4" s="267" t="s">
        <v>209</v>
      </c>
      <c r="AP4" s="267" t="s">
        <v>47</v>
      </c>
      <c r="AQ4" s="267" t="s">
        <v>48</v>
      </c>
      <c r="AR4" s="267" t="s">
        <v>211</v>
      </c>
      <c r="AS4" s="267" t="s">
        <v>210</v>
      </c>
      <c r="AT4" s="267" t="s">
        <v>208</v>
      </c>
      <c r="AU4" s="267" t="s">
        <v>209</v>
      </c>
      <c r="AV4" s="267" t="s">
        <v>47</v>
      </c>
      <c r="AW4" s="267" t="s">
        <v>48</v>
      </c>
      <c r="AX4" s="267" t="s">
        <v>211</v>
      </c>
      <c r="AY4" s="269" t="s">
        <v>210</v>
      </c>
      <c r="AZ4" s="266" t="s">
        <v>208</v>
      </c>
      <c r="BA4" s="267" t="s">
        <v>209</v>
      </c>
      <c r="BB4" s="267" t="s">
        <v>47</v>
      </c>
      <c r="BC4" s="267" t="s">
        <v>48</v>
      </c>
      <c r="BD4" s="267" t="s">
        <v>211</v>
      </c>
      <c r="BE4" s="269" t="s">
        <v>210</v>
      </c>
    </row>
    <row r="5" spans="1:57" s="276" customFormat="1" ht="15.75" customHeight="1">
      <c r="A5" s="270"/>
      <c r="B5" s="271"/>
      <c r="C5" s="271"/>
      <c r="D5" s="272"/>
      <c r="E5" s="273" t="s">
        <v>67</v>
      </c>
      <c r="F5" s="273" t="s">
        <v>68</v>
      </c>
      <c r="G5" s="273" t="s">
        <v>68</v>
      </c>
      <c r="H5" s="273" t="s">
        <v>68</v>
      </c>
      <c r="I5" s="273" t="s">
        <v>68</v>
      </c>
      <c r="J5" s="274"/>
      <c r="K5" s="273" t="s">
        <v>67</v>
      </c>
      <c r="L5" s="273" t="s">
        <v>68</v>
      </c>
      <c r="M5" s="273" t="s">
        <v>68</v>
      </c>
      <c r="N5" s="273" t="s">
        <v>68</v>
      </c>
      <c r="O5" s="275" t="s">
        <v>68</v>
      </c>
      <c r="P5" s="273"/>
      <c r="Q5" s="273" t="s">
        <v>67</v>
      </c>
      <c r="R5" s="273" t="s">
        <v>68</v>
      </c>
      <c r="S5" s="273" t="s">
        <v>68</v>
      </c>
      <c r="T5" s="273" t="s">
        <v>68</v>
      </c>
      <c r="U5" s="273"/>
      <c r="V5" s="274"/>
      <c r="W5" s="273" t="s">
        <v>67</v>
      </c>
      <c r="X5" s="273" t="s">
        <v>68</v>
      </c>
      <c r="Y5" s="273" t="s">
        <v>68</v>
      </c>
      <c r="Z5" s="273" t="s">
        <v>68</v>
      </c>
      <c r="AA5" s="275" t="s">
        <v>68</v>
      </c>
      <c r="AB5" s="273"/>
      <c r="AC5" s="273" t="s">
        <v>67</v>
      </c>
      <c r="AD5" s="273" t="s">
        <v>68</v>
      </c>
      <c r="AE5" s="273" t="s">
        <v>68</v>
      </c>
      <c r="AF5" s="273" t="s">
        <v>68</v>
      </c>
      <c r="AG5" s="273" t="s">
        <v>68</v>
      </c>
      <c r="AH5" s="272"/>
      <c r="AI5" s="273" t="s">
        <v>67</v>
      </c>
      <c r="AJ5" s="273" t="s">
        <v>68</v>
      </c>
      <c r="AK5" s="273" t="s">
        <v>68</v>
      </c>
      <c r="AL5" s="273" t="s">
        <v>68</v>
      </c>
      <c r="AM5" s="275" t="s">
        <v>68</v>
      </c>
      <c r="AN5" s="273"/>
      <c r="AO5" s="273" t="s">
        <v>67</v>
      </c>
      <c r="AP5" s="273" t="s">
        <v>68</v>
      </c>
      <c r="AQ5" s="273" t="s">
        <v>68</v>
      </c>
      <c r="AR5" s="273" t="s">
        <v>68</v>
      </c>
      <c r="AS5" s="273" t="s">
        <v>68</v>
      </c>
      <c r="AT5" s="274"/>
      <c r="AU5" s="273" t="s">
        <v>67</v>
      </c>
      <c r="AV5" s="273" t="s">
        <v>68</v>
      </c>
      <c r="AW5" s="273" t="s">
        <v>68</v>
      </c>
      <c r="AX5" s="273" t="s">
        <v>68</v>
      </c>
      <c r="AY5" s="275" t="s">
        <v>68</v>
      </c>
      <c r="AZ5" s="273"/>
      <c r="BA5" s="273" t="s">
        <v>67</v>
      </c>
      <c r="BB5" s="273" t="s">
        <v>68</v>
      </c>
      <c r="BC5" s="273" t="s">
        <v>68</v>
      </c>
      <c r="BD5" s="273" t="s">
        <v>68</v>
      </c>
      <c r="BE5" s="275" t="s">
        <v>68</v>
      </c>
    </row>
    <row r="6" spans="1:57" s="283" customFormat="1" ht="21" customHeight="1">
      <c r="A6" s="277"/>
      <c r="B6" s="278" t="s">
        <v>219</v>
      </c>
      <c r="C6" s="279"/>
      <c r="D6" s="280">
        <v>7903</v>
      </c>
      <c r="E6" s="281">
        <v>199559</v>
      </c>
      <c r="F6" s="281">
        <v>78422880</v>
      </c>
      <c r="G6" s="281">
        <v>276953395</v>
      </c>
      <c r="H6" s="281">
        <v>494526002</v>
      </c>
      <c r="I6" s="281">
        <v>193619817</v>
      </c>
      <c r="J6" s="280" t="s">
        <v>74</v>
      </c>
      <c r="K6" s="281" t="s">
        <v>74</v>
      </c>
      <c r="L6" s="281" t="s">
        <v>74</v>
      </c>
      <c r="M6" s="281" t="s">
        <v>74</v>
      </c>
      <c r="N6" s="281" t="s">
        <v>74</v>
      </c>
      <c r="O6" s="282" t="s">
        <v>74</v>
      </c>
      <c r="P6" s="281">
        <v>4034</v>
      </c>
      <c r="Q6" s="281">
        <v>24063</v>
      </c>
      <c r="R6" s="281">
        <v>6145669</v>
      </c>
      <c r="S6" s="281">
        <v>10215121</v>
      </c>
      <c r="T6" s="281">
        <v>23133513</v>
      </c>
      <c r="U6" s="281">
        <v>12293204</v>
      </c>
      <c r="V6" s="280">
        <v>1803</v>
      </c>
      <c r="W6" s="281">
        <v>24293</v>
      </c>
      <c r="X6" s="281">
        <v>7564929</v>
      </c>
      <c r="Y6" s="281">
        <v>15499403</v>
      </c>
      <c r="Z6" s="281">
        <v>32525033</v>
      </c>
      <c r="AA6" s="282">
        <v>16152412</v>
      </c>
      <c r="AB6" s="281">
        <v>841</v>
      </c>
      <c r="AC6" s="281">
        <v>20741</v>
      </c>
      <c r="AD6" s="281">
        <v>7051675</v>
      </c>
      <c r="AE6" s="281">
        <v>17576971</v>
      </c>
      <c r="AF6" s="281">
        <v>34488062</v>
      </c>
      <c r="AG6" s="281">
        <v>16061066</v>
      </c>
      <c r="AH6" s="280">
        <v>443</v>
      </c>
      <c r="AI6" s="281">
        <v>17512</v>
      </c>
      <c r="AJ6" s="281">
        <v>6513110</v>
      </c>
      <c r="AK6" s="281">
        <v>21875206</v>
      </c>
      <c r="AL6" s="281">
        <v>39626940</v>
      </c>
      <c r="AM6" s="282">
        <v>16003927</v>
      </c>
      <c r="AN6" s="281">
        <v>428</v>
      </c>
      <c r="AO6" s="281">
        <v>29869</v>
      </c>
      <c r="AP6" s="281">
        <v>11249793</v>
      </c>
      <c r="AQ6" s="281">
        <v>38949241</v>
      </c>
      <c r="AR6" s="281">
        <v>69496313</v>
      </c>
      <c r="AS6" s="281">
        <v>27105784</v>
      </c>
      <c r="AT6" s="280">
        <v>298</v>
      </c>
      <c r="AU6" s="281">
        <v>46022</v>
      </c>
      <c r="AV6" s="281">
        <v>19764189</v>
      </c>
      <c r="AW6" s="281">
        <v>67173162</v>
      </c>
      <c r="AX6" s="281">
        <v>123928659</v>
      </c>
      <c r="AY6" s="282">
        <v>50459856</v>
      </c>
      <c r="AZ6" s="281">
        <v>56</v>
      </c>
      <c r="BA6" s="281">
        <v>37059</v>
      </c>
      <c r="BB6" s="281">
        <v>20133515</v>
      </c>
      <c r="BC6" s="281">
        <v>105664291</v>
      </c>
      <c r="BD6" s="281">
        <v>171327482</v>
      </c>
      <c r="BE6" s="282">
        <v>55543568</v>
      </c>
    </row>
    <row r="7" spans="1:57" s="283" customFormat="1" ht="21" customHeight="1">
      <c r="A7" s="277"/>
      <c r="B7" s="278"/>
      <c r="C7" s="279"/>
      <c r="D7" s="280"/>
      <c r="E7" s="281"/>
      <c r="F7" s="281"/>
      <c r="G7" s="281"/>
      <c r="H7" s="281"/>
      <c r="I7" s="281"/>
      <c r="J7" s="280"/>
      <c r="K7" s="281"/>
      <c r="L7" s="281"/>
      <c r="M7" s="281"/>
      <c r="N7" s="281"/>
      <c r="O7" s="282"/>
      <c r="P7" s="281"/>
      <c r="Q7" s="281"/>
      <c r="R7" s="281"/>
      <c r="S7" s="281"/>
      <c r="T7" s="281"/>
      <c r="U7" s="281"/>
      <c r="V7" s="280"/>
      <c r="W7" s="281"/>
      <c r="X7" s="281"/>
      <c r="Y7" s="281"/>
      <c r="Z7" s="281"/>
      <c r="AA7" s="282"/>
      <c r="AB7" s="281"/>
      <c r="AC7" s="281"/>
      <c r="AD7" s="281"/>
      <c r="AE7" s="281"/>
      <c r="AF7" s="281"/>
      <c r="AG7" s="281"/>
      <c r="AH7" s="280"/>
      <c r="AI7" s="281"/>
      <c r="AJ7" s="281"/>
      <c r="AK7" s="281"/>
      <c r="AL7" s="281"/>
      <c r="AM7" s="282"/>
      <c r="AN7" s="281"/>
      <c r="AO7" s="281"/>
      <c r="AP7" s="281"/>
      <c r="AQ7" s="281"/>
      <c r="AR7" s="281"/>
      <c r="AS7" s="281"/>
      <c r="AT7" s="280"/>
      <c r="AU7" s="281"/>
      <c r="AV7" s="281"/>
      <c r="AW7" s="281"/>
      <c r="AX7" s="281"/>
      <c r="AY7" s="282"/>
      <c r="AZ7" s="281"/>
      <c r="BA7" s="281"/>
      <c r="BB7" s="281"/>
      <c r="BC7" s="281"/>
      <c r="BD7" s="281"/>
      <c r="BE7" s="282"/>
    </row>
    <row r="8" spans="1:57" s="283" customFormat="1" ht="21" customHeight="1">
      <c r="A8" s="277"/>
      <c r="B8" s="278" t="s">
        <v>220</v>
      </c>
      <c r="C8" s="279"/>
      <c r="D8" s="280">
        <v>5718</v>
      </c>
      <c r="E8" s="281">
        <v>144717</v>
      </c>
      <c r="F8" s="281">
        <v>57268776</v>
      </c>
      <c r="G8" s="281">
        <v>210186641</v>
      </c>
      <c r="H8" s="281">
        <v>371240550</v>
      </c>
      <c r="I8" s="281">
        <v>143881633</v>
      </c>
      <c r="J8" s="280" t="s">
        <v>74</v>
      </c>
      <c r="K8" s="281" t="s">
        <v>74</v>
      </c>
      <c r="L8" s="281" t="s">
        <v>74</v>
      </c>
      <c r="M8" s="281" t="s">
        <v>74</v>
      </c>
      <c r="N8" s="281" t="s">
        <v>74</v>
      </c>
      <c r="O8" s="282" t="s">
        <v>74</v>
      </c>
      <c r="P8" s="281">
        <v>2994</v>
      </c>
      <c r="Q8" s="281">
        <v>17761</v>
      </c>
      <c r="R8" s="281">
        <v>4544759</v>
      </c>
      <c r="S8" s="281">
        <v>7345114</v>
      </c>
      <c r="T8" s="281">
        <v>16818112</v>
      </c>
      <c r="U8" s="281">
        <v>9018806</v>
      </c>
      <c r="V8" s="280">
        <v>1248</v>
      </c>
      <c r="W8" s="281">
        <v>16880</v>
      </c>
      <c r="X8" s="281">
        <v>5314401</v>
      </c>
      <c r="Y8" s="281">
        <v>10477994</v>
      </c>
      <c r="Z8" s="281">
        <v>22388016</v>
      </c>
      <c r="AA8" s="282">
        <v>11285249</v>
      </c>
      <c r="AB8" s="281">
        <v>601</v>
      </c>
      <c r="AC8" s="281">
        <v>14809</v>
      </c>
      <c r="AD8" s="281">
        <v>5056197</v>
      </c>
      <c r="AE8" s="281">
        <v>12771177</v>
      </c>
      <c r="AF8" s="281">
        <v>24662343</v>
      </c>
      <c r="AG8" s="281">
        <v>11285605</v>
      </c>
      <c r="AH8" s="280">
        <v>315</v>
      </c>
      <c r="AI8" s="281">
        <v>12432</v>
      </c>
      <c r="AJ8" s="281">
        <v>4695790</v>
      </c>
      <c r="AK8" s="281">
        <v>15273301</v>
      </c>
      <c r="AL8" s="281">
        <v>27728132</v>
      </c>
      <c r="AM8" s="282">
        <v>11163504</v>
      </c>
      <c r="AN8" s="281">
        <v>304</v>
      </c>
      <c r="AO8" s="281">
        <v>21167</v>
      </c>
      <c r="AP8" s="281">
        <v>7994339</v>
      </c>
      <c r="AQ8" s="281">
        <v>26406053</v>
      </c>
      <c r="AR8" s="281">
        <v>46597863</v>
      </c>
      <c r="AS8" s="281">
        <v>17905192</v>
      </c>
      <c r="AT8" s="280">
        <v>215</v>
      </c>
      <c r="AU8" s="281">
        <v>33739</v>
      </c>
      <c r="AV8" s="281">
        <v>14612467</v>
      </c>
      <c r="AW8" s="281">
        <v>47202754</v>
      </c>
      <c r="AX8" s="281">
        <v>89044636</v>
      </c>
      <c r="AY8" s="282">
        <v>36984146</v>
      </c>
      <c r="AZ8" s="281">
        <v>41</v>
      </c>
      <c r="BA8" s="281">
        <v>27929</v>
      </c>
      <c r="BB8" s="281">
        <v>15050823</v>
      </c>
      <c r="BC8" s="281">
        <v>90710248</v>
      </c>
      <c r="BD8" s="281">
        <v>144001448</v>
      </c>
      <c r="BE8" s="282">
        <v>46239131</v>
      </c>
    </row>
    <row r="9" spans="1:57" s="283" customFormat="1" ht="11.25" customHeight="1">
      <c r="A9" s="277"/>
      <c r="B9" s="278"/>
      <c r="C9" s="279"/>
      <c r="D9" s="280"/>
      <c r="E9" s="281"/>
      <c r="F9" s="281"/>
      <c r="G9" s="281"/>
      <c r="H9" s="281"/>
      <c r="I9" s="281"/>
      <c r="J9" s="280"/>
      <c r="K9" s="281"/>
      <c r="L9" s="281"/>
      <c r="M9" s="281"/>
      <c r="N9" s="281"/>
      <c r="O9" s="282"/>
      <c r="P9" s="281"/>
      <c r="Q9" s="281"/>
      <c r="R9" s="281"/>
      <c r="S9" s="281"/>
      <c r="T9" s="281"/>
      <c r="U9" s="281"/>
      <c r="V9" s="280"/>
      <c r="W9" s="281"/>
      <c r="X9" s="281"/>
      <c r="Y9" s="281"/>
      <c r="Z9" s="281"/>
      <c r="AA9" s="282"/>
      <c r="AB9" s="281"/>
      <c r="AC9" s="281"/>
      <c r="AD9" s="281"/>
      <c r="AE9" s="281"/>
      <c r="AF9" s="281"/>
      <c r="AG9" s="281"/>
      <c r="AH9" s="280"/>
      <c r="AI9" s="281"/>
      <c r="AJ9" s="281"/>
      <c r="AK9" s="281"/>
      <c r="AL9" s="281"/>
      <c r="AM9" s="282"/>
      <c r="AN9" s="281"/>
      <c r="AO9" s="281"/>
      <c r="AP9" s="281"/>
      <c r="AQ9" s="281"/>
      <c r="AR9" s="281"/>
      <c r="AS9" s="281"/>
      <c r="AT9" s="280"/>
      <c r="AU9" s="281"/>
      <c r="AV9" s="281"/>
      <c r="AW9" s="281"/>
      <c r="AX9" s="281"/>
      <c r="AY9" s="282"/>
      <c r="AZ9" s="281"/>
      <c r="BA9" s="281"/>
      <c r="BB9" s="281"/>
      <c r="BC9" s="281"/>
      <c r="BD9" s="281"/>
      <c r="BE9" s="282"/>
    </row>
    <row r="10" spans="1:57" s="283" customFormat="1" ht="14.25" customHeight="1">
      <c r="A10" s="277"/>
      <c r="B10" s="278" t="s">
        <v>106</v>
      </c>
      <c r="C10" s="279"/>
      <c r="D10" s="280">
        <v>880</v>
      </c>
      <c r="E10" s="281">
        <v>14128</v>
      </c>
      <c r="F10" s="281">
        <v>4788695</v>
      </c>
      <c r="G10" s="281">
        <v>13964729</v>
      </c>
      <c r="H10" s="281">
        <v>25398878</v>
      </c>
      <c r="I10" s="281">
        <v>10403540</v>
      </c>
      <c r="J10" s="280" t="s">
        <v>120</v>
      </c>
      <c r="K10" s="281" t="s">
        <v>120</v>
      </c>
      <c r="L10" s="281" t="s">
        <v>120</v>
      </c>
      <c r="M10" s="281" t="s">
        <v>120</v>
      </c>
      <c r="N10" s="281" t="s">
        <v>120</v>
      </c>
      <c r="O10" s="282" t="s">
        <v>120</v>
      </c>
      <c r="P10" s="281">
        <v>500</v>
      </c>
      <c r="Q10" s="281">
        <v>2969</v>
      </c>
      <c r="R10" s="281">
        <v>729900</v>
      </c>
      <c r="S10" s="281">
        <v>1084243</v>
      </c>
      <c r="T10" s="281">
        <v>2456209</v>
      </c>
      <c r="U10" s="281">
        <v>1306670</v>
      </c>
      <c r="V10" s="280">
        <v>213</v>
      </c>
      <c r="W10" s="281">
        <v>2820</v>
      </c>
      <c r="X10" s="281">
        <v>817297</v>
      </c>
      <c r="Y10" s="281">
        <v>1497160</v>
      </c>
      <c r="Z10" s="281">
        <v>3139338</v>
      </c>
      <c r="AA10" s="282">
        <v>1564491</v>
      </c>
      <c r="AB10" s="281">
        <v>90</v>
      </c>
      <c r="AC10" s="281">
        <v>2207</v>
      </c>
      <c r="AD10" s="281">
        <v>715575</v>
      </c>
      <c r="AE10" s="281">
        <v>1747046</v>
      </c>
      <c r="AF10" s="281">
        <v>3241389</v>
      </c>
      <c r="AG10" s="281">
        <v>1423186</v>
      </c>
      <c r="AH10" s="280">
        <v>29</v>
      </c>
      <c r="AI10" s="281">
        <v>1067</v>
      </c>
      <c r="AJ10" s="281">
        <v>398967</v>
      </c>
      <c r="AK10" s="281">
        <v>1834407</v>
      </c>
      <c r="AL10" s="281">
        <v>2932895</v>
      </c>
      <c r="AM10" s="282">
        <v>1047697</v>
      </c>
      <c r="AN10" s="281">
        <v>31</v>
      </c>
      <c r="AO10" s="281">
        <v>2153</v>
      </c>
      <c r="AP10" s="281">
        <v>837567</v>
      </c>
      <c r="AQ10" s="281">
        <v>2583723</v>
      </c>
      <c r="AR10" s="281">
        <v>4721102</v>
      </c>
      <c r="AS10" s="281">
        <v>1965787</v>
      </c>
      <c r="AT10" s="280">
        <v>16</v>
      </c>
      <c r="AU10" s="281">
        <v>2387</v>
      </c>
      <c r="AV10" s="281" t="s">
        <v>155</v>
      </c>
      <c r="AW10" s="281" t="s">
        <v>155</v>
      </c>
      <c r="AX10" s="281" t="s">
        <v>0</v>
      </c>
      <c r="AY10" s="282" t="s">
        <v>0</v>
      </c>
      <c r="AZ10" s="281">
        <v>1</v>
      </c>
      <c r="BA10" s="281">
        <v>525</v>
      </c>
      <c r="BB10" s="281" t="s">
        <v>0</v>
      </c>
      <c r="BC10" s="281" t="s">
        <v>0</v>
      </c>
      <c r="BD10" s="281" t="s">
        <v>0</v>
      </c>
      <c r="BE10" s="282" t="s">
        <v>0</v>
      </c>
    </row>
    <row r="11" spans="1:57" s="283" customFormat="1" ht="14.25" customHeight="1">
      <c r="A11" s="277"/>
      <c r="B11" s="278" t="s">
        <v>107</v>
      </c>
      <c r="C11" s="279"/>
      <c r="D11" s="280">
        <v>513</v>
      </c>
      <c r="E11" s="281">
        <v>15655</v>
      </c>
      <c r="F11" s="281">
        <v>6829396</v>
      </c>
      <c r="G11" s="281">
        <v>24601196</v>
      </c>
      <c r="H11" s="281">
        <v>46172861</v>
      </c>
      <c r="I11" s="281">
        <v>18996073</v>
      </c>
      <c r="J11" s="280" t="s">
        <v>120</v>
      </c>
      <c r="K11" s="281" t="s">
        <v>120</v>
      </c>
      <c r="L11" s="281" t="s">
        <v>120</v>
      </c>
      <c r="M11" s="281" t="s">
        <v>120</v>
      </c>
      <c r="N11" s="281" t="s">
        <v>120</v>
      </c>
      <c r="O11" s="282" t="s">
        <v>120</v>
      </c>
      <c r="P11" s="281">
        <v>255</v>
      </c>
      <c r="Q11" s="281">
        <v>1554</v>
      </c>
      <c r="R11" s="281">
        <v>439049</v>
      </c>
      <c r="S11" s="281">
        <v>738010</v>
      </c>
      <c r="T11" s="281">
        <v>1632826</v>
      </c>
      <c r="U11" s="281">
        <v>852218</v>
      </c>
      <c r="V11" s="280">
        <v>103</v>
      </c>
      <c r="W11" s="281">
        <v>1430</v>
      </c>
      <c r="X11" s="281">
        <v>479122</v>
      </c>
      <c r="Y11" s="281">
        <v>1092096</v>
      </c>
      <c r="Z11" s="281">
        <v>2230213</v>
      </c>
      <c r="AA11" s="282">
        <v>1083568</v>
      </c>
      <c r="AB11" s="281">
        <v>65</v>
      </c>
      <c r="AC11" s="281">
        <v>1587</v>
      </c>
      <c r="AD11" s="281">
        <v>564714</v>
      </c>
      <c r="AE11" s="281">
        <v>1183796</v>
      </c>
      <c r="AF11" s="281">
        <v>2505752</v>
      </c>
      <c r="AG11" s="281">
        <v>1256175</v>
      </c>
      <c r="AH11" s="280">
        <v>28</v>
      </c>
      <c r="AI11" s="281">
        <v>1119</v>
      </c>
      <c r="AJ11" s="281">
        <v>415500</v>
      </c>
      <c r="AK11" s="281">
        <v>1410968</v>
      </c>
      <c r="AL11" s="281">
        <v>2475432</v>
      </c>
      <c r="AM11" s="282">
        <v>946845</v>
      </c>
      <c r="AN11" s="281">
        <v>28</v>
      </c>
      <c r="AO11" s="281">
        <v>2039</v>
      </c>
      <c r="AP11" s="281">
        <v>740183</v>
      </c>
      <c r="AQ11" s="281">
        <v>2457493</v>
      </c>
      <c r="AR11" s="281">
        <v>4383043</v>
      </c>
      <c r="AS11" s="281">
        <v>1740265</v>
      </c>
      <c r="AT11" s="280">
        <v>26</v>
      </c>
      <c r="AU11" s="281">
        <v>4102</v>
      </c>
      <c r="AV11" s="281">
        <v>1955399</v>
      </c>
      <c r="AW11" s="281">
        <v>6248051</v>
      </c>
      <c r="AX11" s="281">
        <v>12285589</v>
      </c>
      <c r="AY11" s="282">
        <v>5129921</v>
      </c>
      <c r="AZ11" s="281">
        <v>8</v>
      </c>
      <c r="BA11" s="281">
        <v>3824</v>
      </c>
      <c r="BB11" s="281">
        <v>2235429</v>
      </c>
      <c r="BC11" s="281">
        <v>11470782</v>
      </c>
      <c r="BD11" s="281">
        <v>20660006</v>
      </c>
      <c r="BE11" s="282">
        <v>7987081</v>
      </c>
    </row>
    <row r="12" spans="1:57" s="283" customFormat="1" ht="14.25" customHeight="1">
      <c r="A12" s="277"/>
      <c r="B12" s="278" t="s">
        <v>108</v>
      </c>
      <c r="C12" s="279"/>
      <c r="D12" s="280">
        <v>159</v>
      </c>
      <c r="E12" s="281">
        <v>3608</v>
      </c>
      <c r="F12" s="281">
        <v>1265390</v>
      </c>
      <c r="G12" s="281">
        <v>4044814</v>
      </c>
      <c r="H12" s="281">
        <v>8083719</v>
      </c>
      <c r="I12" s="281">
        <v>3848258</v>
      </c>
      <c r="J12" s="280" t="s">
        <v>120</v>
      </c>
      <c r="K12" s="281" t="s">
        <v>120</v>
      </c>
      <c r="L12" s="281" t="s">
        <v>120</v>
      </c>
      <c r="M12" s="281" t="s">
        <v>120</v>
      </c>
      <c r="N12" s="281" t="s">
        <v>120</v>
      </c>
      <c r="O12" s="282" t="s">
        <v>120</v>
      </c>
      <c r="P12" s="281">
        <v>85</v>
      </c>
      <c r="Q12" s="281">
        <v>521</v>
      </c>
      <c r="R12" s="281">
        <v>141568</v>
      </c>
      <c r="S12" s="281">
        <v>322078</v>
      </c>
      <c r="T12" s="281">
        <v>593271</v>
      </c>
      <c r="U12" s="281">
        <v>256792</v>
      </c>
      <c r="V12" s="280">
        <v>30</v>
      </c>
      <c r="W12" s="281">
        <v>416</v>
      </c>
      <c r="X12" s="281">
        <v>128057</v>
      </c>
      <c r="Y12" s="281">
        <v>301177</v>
      </c>
      <c r="Z12" s="281">
        <v>613504</v>
      </c>
      <c r="AA12" s="282">
        <v>257456</v>
      </c>
      <c r="AB12" s="281">
        <v>26</v>
      </c>
      <c r="AC12" s="281">
        <v>655</v>
      </c>
      <c r="AD12" s="281">
        <v>178427</v>
      </c>
      <c r="AE12" s="281">
        <v>325352</v>
      </c>
      <c r="AF12" s="281">
        <v>690950</v>
      </c>
      <c r="AG12" s="281">
        <v>348664</v>
      </c>
      <c r="AH12" s="280">
        <v>6</v>
      </c>
      <c r="AI12" s="281">
        <v>214</v>
      </c>
      <c r="AJ12" s="281">
        <v>68663</v>
      </c>
      <c r="AK12" s="281">
        <v>680941</v>
      </c>
      <c r="AL12" s="281">
        <v>864723</v>
      </c>
      <c r="AM12" s="282">
        <v>165461</v>
      </c>
      <c r="AN12" s="281">
        <v>5</v>
      </c>
      <c r="AO12" s="281">
        <v>430</v>
      </c>
      <c r="AP12" s="281" t="s">
        <v>0</v>
      </c>
      <c r="AQ12" s="281" t="s">
        <v>0</v>
      </c>
      <c r="AR12" s="281" t="s">
        <v>0</v>
      </c>
      <c r="AS12" s="281" t="s">
        <v>0</v>
      </c>
      <c r="AT12" s="280">
        <v>6</v>
      </c>
      <c r="AU12" s="281">
        <v>956</v>
      </c>
      <c r="AV12" s="281">
        <v>432297</v>
      </c>
      <c r="AW12" s="281">
        <v>756396</v>
      </c>
      <c r="AX12" s="281">
        <v>1629964</v>
      </c>
      <c r="AY12" s="282">
        <v>816489</v>
      </c>
      <c r="AZ12" s="281">
        <v>1</v>
      </c>
      <c r="BA12" s="281">
        <v>416</v>
      </c>
      <c r="BB12" s="281" t="s">
        <v>0</v>
      </c>
      <c r="BC12" s="281" t="s">
        <v>0</v>
      </c>
      <c r="BD12" s="281" t="s">
        <v>0</v>
      </c>
      <c r="BE12" s="282" t="s">
        <v>0</v>
      </c>
    </row>
    <row r="13" spans="1:57" s="283" customFormat="1" ht="14.25" customHeight="1">
      <c r="A13" s="277"/>
      <c r="B13" s="278" t="s">
        <v>109</v>
      </c>
      <c r="C13" s="279"/>
      <c r="D13" s="280">
        <v>327</v>
      </c>
      <c r="E13" s="281">
        <v>5343</v>
      </c>
      <c r="F13" s="281">
        <v>1487357</v>
      </c>
      <c r="G13" s="281">
        <v>3739623</v>
      </c>
      <c r="H13" s="281">
        <v>7246791</v>
      </c>
      <c r="I13" s="281">
        <v>3183536</v>
      </c>
      <c r="J13" s="280" t="s">
        <v>120</v>
      </c>
      <c r="K13" s="281" t="s">
        <v>120</v>
      </c>
      <c r="L13" s="281" t="s">
        <v>120</v>
      </c>
      <c r="M13" s="281" t="s">
        <v>120</v>
      </c>
      <c r="N13" s="281" t="s">
        <v>120</v>
      </c>
      <c r="O13" s="282" t="s">
        <v>120</v>
      </c>
      <c r="P13" s="281">
        <v>188</v>
      </c>
      <c r="Q13" s="281">
        <v>1057</v>
      </c>
      <c r="R13" s="281">
        <v>254253</v>
      </c>
      <c r="S13" s="281">
        <v>409675</v>
      </c>
      <c r="T13" s="281">
        <v>892843</v>
      </c>
      <c r="U13" s="281">
        <v>460215</v>
      </c>
      <c r="V13" s="280">
        <v>77</v>
      </c>
      <c r="W13" s="281">
        <v>1040</v>
      </c>
      <c r="X13" s="281">
        <v>297328</v>
      </c>
      <c r="Y13" s="281">
        <v>535306</v>
      </c>
      <c r="Z13" s="281">
        <v>1163034</v>
      </c>
      <c r="AA13" s="282">
        <v>598094</v>
      </c>
      <c r="AB13" s="281">
        <v>31</v>
      </c>
      <c r="AC13" s="281">
        <v>730</v>
      </c>
      <c r="AD13" s="281">
        <v>210693</v>
      </c>
      <c r="AE13" s="281">
        <v>620427</v>
      </c>
      <c r="AF13" s="281">
        <v>1189800</v>
      </c>
      <c r="AG13" s="281">
        <v>543245</v>
      </c>
      <c r="AH13" s="280">
        <v>13</v>
      </c>
      <c r="AI13" s="281">
        <v>492</v>
      </c>
      <c r="AJ13" s="281">
        <v>198147</v>
      </c>
      <c r="AK13" s="281">
        <v>627989</v>
      </c>
      <c r="AL13" s="281">
        <v>1059451</v>
      </c>
      <c r="AM13" s="282">
        <v>368411</v>
      </c>
      <c r="AN13" s="281">
        <v>12</v>
      </c>
      <c r="AO13" s="281">
        <v>764</v>
      </c>
      <c r="AP13" s="281">
        <v>214776</v>
      </c>
      <c r="AQ13" s="281">
        <v>511736</v>
      </c>
      <c r="AR13" s="281">
        <v>1093674</v>
      </c>
      <c r="AS13" s="281">
        <v>523136</v>
      </c>
      <c r="AT13" s="280">
        <v>5</v>
      </c>
      <c r="AU13" s="281">
        <v>817</v>
      </c>
      <c r="AV13" s="281" t="s">
        <v>155</v>
      </c>
      <c r="AW13" s="281" t="s">
        <v>0</v>
      </c>
      <c r="AX13" s="281" t="s">
        <v>0</v>
      </c>
      <c r="AY13" s="282" t="s">
        <v>0</v>
      </c>
      <c r="AZ13" s="281">
        <v>1</v>
      </c>
      <c r="BA13" s="281">
        <v>443</v>
      </c>
      <c r="BB13" s="281" t="s">
        <v>0</v>
      </c>
      <c r="BC13" s="281" t="s">
        <v>0</v>
      </c>
      <c r="BD13" s="281" t="s">
        <v>0</v>
      </c>
      <c r="BE13" s="282" t="s">
        <v>0</v>
      </c>
    </row>
    <row r="14" spans="1:57" s="283" customFormat="1" ht="14.25" customHeight="1">
      <c r="A14" s="277"/>
      <c r="B14" s="278" t="s">
        <v>110</v>
      </c>
      <c r="C14" s="279"/>
      <c r="D14" s="280">
        <v>526</v>
      </c>
      <c r="E14" s="281">
        <v>11880</v>
      </c>
      <c r="F14" s="281">
        <v>4409504</v>
      </c>
      <c r="G14" s="281">
        <v>12841676</v>
      </c>
      <c r="H14" s="281">
        <v>24897970</v>
      </c>
      <c r="I14" s="281">
        <v>10976304</v>
      </c>
      <c r="J14" s="280" t="s">
        <v>120</v>
      </c>
      <c r="K14" s="281" t="s">
        <v>120</v>
      </c>
      <c r="L14" s="281" t="s">
        <v>120</v>
      </c>
      <c r="M14" s="281" t="s">
        <v>120</v>
      </c>
      <c r="N14" s="281" t="s">
        <v>120</v>
      </c>
      <c r="O14" s="282" t="s">
        <v>120</v>
      </c>
      <c r="P14" s="281">
        <v>277</v>
      </c>
      <c r="Q14" s="281">
        <v>1622</v>
      </c>
      <c r="R14" s="281">
        <v>442476</v>
      </c>
      <c r="S14" s="281">
        <v>738323</v>
      </c>
      <c r="T14" s="281">
        <v>1599510</v>
      </c>
      <c r="U14" s="281">
        <v>820785</v>
      </c>
      <c r="V14" s="280">
        <v>111</v>
      </c>
      <c r="W14" s="281">
        <v>1506</v>
      </c>
      <c r="X14" s="281">
        <v>498912</v>
      </c>
      <c r="Y14" s="281">
        <v>1044062</v>
      </c>
      <c r="Z14" s="281">
        <v>2179722</v>
      </c>
      <c r="AA14" s="282">
        <v>1082382</v>
      </c>
      <c r="AB14" s="281">
        <v>49</v>
      </c>
      <c r="AC14" s="281">
        <v>1240</v>
      </c>
      <c r="AD14" s="281">
        <v>424001</v>
      </c>
      <c r="AE14" s="281">
        <v>1017987</v>
      </c>
      <c r="AF14" s="281">
        <v>2051786</v>
      </c>
      <c r="AG14" s="281">
        <v>986256</v>
      </c>
      <c r="AH14" s="280">
        <v>35</v>
      </c>
      <c r="AI14" s="281">
        <v>1381</v>
      </c>
      <c r="AJ14" s="281">
        <v>497688</v>
      </c>
      <c r="AK14" s="281">
        <v>1157167</v>
      </c>
      <c r="AL14" s="281">
        <v>2439032</v>
      </c>
      <c r="AM14" s="282">
        <v>1149140</v>
      </c>
      <c r="AN14" s="281">
        <v>28</v>
      </c>
      <c r="AO14" s="281">
        <v>1869</v>
      </c>
      <c r="AP14" s="281" t="s">
        <v>155</v>
      </c>
      <c r="AQ14" s="281" t="s">
        <v>155</v>
      </c>
      <c r="AR14" s="281" t="s">
        <v>155</v>
      </c>
      <c r="AS14" s="281" t="s">
        <v>155</v>
      </c>
      <c r="AT14" s="280">
        <v>25</v>
      </c>
      <c r="AU14" s="281">
        <v>3818</v>
      </c>
      <c r="AV14" s="281">
        <v>1597551</v>
      </c>
      <c r="AW14" s="281">
        <v>4997020</v>
      </c>
      <c r="AX14" s="281">
        <v>9985214</v>
      </c>
      <c r="AY14" s="282">
        <v>4423755</v>
      </c>
      <c r="AZ14" s="281">
        <v>1</v>
      </c>
      <c r="BA14" s="281">
        <v>444</v>
      </c>
      <c r="BB14" s="281" t="s">
        <v>0</v>
      </c>
      <c r="BC14" s="281" t="s">
        <v>0</v>
      </c>
      <c r="BD14" s="281" t="s">
        <v>0</v>
      </c>
      <c r="BE14" s="282" t="s">
        <v>0</v>
      </c>
    </row>
    <row r="15" spans="1:57" s="283" customFormat="1" ht="14.25" customHeight="1">
      <c r="A15" s="277"/>
      <c r="B15" s="278" t="s">
        <v>111</v>
      </c>
      <c r="C15" s="279"/>
      <c r="D15" s="280">
        <v>205</v>
      </c>
      <c r="E15" s="281">
        <v>10085</v>
      </c>
      <c r="F15" s="281">
        <v>4515330</v>
      </c>
      <c r="G15" s="281">
        <v>14433646</v>
      </c>
      <c r="H15" s="281">
        <v>27684133</v>
      </c>
      <c r="I15" s="281">
        <v>11952298</v>
      </c>
      <c r="J15" s="280" t="s">
        <v>120</v>
      </c>
      <c r="K15" s="281" t="s">
        <v>120</v>
      </c>
      <c r="L15" s="281" t="s">
        <v>120</v>
      </c>
      <c r="M15" s="281" t="s">
        <v>120</v>
      </c>
      <c r="N15" s="281" t="s">
        <v>120</v>
      </c>
      <c r="O15" s="282" t="s">
        <v>120</v>
      </c>
      <c r="P15" s="281">
        <v>73</v>
      </c>
      <c r="Q15" s="281">
        <v>448</v>
      </c>
      <c r="R15" s="281">
        <v>114027</v>
      </c>
      <c r="S15" s="281">
        <v>178925</v>
      </c>
      <c r="T15" s="281">
        <v>448124</v>
      </c>
      <c r="U15" s="281">
        <v>256381</v>
      </c>
      <c r="V15" s="280">
        <v>44</v>
      </c>
      <c r="W15" s="281">
        <v>639</v>
      </c>
      <c r="X15" s="281">
        <v>178418</v>
      </c>
      <c r="Y15" s="281">
        <v>254659</v>
      </c>
      <c r="Z15" s="281">
        <v>630007</v>
      </c>
      <c r="AA15" s="282">
        <v>351672</v>
      </c>
      <c r="AB15" s="281">
        <v>25</v>
      </c>
      <c r="AC15" s="281">
        <v>628</v>
      </c>
      <c r="AD15" s="281">
        <v>226924</v>
      </c>
      <c r="AE15" s="281">
        <v>433591</v>
      </c>
      <c r="AF15" s="281">
        <v>943322</v>
      </c>
      <c r="AG15" s="281">
        <v>485459</v>
      </c>
      <c r="AH15" s="280">
        <v>17</v>
      </c>
      <c r="AI15" s="281">
        <v>696</v>
      </c>
      <c r="AJ15" s="281">
        <v>263547</v>
      </c>
      <c r="AK15" s="281">
        <v>831813</v>
      </c>
      <c r="AL15" s="281">
        <v>1604282</v>
      </c>
      <c r="AM15" s="282">
        <v>716428</v>
      </c>
      <c r="AN15" s="281">
        <v>20</v>
      </c>
      <c r="AO15" s="281">
        <v>1405</v>
      </c>
      <c r="AP15" s="281">
        <v>572453</v>
      </c>
      <c r="AQ15" s="281">
        <v>2180018</v>
      </c>
      <c r="AR15" s="281">
        <v>3829990</v>
      </c>
      <c r="AS15" s="281">
        <v>1396987</v>
      </c>
      <c r="AT15" s="280">
        <v>22</v>
      </c>
      <c r="AU15" s="281">
        <v>3709</v>
      </c>
      <c r="AV15" s="281">
        <v>1636182</v>
      </c>
      <c r="AW15" s="281">
        <v>5329568</v>
      </c>
      <c r="AX15" s="281">
        <v>9955311</v>
      </c>
      <c r="AY15" s="282">
        <v>4161194</v>
      </c>
      <c r="AZ15" s="281">
        <v>4</v>
      </c>
      <c r="BA15" s="281">
        <v>2560</v>
      </c>
      <c r="BB15" s="281">
        <v>1523779</v>
      </c>
      <c r="BC15" s="281">
        <v>5225072</v>
      </c>
      <c r="BD15" s="281">
        <v>10273097</v>
      </c>
      <c r="BE15" s="282">
        <v>4584177</v>
      </c>
    </row>
    <row r="16" spans="1:57" s="283" customFormat="1" ht="14.25" customHeight="1">
      <c r="A16" s="277"/>
      <c r="B16" s="278" t="s">
        <v>112</v>
      </c>
      <c r="C16" s="279"/>
      <c r="D16" s="280">
        <v>210</v>
      </c>
      <c r="E16" s="281">
        <v>4300</v>
      </c>
      <c r="F16" s="281">
        <v>1628882</v>
      </c>
      <c r="G16" s="281">
        <v>5952214</v>
      </c>
      <c r="H16" s="281">
        <v>10880049</v>
      </c>
      <c r="I16" s="281">
        <v>4333435</v>
      </c>
      <c r="J16" s="280" t="s">
        <v>120</v>
      </c>
      <c r="K16" s="281" t="s">
        <v>120</v>
      </c>
      <c r="L16" s="281" t="s">
        <v>120</v>
      </c>
      <c r="M16" s="281" t="s">
        <v>120</v>
      </c>
      <c r="N16" s="281" t="s">
        <v>120</v>
      </c>
      <c r="O16" s="282" t="s">
        <v>120</v>
      </c>
      <c r="P16" s="281">
        <v>112</v>
      </c>
      <c r="Q16" s="281">
        <v>650</v>
      </c>
      <c r="R16" s="281">
        <v>166172</v>
      </c>
      <c r="S16" s="281">
        <v>300831</v>
      </c>
      <c r="T16" s="281">
        <v>670633</v>
      </c>
      <c r="U16" s="281">
        <v>352191</v>
      </c>
      <c r="V16" s="280">
        <v>51</v>
      </c>
      <c r="W16" s="281">
        <v>679</v>
      </c>
      <c r="X16" s="281">
        <v>241889</v>
      </c>
      <c r="Y16" s="281">
        <v>505420</v>
      </c>
      <c r="Z16" s="281">
        <v>1182723</v>
      </c>
      <c r="AA16" s="282">
        <v>644023</v>
      </c>
      <c r="AB16" s="281">
        <v>18</v>
      </c>
      <c r="AC16" s="281">
        <v>446</v>
      </c>
      <c r="AD16" s="281">
        <v>148405</v>
      </c>
      <c r="AE16" s="281">
        <v>440498</v>
      </c>
      <c r="AF16" s="281">
        <v>868968</v>
      </c>
      <c r="AG16" s="281">
        <v>408908</v>
      </c>
      <c r="AH16" s="280">
        <v>13</v>
      </c>
      <c r="AI16" s="281">
        <v>539</v>
      </c>
      <c r="AJ16" s="281">
        <v>200915</v>
      </c>
      <c r="AK16" s="281">
        <v>698418</v>
      </c>
      <c r="AL16" s="281">
        <v>1460287</v>
      </c>
      <c r="AM16" s="282">
        <v>708035</v>
      </c>
      <c r="AN16" s="281">
        <v>7</v>
      </c>
      <c r="AO16" s="281">
        <v>453</v>
      </c>
      <c r="AP16" s="281" t="s">
        <v>155</v>
      </c>
      <c r="AQ16" s="281" t="s">
        <v>155</v>
      </c>
      <c r="AR16" s="281" t="s">
        <v>155</v>
      </c>
      <c r="AS16" s="281" t="s">
        <v>155</v>
      </c>
      <c r="AT16" s="280">
        <v>8</v>
      </c>
      <c r="AU16" s="281">
        <v>1134</v>
      </c>
      <c r="AV16" s="281">
        <v>489776</v>
      </c>
      <c r="AW16" s="281">
        <v>1653647</v>
      </c>
      <c r="AX16" s="281">
        <v>3038413</v>
      </c>
      <c r="AY16" s="282">
        <v>1271887</v>
      </c>
      <c r="AZ16" s="281">
        <v>1</v>
      </c>
      <c r="BA16" s="281">
        <v>399</v>
      </c>
      <c r="BB16" s="281" t="s">
        <v>0</v>
      </c>
      <c r="BC16" s="281" t="s">
        <v>0</v>
      </c>
      <c r="BD16" s="281" t="s">
        <v>0</v>
      </c>
      <c r="BE16" s="282" t="s">
        <v>0</v>
      </c>
    </row>
    <row r="17" spans="1:57" s="283" customFormat="1" ht="14.25" customHeight="1">
      <c r="A17" s="277"/>
      <c r="B17" s="278" t="s">
        <v>113</v>
      </c>
      <c r="C17" s="279"/>
      <c r="D17" s="280">
        <v>171</v>
      </c>
      <c r="E17" s="281">
        <v>3051</v>
      </c>
      <c r="F17" s="281">
        <v>1117041</v>
      </c>
      <c r="G17" s="281">
        <v>2336447</v>
      </c>
      <c r="H17" s="281">
        <v>5014028</v>
      </c>
      <c r="I17" s="281">
        <v>2527064</v>
      </c>
      <c r="J17" s="280" t="s">
        <v>120</v>
      </c>
      <c r="K17" s="281" t="s">
        <v>120</v>
      </c>
      <c r="L17" s="281" t="s">
        <v>120</v>
      </c>
      <c r="M17" s="281" t="s">
        <v>120</v>
      </c>
      <c r="N17" s="281" t="s">
        <v>120</v>
      </c>
      <c r="O17" s="282" t="s">
        <v>120</v>
      </c>
      <c r="P17" s="281">
        <v>94</v>
      </c>
      <c r="Q17" s="281">
        <v>550</v>
      </c>
      <c r="R17" s="281">
        <v>155489</v>
      </c>
      <c r="S17" s="281">
        <v>275292</v>
      </c>
      <c r="T17" s="281">
        <v>587962</v>
      </c>
      <c r="U17" s="281">
        <v>297645</v>
      </c>
      <c r="V17" s="280">
        <v>40</v>
      </c>
      <c r="W17" s="281">
        <v>545</v>
      </c>
      <c r="X17" s="281">
        <v>156079</v>
      </c>
      <c r="Y17" s="281">
        <v>272167</v>
      </c>
      <c r="Z17" s="281">
        <v>584929</v>
      </c>
      <c r="AA17" s="282">
        <v>297868</v>
      </c>
      <c r="AB17" s="281">
        <v>14</v>
      </c>
      <c r="AC17" s="281">
        <v>353</v>
      </c>
      <c r="AD17" s="281">
        <v>128182</v>
      </c>
      <c r="AE17" s="281">
        <v>170800</v>
      </c>
      <c r="AF17" s="281">
        <v>450421</v>
      </c>
      <c r="AG17" s="281">
        <v>262669</v>
      </c>
      <c r="AH17" s="280">
        <v>9</v>
      </c>
      <c r="AI17" s="281">
        <v>373</v>
      </c>
      <c r="AJ17" s="281" t="s">
        <v>155</v>
      </c>
      <c r="AK17" s="281" t="s">
        <v>155</v>
      </c>
      <c r="AL17" s="281" t="s">
        <v>155</v>
      </c>
      <c r="AM17" s="282" t="s">
        <v>155</v>
      </c>
      <c r="AN17" s="281">
        <v>12</v>
      </c>
      <c r="AO17" s="281">
        <v>843</v>
      </c>
      <c r="AP17" s="281">
        <v>330021</v>
      </c>
      <c r="AQ17" s="281">
        <v>585094</v>
      </c>
      <c r="AR17" s="281">
        <v>1354724</v>
      </c>
      <c r="AS17" s="281">
        <v>676819</v>
      </c>
      <c r="AT17" s="280">
        <v>2</v>
      </c>
      <c r="AU17" s="281">
        <v>387</v>
      </c>
      <c r="AV17" s="281" t="s">
        <v>0</v>
      </c>
      <c r="AW17" s="281" t="s">
        <v>155</v>
      </c>
      <c r="AX17" s="281" t="s">
        <v>0</v>
      </c>
      <c r="AY17" s="282" t="s">
        <v>0</v>
      </c>
      <c r="AZ17" s="281" t="s">
        <v>120</v>
      </c>
      <c r="BA17" s="281" t="s">
        <v>120</v>
      </c>
      <c r="BB17" s="281" t="s">
        <v>120</v>
      </c>
      <c r="BC17" s="281" t="s">
        <v>120</v>
      </c>
      <c r="BD17" s="281" t="s">
        <v>120</v>
      </c>
      <c r="BE17" s="282" t="s">
        <v>120</v>
      </c>
    </row>
    <row r="18" spans="1:57" s="283" customFormat="1" ht="14.25" customHeight="1">
      <c r="A18" s="277"/>
      <c r="B18" s="278" t="s">
        <v>114</v>
      </c>
      <c r="C18" s="279"/>
      <c r="D18" s="280">
        <v>240</v>
      </c>
      <c r="E18" s="281">
        <v>3983</v>
      </c>
      <c r="F18" s="281">
        <v>1469711</v>
      </c>
      <c r="G18" s="281">
        <v>3564915</v>
      </c>
      <c r="H18" s="281">
        <v>6617704</v>
      </c>
      <c r="I18" s="281">
        <v>2715708</v>
      </c>
      <c r="J18" s="280" t="s">
        <v>120</v>
      </c>
      <c r="K18" s="281" t="s">
        <v>120</v>
      </c>
      <c r="L18" s="281" t="s">
        <v>120</v>
      </c>
      <c r="M18" s="281" t="s">
        <v>120</v>
      </c>
      <c r="N18" s="281" t="s">
        <v>120</v>
      </c>
      <c r="O18" s="282" t="s">
        <v>120</v>
      </c>
      <c r="P18" s="281">
        <v>135</v>
      </c>
      <c r="Q18" s="281">
        <v>761</v>
      </c>
      <c r="R18" s="281">
        <v>204682</v>
      </c>
      <c r="S18" s="281">
        <v>325430</v>
      </c>
      <c r="T18" s="281">
        <v>743923</v>
      </c>
      <c r="U18" s="281">
        <v>398590</v>
      </c>
      <c r="V18" s="280">
        <v>58</v>
      </c>
      <c r="W18" s="281">
        <v>756</v>
      </c>
      <c r="X18" s="281">
        <v>236017</v>
      </c>
      <c r="Y18" s="281">
        <v>420799</v>
      </c>
      <c r="Z18" s="281">
        <v>957579</v>
      </c>
      <c r="AA18" s="282">
        <v>511218</v>
      </c>
      <c r="AB18" s="281">
        <v>20</v>
      </c>
      <c r="AC18" s="281">
        <v>492</v>
      </c>
      <c r="AD18" s="281">
        <v>209868</v>
      </c>
      <c r="AE18" s="281">
        <v>487431</v>
      </c>
      <c r="AF18" s="281">
        <v>912902</v>
      </c>
      <c r="AG18" s="281">
        <v>405210</v>
      </c>
      <c r="AH18" s="280">
        <v>12</v>
      </c>
      <c r="AI18" s="281">
        <v>469</v>
      </c>
      <c r="AJ18" s="281">
        <v>166696</v>
      </c>
      <c r="AK18" s="281">
        <v>316004</v>
      </c>
      <c r="AL18" s="281">
        <v>664519</v>
      </c>
      <c r="AM18" s="282">
        <v>279617</v>
      </c>
      <c r="AN18" s="281">
        <v>9</v>
      </c>
      <c r="AO18" s="281">
        <v>528</v>
      </c>
      <c r="AP18" s="281">
        <v>214726</v>
      </c>
      <c r="AQ18" s="281">
        <v>803161</v>
      </c>
      <c r="AR18" s="281">
        <v>1351168</v>
      </c>
      <c r="AS18" s="281">
        <v>478227</v>
      </c>
      <c r="AT18" s="280">
        <v>6</v>
      </c>
      <c r="AU18" s="281">
        <v>977</v>
      </c>
      <c r="AV18" s="281">
        <v>437722</v>
      </c>
      <c r="AW18" s="281">
        <v>1212090</v>
      </c>
      <c r="AX18" s="281">
        <v>1987613</v>
      </c>
      <c r="AY18" s="282">
        <v>642846</v>
      </c>
      <c r="AZ18" s="281" t="s">
        <v>71</v>
      </c>
      <c r="BA18" s="281" t="s">
        <v>71</v>
      </c>
      <c r="BB18" s="281" t="s">
        <v>71</v>
      </c>
      <c r="BC18" s="281" t="s">
        <v>71</v>
      </c>
      <c r="BD18" s="281" t="s">
        <v>71</v>
      </c>
      <c r="BE18" s="282" t="s">
        <v>71</v>
      </c>
    </row>
    <row r="19" spans="1:57" s="283" customFormat="1" ht="14.25" customHeight="1">
      <c r="A19" s="277"/>
      <c r="B19" s="278" t="s">
        <v>115</v>
      </c>
      <c r="C19" s="279"/>
      <c r="D19" s="280">
        <v>245</v>
      </c>
      <c r="E19" s="281">
        <v>6746</v>
      </c>
      <c r="F19" s="281">
        <v>2647379</v>
      </c>
      <c r="G19" s="281">
        <v>9546801</v>
      </c>
      <c r="H19" s="281">
        <v>16468952</v>
      </c>
      <c r="I19" s="281">
        <v>6129089</v>
      </c>
      <c r="J19" s="280" t="s">
        <v>120</v>
      </c>
      <c r="K19" s="281" t="s">
        <v>120</v>
      </c>
      <c r="L19" s="281" t="s">
        <v>120</v>
      </c>
      <c r="M19" s="281" t="s">
        <v>120</v>
      </c>
      <c r="N19" s="281" t="s">
        <v>120</v>
      </c>
      <c r="O19" s="282" t="s">
        <v>120</v>
      </c>
      <c r="P19" s="281">
        <v>110</v>
      </c>
      <c r="Q19" s="281">
        <v>683</v>
      </c>
      <c r="R19" s="281">
        <v>164358</v>
      </c>
      <c r="S19" s="281">
        <v>273594</v>
      </c>
      <c r="T19" s="281">
        <v>598525</v>
      </c>
      <c r="U19" s="281">
        <v>308763</v>
      </c>
      <c r="V19" s="280">
        <v>50</v>
      </c>
      <c r="W19" s="281">
        <v>689</v>
      </c>
      <c r="X19" s="281">
        <v>228345</v>
      </c>
      <c r="Y19" s="281">
        <v>400722</v>
      </c>
      <c r="Z19" s="281">
        <v>888397</v>
      </c>
      <c r="AA19" s="282">
        <v>462805</v>
      </c>
      <c r="AB19" s="281">
        <v>40</v>
      </c>
      <c r="AC19" s="281">
        <v>957</v>
      </c>
      <c r="AD19" s="281">
        <v>320663</v>
      </c>
      <c r="AE19" s="281">
        <v>683041</v>
      </c>
      <c r="AF19" s="281">
        <v>1417238</v>
      </c>
      <c r="AG19" s="281">
        <v>699280</v>
      </c>
      <c r="AH19" s="280">
        <v>15</v>
      </c>
      <c r="AI19" s="281">
        <v>614</v>
      </c>
      <c r="AJ19" s="281">
        <v>243127</v>
      </c>
      <c r="AK19" s="281">
        <v>869887</v>
      </c>
      <c r="AL19" s="281">
        <v>1530032</v>
      </c>
      <c r="AM19" s="282">
        <v>603724</v>
      </c>
      <c r="AN19" s="281">
        <v>18</v>
      </c>
      <c r="AO19" s="281">
        <v>1326</v>
      </c>
      <c r="AP19" s="281">
        <v>487966</v>
      </c>
      <c r="AQ19" s="281">
        <v>1648622</v>
      </c>
      <c r="AR19" s="281">
        <v>2740388</v>
      </c>
      <c r="AS19" s="281">
        <v>946425</v>
      </c>
      <c r="AT19" s="280">
        <v>10</v>
      </c>
      <c r="AU19" s="281">
        <v>1554</v>
      </c>
      <c r="AV19" s="281" t="s">
        <v>0</v>
      </c>
      <c r="AW19" s="281" t="s">
        <v>155</v>
      </c>
      <c r="AX19" s="281" t="s">
        <v>0</v>
      </c>
      <c r="AY19" s="282" t="s">
        <v>0</v>
      </c>
      <c r="AZ19" s="281">
        <v>2</v>
      </c>
      <c r="BA19" s="281">
        <v>923</v>
      </c>
      <c r="BB19" s="281" t="s">
        <v>0</v>
      </c>
      <c r="BC19" s="281" t="s">
        <v>0</v>
      </c>
      <c r="BD19" s="281" t="s">
        <v>0</v>
      </c>
      <c r="BE19" s="282" t="s">
        <v>0</v>
      </c>
    </row>
    <row r="20" spans="1:57" s="283" customFormat="1" ht="14.25" customHeight="1">
      <c r="A20" s="277"/>
      <c r="B20" s="278" t="s">
        <v>116</v>
      </c>
      <c r="C20" s="279"/>
      <c r="D20" s="280">
        <v>154</v>
      </c>
      <c r="E20" s="281">
        <v>6278</v>
      </c>
      <c r="F20" s="281">
        <v>2760274</v>
      </c>
      <c r="G20" s="281">
        <v>38796432</v>
      </c>
      <c r="H20" s="281">
        <v>46715788</v>
      </c>
      <c r="I20" s="281">
        <v>7244000</v>
      </c>
      <c r="J20" s="280" t="s">
        <v>120</v>
      </c>
      <c r="K20" s="281" t="s">
        <v>120</v>
      </c>
      <c r="L20" s="281" t="s">
        <v>120</v>
      </c>
      <c r="M20" s="281" t="s">
        <v>120</v>
      </c>
      <c r="N20" s="281" t="s">
        <v>120</v>
      </c>
      <c r="O20" s="282" t="s">
        <v>120</v>
      </c>
      <c r="P20" s="281">
        <v>68</v>
      </c>
      <c r="Q20" s="281">
        <v>427</v>
      </c>
      <c r="R20" s="281">
        <v>108333</v>
      </c>
      <c r="S20" s="281">
        <v>253978</v>
      </c>
      <c r="T20" s="281">
        <v>597498</v>
      </c>
      <c r="U20" s="281">
        <v>327203</v>
      </c>
      <c r="V20" s="280">
        <v>39</v>
      </c>
      <c r="W20" s="281">
        <v>522</v>
      </c>
      <c r="X20" s="281">
        <v>178166</v>
      </c>
      <c r="Y20" s="281">
        <v>414898</v>
      </c>
      <c r="Z20" s="281">
        <v>826672</v>
      </c>
      <c r="AA20" s="282">
        <v>387306</v>
      </c>
      <c r="AB20" s="281">
        <v>18</v>
      </c>
      <c r="AC20" s="281">
        <v>445</v>
      </c>
      <c r="AD20" s="281">
        <v>160163</v>
      </c>
      <c r="AE20" s="281">
        <v>1125556</v>
      </c>
      <c r="AF20" s="281">
        <v>1557818</v>
      </c>
      <c r="AG20" s="281">
        <v>411678</v>
      </c>
      <c r="AH20" s="280">
        <v>8</v>
      </c>
      <c r="AI20" s="281">
        <v>317</v>
      </c>
      <c r="AJ20" s="281">
        <v>127760</v>
      </c>
      <c r="AK20" s="281">
        <v>357311</v>
      </c>
      <c r="AL20" s="281">
        <v>679711</v>
      </c>
      <c r="AM20" s="282">
        <v>299793</v>
      </c>
      <c r="AN20" s="281">
        <v>8</v>
      </c>
      <c r="AO20" s="281">
        <v>619</v>
      </c>
      <c r="AP20" s="281">
        <v>201429</v>
      </c>
      <c r="AQ20" s="281">
        <v>870899</v>
      </c>
      <c r="AR20" s="281">
        <v>1415980</v>
      </c>
      <c r="AS20" s="281">
        <v>503326</v>
      </c>
      <c r="AT20" s="280">
        <v>10</v>
      </c>
      <c r="AU20" s="281">
        <v>1559</v>
      </c>
      <c r="AV20" s="281">
        <v>796810</v>
      </c>
      <c r="AW20" s="281">
        <v>4150452</v>
      </c>
      <c r="AX20" s="281">
        <v>7174173</v>
      </c>
      <c r="AY20" s="282">
        <v>2715464</v>
      </c>
      <c r="AZ20" s="281">
        <v>3</v>
      </c>
      <c r="BA20" s="281">
        <v>2389</v>
      </c>
      <c r="BB20" s="281">
        <v>1187613</v>
      </c>
      <c r="BC20" s="281">
        <v>31623338</v>
      </c>
      <c r="BD20" s="281">
        <v>34463936</v>
      </c>
      <c r="BE20" s="282">
        <v>2599230</v>
      </c>
    </row>
    <row r="21" spans="1:57" s="283" customFormat="1" ht="14.25" customHeight="1">
      <c r="A21" s="277"/>
      <c r="B21" s="278" t="s">
        <v>117</v>
      </c>
      <c r="C21" s="279"/>
      <c r="D21" s="280">
        <v>499</v>
      </c>
      <c r="E21" s="281">
        <v>7239</v>
      </c>
      <c r="F21" s="281">
        <v>2346503</v>
      </c>
      <c r="G21" s="281">
        <v>6238579</v>
      </c>
      <c r="H21" s="281">
        <v>11552747</v>
      </c>
      <c r="I21" s="281">
        <v>4802007</v>
      </c>
      <c r="J21" s="280" t="s">
        <v>120</v>
      </c>
      <c r="K21" s="281" t="s">
        <v>120</v>
      </c>
      <c r="L21" s="281" t="s">
        <v>120</v>
      </c>
      <c r="M21" s="281" t="s">
        <v>120</v>
      </c>
      <c r="N21" s="281" t="s">
        <v>120</v>
      </c>
      <c r="O21" s="282" t="s">
        <v>120</v>
      </c>
      <c r="P21" s="281">
        <v>349</v>
      </c>
      <c r="Q21" s="281">
        <v>1994</v>
      </c>
      <c r="R21" s="281">
        <v>449620</v>
      </c>
      <c r="S21" s="281">
        <v>559735</v>
      </c>
      <c r="T21" s="281">
        <v>1464335</v>
      </c>
      <c r="U21" s="281">
        <v>861529</v>
      </c>
      <c r="V21" s="280">
        <v>76</v>
      </c>
      <c r="W21" s="281">
        <v>995</v>
      </c>
      <c r="X21" s="281">
        <v>309755</v>
      </c>
      <c r="Y21" s="281">
        <v>522469</v>
      </c>
      <c r="Z21" s="281">
        <v>1213943</v>
      </c>
      <c r="AA21" s="282">
        <v>658919</v>
      </c>
      <c r="AB21" s="281">
        <v>33</v>
      </c>
      <c r="AC21" s="281">
        <v>817</v>
      </c>
      <c r="AD21" s="281">
        <v>282544</v>
      </c>
      <c r="AE21" s="281">
        <v>837428</v>
      </c>
      <c r="AF21" s="281">
        <v>1552836</v>
      </c>
      <c r="AG21" s="281">
        <v>682056</v>
      </c>
      <c r="AH21" s="280">
        <v>17</v>
      </c>
      <c r="AI21" s="281">
        <v>684</v>
      </c>
      <c r="AJ21" s="281">
        <v>237981</v>
      </c>
      <c r="AK21" s="281">
        <v>808971</v>
      </c>
      <c r="AL21" s="281">
        <v>1319188</v>
      </c>
      <c r="AM21" s="282">
        <v>455402</v>
      </c>
      <c r="AN21" s="281">
        <v>17</v>
      </c>
      <c r="AO21" s="281">
        <v>1145</v>
      </c>
      <c r="AP21" s="281">
        <v>421764</v>
      </c>
      <c r="AQ21" s="281">
        <v>855646</v>
      </c>
      <c r="AR21" s="281">
        <v>1683168</v>
      </c>
      <c r="AS21" s="281">
        <v>697299</v>
      </c>
      <c r="AT21" s="280">
        <v>5</v>
      </c>
      <c r="AU21" s="281">
        <v>892</v>
      </c>
      <c r="AV21" s="281" t="s">
        <v>0</v>
      </c>
      <c r="AW21" s="281" t="s">
        <v>155</v>
      </c>
      <c r="AX21" s="281" t="s">
        <v>0</v>
      </c>
      <c r="AY21" s="282" t="s">
        <v>0</v>
      </c>
      <c r="AZ21" s="281">
        <v>2</v>
      </c>
      <c r="BA21" s="281">
        <v>712</v>
      </c>
      <c r="BB21" s="281" t="s">
        <v>0</v>
      </c>
      <c r="BC21" s="281" t="s">
        <v>0</v>
      </c>
      <c r="BD21" s="281" t="s">
        <v>0</v>
      </c>
      <c r="BE21" s="282" t="s">
        <v>0</v>
      </c>
    </row>
    <row r="22" spans="1:57" s="283" customFormat="1" ht="14.25" customHeight="1">
      <c r="A22" s="277"/>
      <c r="B22" s="278" t="s">
        <v>118</v>
      </c>
      <c r="C22" s="279"/>
      <c r="D22" s="280">
        <v>482</v>
      </c>
      <c r="E22" s="281">
        <v>18471</v>
      </c>
      <c r="F22" s="281">
        <v>8543015</v>
      </c>
      <c r="G22" s="281">
        <v>26395854</v>
      </c>
      <c r="H22" s="281">
        <v>55465976</v>
      </c>
      <c r="I22" s="281">
        <v>25788320</v>
      </c>
      <c r="J22" s="280" t="s">
        <v>120</v>
      </c>
      <c r="K22" s="281" t="s">
        <v>120</v>
      </c>
      <c r="L22" s="281" t="s">
        <v>120</v>
      </c>
      <c r="M22" s="281" t="s">
        <v>120</v>
      </c>
      <c r="N22" s="281" t="s">
        <v>120</v>
      </c>
      <c r="O22" s="282" t="s">
        <v>120</v>
      </c>
      <c r="P22" s="281">
        <v>250</v>
      </c>
      <c r="Q22" s="281">
        <v>1557</v>
      </c>
      <c r="R22" s="281">
        <v>451068</v>
      </c>
      <c r="S22" s="281">
        <v>585463</v>
      </c>
      <c r="T22" s="281">
        <v>1600997</v>
      </c>
      <c r="U22" s="281">
        <v>967462</v>
      </c>
      <c r="V22" s="280">
        <v>91</v>
      </c>
      <c r="W22" s="281">
        <v>1221</v>
      </c>
      <c r="X22" s="281">
        <v>430926</v>
      </c>
      <c r="Y22" s="281">
        <v>815842</v>
      </c>
      <c r="Z22" s="281">
        <v>1823977</v>
      </c>
      <c r="AA22" s="282">
        <v>959858</v>
      </c>
      <c r="AB22" s="281">
        <v>49</v>
      </c>
      <c r="AC22" s="281">
        <v>1224</v>
      </c>
      <c r="AD22" s="281">
        <v>467825</v>
      </c>
      <c r="AE22" s="281">
        <v>1241529</v>
      </c>
      <c r="AF22" s="281">
        <v>2419562</v>
      </c>
      <c r="AG22" s="281">
        <v>1120234</v>
      </c>
      <c r="AH22" s="280">
        <v>38</v>
      </c>
      <c r="AI22" s="281">
        <v>1531</v>
      </c>
      <c r="AJ22" s="281">
        <v>615150</v>
      </c>
      <c r="AK22" s="281">
        <v>1672461</v>
      </c>
      <c r="AL22" s="281">
        <v>3422319</v>
      </c>
      <c r="AM22" s="282">
        <v>1546495</v>
      </c>
      <c r="AN22" s="281">
        <v>30</v>
      </c>
      <c r="AO22" s="281">
        <v>2024</v>
      </c>
      <c r="AP22" s="281">
        <v>795447</v>
      </c>
      <c r="AQ22" s="281">
        <v>2066060</v>
      </c>
      <c r="AR22" s="281">
        <v>3761954</v>
      </c>
      <c r="AS22" s="281">
        <v>1558725</v>
      </c>
      <c r="AT22" s="280">
        <v>16</v>
      </c>
      <c r="AU22" s="281">
        <v>2324</v>
      </c>
      <c r="AV22" s="281">
        <v>944498</v>
      </c>
      <c r="AW22" s="281">
        <v>2578593</v>
      </c>
      <c r="AX22" s="281">
        <v>5489230</v>
      </c>
      <c r="AY22" s="282">
        <v>2670513</v>
      </c>
      <c r="AZ22" s="281">
        <v>8</v>
      </c>
      <c r="BA22" s="281">
        <v>8590</v>
      </c>
      <c r="BB22" s="281">
        <v>4838101</v>
      </c>
      <c r="BC22" s="281">
        <v>17435906</v>
      </c>
      <c r="BD22" s="281">
        <v>36947937</v>
      </c>
      <c r="BE22" s="282">
        <v>16965033</v>
      </c>
    </row>
    <row r="23" spans="1:57" s="283" customFormat="1" ht="14.25" customHeight="1">
      <c r="A23" s="277"/>
      <c r="B23" s="278" t="s">
        <v>119</v>
      </c>
      <c r="C23" s="279"/>
      <c r="D23" s="280">
        <v>197</v>
      </c>
      <c r="E23" s="281">
        <v>12100</v>
      </c>
      <c r="F23" s="281">
        <v>5493827</v>
      </c>
      <c r="G23" s="281">
        <v>22501863</v>
      </c>
      <c r="H23" s="281">
        <v>38377698</v>
      </c>
      <c r="I23" s="281">
        <v>13437685</v>
      </c>
      <c r="J23" s="280" t="s">
        <v>120</v>
      </c>
      <c r="K23" s="281" t="s">
        <v>120</v>
      </c>
      <c r="L23" s="281" t="s">
        <v>120</v>
      </c>
      <c r="M23" s="281" t="s">
        <v>120</v>
      </c>
      <c r="N23" s="281" t="s">
        <v>120</v>
      </c>
      <c r="O23" s="282" t="s">
        <v>120</v>
      </c>
      <c r="P23" s="281">
        <v>60</v>
      </c>
      <c r="Q23" s="281">
        <v>377</v>
      </c>
      <c r="R23" s="281">
        <v>98391</v>
      </c>
      <c r="S23" s="281">
        <v>114343</v>
      </c>
      <c r="T23" s="281">
        <v>287447</v>
      </c>
      <c r="U23" s="281">
        <v>164413</v>
      </c>
      <c r="V23" s="280">
        <v>45</v>
      </c>
      <c r="W23" s="281">
        <v>620</v>
      </c>
      <c r="X23" s="281">
        <v>192422</v>
      </c>
      <c r="Y23" s="281">
        <v>678540</v>
      </c>
      <c r="Z23" s="281">
        <v>1259756</v>
      </c>
      <c r="AA23" s="282">
        <v>553536</v>
      </c>
      <c r="AB23" s="281">
        <v>20</v>
      </c>
      <c r="AC23" s="281">
        <v>499</v>
      </c>
      <c r="AD23" s="281">
        <v>197910</v>
      </c>
      <c r="AE23" s="281">
        <v>592292</v>
      </c>
      <c r="AF23" s="281">
        <v>1054592</v>
      </c>
      <c r="AG23" s="281">
        <v>441047</v>
      </c>
      <c r="AH23" s="280">
        <v>19</v>
      </c>
      <c r="AI23" s="281">
        <v>731</v>
      </c>
      <c r="AJ23" s="281">
        <v>287458</v>
      </c>
      <c r="AK23" s="281">
        <v>941869</v>
      </c>
      <c r="AL23" s="281">
        <v>1642255</v>
      </c>
      <c r="AM23" s="282">
        <v>621364</v>
      </c>
      <c r="AN23" s="281">
        <v>29</v>
      </c>
      <c r="AO23" s="281">
        <v>2017</v>
      </c>
      <c r="AP23" s="281">
        <v>746287</v>
      </c>
      <c r="AQ23" s="281">
        <v>1946381</v>
      </c>
      <c r="AR23" s="281">
        <v>3761037</v>
      </c>
      <c r="AS23" s="281">
        <v>1620611</v>
      </c>
      <c r="AT23" s="280">
        <v>19</v>
      </c>
      <c r="AU23" s="281">
        <v>2965</v>
      </c>
      <c r="AV23" s="281">
        <v>1161842</v>
      </c>
      <c r="AW23" s="281">
        <v>4695834</v>
      </c>
      <c r="AX23" s="281">
        <v>8789622</v>
      </c>
      <c r="AY23" s="282">
        <v>3667470</v>
      </c>
      <c r="AZ23" s="281">
        <v>5</v>
      </c>
      <c r="BA23" s="281">
        <v>4891</v>
      </c>
      <c r="BB23" s="281">
        <v>2809517</v>
      </c>
      <c r="BC23" s="281">
        <v>13532604</v>
      </c>
      <c r="BD23" s="281">
        <v>21582989</v>
      </c>
      <c r="BE23" s="282">
        <v>6369244</v>
      </c>
    </row>
    <row r="24" spans="1:57" s="283" customFormat="1" ht="14.25" customHeight="1">
      <c r="A24" s="277"/>
      <c r="B24" s="278" t="s">
        <v>121</v>
      </c>
      <c r="C24" s="279"/>
      <c r="D24" s="280">
        <v>195</v>
      </c>
      <c r="E24" s="281">
        <v>3331</v>
      </c>
      <c r="F24" s="281">
        <v>1082272</v>
      </c>
      <c r="G24" s="281">
        <v>3547801</v>
      </c>
      <c r="H24" s="281">
        <v>6150099</v>
      </c>
      <c r="I24" s="281">
        <v>2444266</v>
      </c>
      <c r="J24" s="280" t="s">
        <v>120</v>
      </c>
      <c r="K24" s="281" t="s">
        <v>120</v>
      </c>
      <c r="L24" s="281" t="s">
        <v>120</v>
      </c>
      <c r="M24" s="281" t="s">
        <v>120</v>
      </c>
      <c r="N24" s="281" t="s">
        <v>120</v>
      </c>
      <c r="O24" s="282" t="s">
        <v>120</v>
      </c>
      <c r="P24" s="281">
        <v>102</v>
      </c>
      <c r="Q24" s="281">
        <v>605</v>
      </c>
      <c r="R24" s="281">
        <v>156433</v>
      </c>
      <c r="S24" s="281">
        <v>277905</v>
      </c>
      <c r="T24" s="281">
        <v>649742</v>
      </c>
      <c r="U24" s="281">
        <v>354132</v>
      </c>
      <c r="V24" s="280">
        <v>51</v>
      </c>
      <c r="W24" s="281">
        <v>687</v>
      </c>
      <c r="X24" s="281">
        <v>205657</v>
      </c>
      <c r="Y24" s="281">
        <v>417597</v>
      </c>
      <c r="Z24" s="281">
        <v>812852</v>
      </c>
      <c r="AA24" s="282">
        <v>376434</v>
      </c>
      <c r="AB24" s="281">
        <v>18</v>
      </c>
      <c r="AC24" s="281">
        <v>435</v>
      </c>
      <c r="AD24" s="281">
        <v>137929</v>
      </c>
      <c r="AE24" s="281">
        <v>326283</v>
      </c>
      <c r="AF24" s="281">
        <v>657257</v>
      </c>
      <c r="AG24" s="281">
        <v>315214</v>
      </c>
      <c r="AH24" s="280">
        <v>11</v>
      </c>
      <c r="AI24" s="281">
        <v>445</v>
      </c>
      <c r="AJ24" s="281">
        <v>171708</v>
      </c>
      <c r="AK24" s="281">
        <v>713120</v>
      </c>
      <c r="AL24" s="281">
        <v>1093914</v>
      </c>
      <c r="AM24" s="282">
        <v>344987</v>
      </c>
      <c r="AN24" s="281">
        <v>10</v>
      </c>
      <c r="AO24" s="281">
        <v>659</v>
      </c>
      <c r="AP24" s="281">
        <v>236747</v>
      </c>
      <c r="AQ24" s="281">
        <v>966212</v>
      </c>
      <c r="AR24" s="281">
        <v>1478352</v>
      </c>
      <c r="AS24" s="281">
        <v>463439</v>
      </c>
      <c r="AT24" s="280">
        <v>3</v>
      </c>
      <c r="AU24" s="281">
        <v>500</v>
      </c>
      <c r="AV24" s="281">
        <v>173798</v>
      </c>
      <c r="AW24" s="281">
        <v>846684</v>
      </c>
      <c r="AX24" s="281">
        <v>1457982</v>
      </c>
      <c r="AY24" s="282">
        <v>590060</v>
      </c>
      <c r="AZ24" s="281" t="s">
        <v>71</v>
      </c>
      <c r="BA24" s="281" t="s">
        <v>71</v>
      </c>
      <c r="BB24" s="281" t="s">
        <v>71</v>
      </c>
      <c r="BC24" s="281" t="s">
        <v>71</v>
      </c>
      <c r="BD24" s="281" t="s">
        <v>71</v>
      </c>
      <c r="BE24" s="282" t="s">
        <v>71</v>
      </c>
    </row>
    <row r="25" spans="1:57" s="283" customFormat="1" ht="14.25" customHeight="1">
      <c r="A25" s="277"/>
      <c r="B25" s="278" t="s">
        <v>122</v>
      </c>
      <c r="C25" s="279"/>
      <c r="D25" s="280">
        <v>138</v>
      </c>
      <c r="E25" s="281">
        <v>4038</v>
      </c>
      <c r="F25" s="281">
        <v>1641376</v>
      </c>
      <c r="G25" s="281">
        <v>4038894</v>
      </c>
      <c r="H25" s="281">
        <v>7873926</v>
      </c>
      <c r="I25" s="281">
        <v>3367679</v>
      </c>
      <c r="J25" s="280" t="s">
        <v>120</v>
      </c>
      <c r="K25" s="281" t="s">
        <v>120</v>
      </c>
      <c r="L25" s="281" t="s">
        <v>120</v>
      </c>
      <c r="M25" s="281" t="s">
        <v>120</v>
      </c>
      <c r="N25" s="281" t="s">
        <v>120</v>
      </c>
      <c r="O25" s="282" t="s">
        <v>120</v>
      </c>
      <c r="P25" s="281">
        <v>68</v>
      </c>
      <c r="Q25" s="281">
        <v>372</v>
      </c>
      <c r="R25" s="281">
        <v>101285</v>
      </c>
      <c r="S25" s="281">
        <v>236063</v>
      </c>
      <c r="T25" s="281">
        <v>495582</v>
      </c>
      <c r="U25" s="281">
        <v>247160</v>
      </c>
      <c r="V25" s="280">
        <v>23</v>
      </c>
      <c r="W25" s="281">
        <v>324</v>
      </c>
      <c r="X25" s="281">
        <v>113612</v>
      </c>
      <c r="Y25" s="281">
        <v>273376</v>
      </c>
      <c r="Z25" s="281">
        <v>510968</v>
      </c>
      <c r="AA25" s="282">
        <v>226278</v>
      </c>
      <c r="AB25" s="281">
        <v>16</v>
      </c>
      <c r="AC25" s="281">
        <v>411</v>
      </c>
      <c r="AD25" s="281">
        <v>171985</v>
      </c>
      <c r="AE25" s="281">
        <v>406514</v>
      </c>
      <c r="AF25" s="281">
        <v>817346</v>
      </c>
      <c r="AG25" s="281">
        <v>391573</v>
      </c>
      <c r="AH25" s="280">
        <v>10</v>
      </c>
      <c r="AI25" s="281">
        <v>401</v>
      </c>
      <c r="AJ25" s="281">
        <v>179137</v>
      </c>
      <c r="AK25" s="281">
        <v>393612</v>
      </c>
      <c r="AL25" s="281">
        <v>785678</v>
      </c>
      <c r="AM25" s="282">
        <v>348714</v>
      </c>
      <c r="AN25" s="281">
        <v>11</v>
      </c>
      <c r="AO25" s="281">
        <v>762</v>
      </c>
      <c r="AP25" s="281">
        <v>318478</v>
      </c>
      <c r="AQ25" s="281">
        <v>969394</v>
      </c>
      <c r="AR25" s="281">
        <v>1988498</v>
      </c>
      <c r="AS25" s="281">
        <v>917444</v>
      </c>
      <c r="AT25" s="280">
        <v>10</v>
      </c>
      <c r="AU25" s="281">
        <v>1768</v>
      </c>
      <c r="AV25" s="281">
        <v>756879</v>
      </c>
      <c r="AW25" s="281">
        <v>1759935</v>
      </c>
      <c r="AX25" s="281">
        <v>3275854</v>
      </c>
      <c r="AY25" s="282">
        <v>1236510</v>
      </c>
      <c r="AZ25" s="281" t="s">
        <v>71</v>
      </c>
      <c r="BA25" s="281" t="s">
        <v>71</v>
      </c>
      <c r="BB25" s="281" t="s">
        <v>71</v>
      </c>
      <c r="BC25" s="281" t="s">
        <v>71</v>
      </c>
      <c r="BD25" s="281" t="s">
        <v>71</v>
      </c>
      <c r="BE25" s="282" t="s">
        <v>71</v>
      </c>
    </row>
    <row r="26" spans="1:57" s="283" customFormat="1" ht="14.25" customHeight="1">
      <c r="A26" s="277"/>
      <c r="B26" s="278" t="s">
        <v>123</v>
      </c>
      <c r="C26" s="279"/>
      <c r="D26" s="280">
        <v>94</v>
      </c>
      <c r="E26" s="281">
        <v>3121</v>
      </c>
      <c r="F26" s="281">
        <v>1229948</v>
      </c>
      <c r="G26" s="281">
        <v>3500871</v>
      </c>
      <c r="H26" s="281">
        <v>6710220</v>
      </c>
      <c r="I26" s="281">
        <v>2871212</v>
      </c>
      <c r="J26" s="280" t="s">
        <v>120</v>
      </c>
      <c r="K26" s="281" t="s">
        <v>120</v>
      </c>
      <c r="L26" s="281" t="s">
        <v>120</v>
      </c>
      <c r="M26" s="281" t="s">
        <v>120</v>
      </c>
      <c r="N26" s="281" t="s">
        <v>120</v>
      </c>
      <c r="O26" s="282" t="s">
        <v>120</v>
      </c>
      <c r="P26" s="281">
        <v>35</v>
      </c>
      <c r="Q26" s="281">
        <v>221</v>
      </c>
      <c r="R26" s="281">
        <v>49425</v>
      </c>
      <c r="S26" s="281">
        <v>76986</v>
      </c>
      <c r="T26" s="281">
        <v>209539</v>
      </c>
      <c r="U26" s="281">
        <v>125011</v>
      </c>
      <c r="V26" s="280">
        <v>25</v>
      </c>
      <c r="W26" s="281">
        <v>346</v>
      </c>
      <c r="X26" s="281">
        <v>108722</v>
      </c>
      <c r="Y26" s="281">
        <v>193927</v>
      </c>
      <c r="Z26" s="281">
        <v>423587</v>
      </c>
      <c r="AA26" s="282">
        <v>212961</v>
      </c>
      <c r="AB26" s="281">
        <v>16</v>
      </c>
      <c r="AC26" s="281">
        <v>386</v>
      </c>
      <c r="AD26" s="281">
        <v>108983</v>
      </c>
      <c r="AE26" s="281">
        <v>179424</v>
      </c>
      <c r="AF26" s="281">
        <v>407975</v>
      </c>
      <c r="AG26" s="281">
        <v>213429</v>
      </c>
      <c r="AH26" s="280">
        <v>4</v>
      </c>
      <c r="AI26" s="281">
        <v>178</v>
      </c>
      <c r="AJ26" s="281" t="s">
        <v>155</v>
      </c>
      <c r="AK26" s="281" t="s">
        <v>155</v>
      </c>
      <c r="AL26" s="281" t="s">
        <v>155</v>
      </c>
      <c r="AM26" s="282" t="s">
        <v>155</v>
      </c>
      <c r="AN26" s="281">
        <v>6</v>
      </c>
      <c r="AO26" s="281">
        <v>431</v>
      </c>
      <c r="AP26" s="281">
        <v>185686</v>
      </c>
      <c r="AQ26" s="281">
        <v>833184</v>
      </c>
      <c r="AR26" s="281">
        <v>1337217</v>
      </c>
      <c r="AS26" s="281">
        <v>393034</v>
      </c>
      <c r="AT26" s="280">
        <v>7</v>
      </c>
      <c r="AU26" s="281">
        <v>1212</v>
      </c>
      <c r="AV26" s="281">
        <v>482138</v>
      </c>
      <c r="AW26" s="281">
        <v>940719</v>
      </c>
      <c r="AX26" s="281">
        <v>2049213</v>
      </c>
      <c r="AY26" s="282">
        <v>1004105</v>
      </c>
      <c r="AZ26" s="281">
        <v>1</v>
      </c>
      <c r="BA26" s="281">
        <v>347</v>
      </c>
      <c r="BB26" s="281" t="s">
        <v>155</v>
      </c>
      <c r="BC26" s="281" t="s">
        <v>155</v>
      </c>
      <c r="BD26" s="281" t="s">
        <v>155</v>
      </c>
      <c r="BE26" s="282" t="s">
        <v>155</v>
      </c>
    </row>
    <row r="27" spans="1:57" s="283" customFormat="1" ht="14.25" customHeight="1">
      <c r="A27" s="277"/>
      <c r="B27" s="278" t="s">
        <v>124</v>
      </c>
      <c r="C27" s="279"/>
      <c r="D27" s="280">
        <v>116</v>
      </c>
      <c r="E27" s="281">
        <v>3849</v>
      </c>
      <c r="F27" s="281">
        <v>1472144</v>
      </c>
      <c r="G27" s="281">
        <v>3861825</v>
      </c>
      <c r="H27" s="281">
        <v>7673292</v>
      </c>
      <c r="I27" s="281">
        <v>3361457</v>
      </c>
      <c r="J27" s="280" t="s">
        <v>120</v>
      </c>
      <c r="K27" s="281" t="s">
        <v>120</v>
      </c>
      <c r="L27" s="281" t="s">
        <v>120</v>
      </c>
      <c r="M27" s="281" t="s">
        <v>120</v>
      </c>
      <c r="N27" s="281" t="s">
        <v>120</v>
      </c>
      <c r="O27" s="282" t="s">
        <v>120</v>
      </c>
      <c r="P27" s="281">
        <v>49</v>
      </c>
      <c r="Q27" s="281">
        <v>293</v>
      </c>
      <c r="R27" s="281">
        <v>79221</v>
      </c>
      <c r="S27" s="281">
        <v>130089</v>
      </c>
      <c r="T27" s="281">
        <v>279996</v>
      </c>
      <c r="U27" s="281">
        <v>142771</v>
      </c>
      <c r="V27" s="280">
        <v>30</v>
      </c>
      <c r="W27" s="281">
        <v>389</v>
      </c>
      <c r="X27" s="281">
        <v>107091</v>
      </c>
      <c r="Y27" s="281">
        <v>216394</v>
      </c>
      <c r="Z27" s="281">
        <v>457043</v>
      </c>
      <c r="AA27" s="282">
        <v>229202</v>
      </c>
      <c r="AB27" s="281">
        <v>6</v>
      </c>
      <c r="AC27" s="281">
        <v>142</v>
      </c>
      <c r="AD27" s="281">
        <v>39248</v>
      </c>
      <c r="AE27" s="281">
        <v>90007</v>
      </c>
      <c r="AF27" s="281">
        <v>164392</v>
      </c>
      <c r="AG27" s="281">
        <v>70843</v>
      </c>
      <c r="AH27" s="280">
        <v>11</v>
      </c>
      <c r="AI27" s="281">
        <v>440</v>
      </c>
      <c r="AJ27" s="281" t="s">
        <v>155</v>
      </c>
      <c r="AK27" s="281" t="s">
        <v>155</v>
      </c>
      <c r="AL27" s="281" t="s">
        <v>155</v>
      </c>
      <c r="AM27" s="282" t="s">
        <v>155</v>
      </c>
      <c r="AN27" s="281">
        <v>10</v>
      </c>
      <c r="AO27" s="281">
        <v>691</v>
      </c>
      <c r="AP27" s="281">
        <v>283156</v>
      </c>
      <c r="AQ27" s="281">
        <v>1265639</v>
      </c>
      <c r="AR27" s="281">
        <v>2036231</v>
      </c>
      <c r="AS27" s="281">
        <v>600011</v>
      </c>
      <c r="AT27" s="280">
        <v>9</v>
      </c>
      <c r="AU27" s="281">
        <v>1307</v>
      </c>
      <c r="AV27" s="281">
        <v>534400</v>
      </c>
      <c r="AW27" s="281">
        <v>1180778</v>
      </c>
      <c r="AX27" s="281">
        <v>2565077</v>
      </c>
      <c r="AY27" s="282">
        <v>1275462</v>
      </c>
      <c r="AZ27" s="281">
        <v>1</v>
      </c>
      <c r="BA27" s="281">
        <v>587</v>
      </c>
      <c r="BB27" s="281" t="s">
        <v>155</v>
      </c>
      <c r="BC27" s="281" t="s">
        <v>155</v>
      </c>
      <c r="BD27" s="281" t="s">
        <v>155</v>
      </c>
      <c r="BE27" s="282" t="s">
        <v>155</v>
      </c>
    </row>
    <row r="28" spans="1:57" s="283" customFormat="1" ht="14.25" customHeight="1">
      <c r="A28" s="277"/>
      <c r="B28" s="278" t="s">
        <v>125</v>
      </c>
      <c r="C28" s="279"/>
      <c r="D28" s="280">
        <v>209</v>
      </c>
      <c r="E28" s="281">
        <v>3933</v>
      </c>
      <c r="F28" s="281">
        <v>1382859</v>
      </c>
      <c r="G28" s="281">
        <v>3503960</v>
      </c>
      <c r="H28" s="281">
        <v>7068151</v>
      </c>
      <c r="I28" s="281">
        <v>3319640</v>
      </c>
      <c r="J28" s="280" t="s">
        <v>120</v>
      </c>
      <c r="K28" s="281" t="s">
        <v>120</v>
      </c>
      <c r="L28" s="281" t="s">
        <v>120</v>
      </c>
      <c r="M28" s="281" t="s">
        <v>120</v>
      </c>
      <c r="N28" s="281" t="s">
        <v>120</v>
      </c>
      <c r="O28" s="282" t="s">
        <v>120</v>
      </c>
      <c r="P28" s="281">
        <v>112</v>
      </c>
      <c r="Q28" s="281">
        <v>650</v>
      </c>
      <c r="R28" s="281">
        <v>147331</v>
      </c>
      <c r="S28" s="281">
        <v>295476</v>
      </c>
      <c r="T28" s="281">
        <v>620850</v>
      </c>
      <c r="U28" s="281">
        <v>309707</v>
      </c>
      <c r="V28" s="280">
        <v>44</v>
      </c>
      <c r="W28" s="281">
        <v>612</v>
      </c>
      <c r="X28" s="281">
        <v>202685</v>
      </c>
      <c r="Y28" s="281">
        <v>310141</v>
      </c>
      <c r="Z28" s="281">
        <v>753266</v>
      </c>
      <c r="AA28" s="282">
        <v>422154</v>
      </c>
      <c r="AB28" s="281">
        <v>26</v>
      </c>
      <c r="AC28" s="281">
        <v>652</v>
      </c>
      <c r="AD28" s="281">
        <v>208702</v>
      </c>
      <c r="AE28" s="281">
        <v>571384</v>
      </c>
      <c r="AF28" s="281">
        <v>1086198</v>
      </c>
      <c r="AG28" s="281">
        <v>490295</v>
      </c>
      <c r="AH28" s="280">
        <v>14</v>
      </c>
      <c r="AI28" s="281">
        <v>515</v>
      </c>
      <c r="AJ28" s="281">
        <v>169732</v>
      </c>
      <c r="AK28" s="281">
        <v>378210</v>
      </c>
      <c r="AL28" s="281">
        <v>825613</v>
      </c>
      <c r="AM28" s="282">
        <v>409534</v>
      </c>
      <c r="AN28" s="281">
        <v>7</v>
      </c>
      <c r="AO28" s="281">
        <v>608</v>
      </c>
      <c r="AP28" s="281">
        <v>235939</v>
      </c>
      <c r="AQ28" s="281">
        <v>681213</v>
      </c>
      <c r="AR28" s="281">
        <v>1352939</v>
      </c>
      <c r="AS28" s="281">
        <v>611272</v>
      </c>
      <c r="AT28" s="280">
        <v>5</v>
      </c>
      <c r="AU28" s="281">
        <v>539</v>
      </c>
      <c r="AV28" s="281" t="s">
        <v>155</v>
      </c>
      <c r="AW28" s="281" t="s">
        <v>155</v>
      </c>
      <c r="AX28" s="281" t="s">
        <v>155</v>
      </c>
      <c r="AY28" s="282" t="s">
        <v>155</v>
      </c>
      <c r="AZ28" s="281">
        <v>1</v>
      </c>
      <c r="BA28" s="281">
        <v>357</v>
      </c>
      <c r="BB28" s="281" t="s">
        <v>155</v>
      </c>
      <c r="BC28" s="281" t="s">
        <v>155</v>
      </c>
      <c r="BD28" s="281" t="s">
        <v>155</v>
      </c>
      <c r="BE28" s="282" t="s">
        <v>155</v>
      </c>
    </row>
    <row r="29" spans="1:57" s="283" customFormat="1" ht="14.25" customHeight="1">
      <c r="A29" s="277"/>
      <c r="B29" s="278" t="s">
        <v>126</v>
      </c>
      <c r="C29" s="279"/>
      <c r="D29" s="280">
        <v>158</v>
      </c>
      <c r="E29" s="281">
        <v>3578</v>
      </c>
      <c r="F29" s="281">
        <v>1157873</v>
      </c>
      <c r="G29" s="281">
        <v>2774501</v>
      </c>
      <c r="H29" s="281">
        <v>5187568</v>
      </c>
      <c r="I29" s="281">
        <v>2180062</v>
      </c>
      <c r="J29" s="280" t="s">
        <v>120</v>
      </c>
      <c r="K29" s="281" t="s">
        <v>120</v>
      </c>
      <c r="L29" s="281" t="s">
        <v>120</v>
      </c>
      <c r="M29" s="281" t="s">
        <v>120</v>
      </c>
      <c r="N29" s="281" t="s">
        <v>120</v>
      </c>
      <c r="O29" s="282" t="s">
        <v>120</v>
      </c>
      <c r="P29" s="281">
        <v>72</v>
      </c>
      <c r="Q29" s="281">
        <v>450</v>
      </c>
      <c r="R29" s="281">
        <v>91678</v>
      </c>
      <c r="S29" s="281">
        <v>168675</v>
      </c>
      <c r="T29" s="281">
        <v>388300</v>
      </c>
      <c r="U29" s="281">
        <v>209168</v>
      </c>
      <c r="V29" s="280">
        <v>47</v>
      </c>
      <c r="W29" s="281">
        <v>644</v>
      </c>
      <c r="X29" s="281">
        <v>203901</v>
      </c>
      <c r="Y29" s="281">
        <v>311242</v>
      </c>
      <c r="Z29" s="281">
        <v>736506</v>
      </c>
      <c r="AA29" s="282">
        <v>405024</v>
      </c>
      <c r="AB29" s="281">
        <v>21</v>
      </c>
      <c r="AC29" s="281">
        <v>503</v>
      </c>
      <c r="AD29" s="281">
        <v>153456</v>
      </c>
      <c r="AE29" s="281">
        <v>290791</v>
      </c>
      <c r="AF29" s="281">
        <v>671839</v>
      </c>
      <c r="AG29" s="281">
        <v>330184</v>
      </c>
      <c r="AH29" s="280">
        <v>6</v>
      </c>
      <c r="AI29" s="281">
        <v>226</v>
      </c>
      <c r="AJ29" s="281" t="s">
        <v>155</v>
      </c>
      <c r="AK29" s="281" t="s">
        <v>155</v>
      </c>
      <c r="AL29" s="281" t="s">
        <v>155</v>
      </c>
      <c r="AM29" s="282" t="s">
        <v>155</v>
      </c>
      <c r="AN29" s="281">
        <v>6</v>
      </c>
      <c r="AO29" s="281">
        <v>401</v>
      </c>
      <c r="AP29" s="281">
        <v>109639</v>
      </c>
      <c r="AQ29" s="281">
        <v>310547</v>
      </c>
      <c r="AR29" s="281">
        <v>531327</v>
      </c>
      <c r="AS29" s="281">
        <v>185631</v>
      </c>
      <c r="AT29" s="280">
        <v>5</v>
      </c>
      <c r="AU29" s="281">
        <v>832</v>
      </c>
      <c r="AV29" s="281">
        <v>318440</v>
      </c>
      <c r="AW29" s="281">
        <v>838737</v>
      </c>
      <c r="AX29" s="281">
        <v>1462273</v>
      </c>
      <c r="AY29" s="282">
        <v>561890</v>
      </c>
      <c r="AZ29" s="281">
        <v>1</v>
      </c>
      <c r="BA29" s="281">
        <v>522</v>
      </c>
      <c r="BB29" s="281" t="s">
        <v>155</v>
      </c>
      <c r="BC29" s="281" t="s">
        <v>155</v>
      </c>
      <c r="BD29" s="281" t="s">
        <v>155</v>
      </c>
      <c r="BE29" s="282" t="s">
        <v>155</v>
      </c>
    </row>
    <row r="30" spans="1:57" ht="14.25" customHeight="1">
      <c r="A30" s="284"/>
      <c r="B30" s="285"/>
      <c r="C30" s="25"/>
      <c r="D30" s="280"/>
      <c r="E30" s="281"/>
      <c r="F30" s="281"/>
      <c r="G30" s="281"/>
      <c r="H30" s="281"/>
      <c r="I30" s="281"/>
      <c r="J30" s="280"/>
      <c r="K30" s="281"/>
      <c r="L30" s="281"/>
      <c r="M30" s="281"/>
      <c r="N30" s="281"/>
      <c r="O30" s="282"/>
      <c r="P30" s="281"/>
      <c r="Q30" s="281"/>
      <c r="R30" s="281"/>
      <c r="S30" s="281"/>
      <c r="T30" s="281"/>
      <c r="U30" s="281"/>
      <c r="V30" s="280"/>
      <c r="W30" s="281"/>
      <c r="X30" s="281"/>
      <c r="Y30" s="281"/>
      <c r="Z30" s="281"/>
      <c r="AA30" s="282"/>
      <c r="AB30" s="281"/>
      <c r="AC30" s="281"/>
      <c r="AD30" s="281"/>
      <c r="AE30" s="281"/>
      <c r="AF30" s="281"/>
      <c r="AG30" s="281"/>
      <c r="AH30" s="280"/>
      <c r="AI30" s="281"/>
      <c r="AJ30" s="281"/>
      <c r="AK30" s="281"/>
      <c r="AL30" s="281"/>
      <c r="AM30" s="282"/>
      <c r="AN30" s="281"/>
      <c r="AO30" s="281"/>
      <c r="AP30" s="281"/>
      <c r="AQ30" s="281"/>
      <c r="AR30" s="281"/>
      <c r="AS30" s="281"/>
      <c r="AT30" s="280"/>
      <c r="AU30" s="281"/>
      <c r="AV30" s="281"/>
      <c r="AW30" s="281"/>
      <c r="AX30" s="281"/>
      <c r="AY30" s="282"/>
      <c r="AZ30" s="281"/>
      <c r="BA30" s="281"/>
      <c r="BB30" s="281"/>
      <c r="BC30" s="281"/>
      <c r="BD30" s="281"/>
      <c r="BE30" s="282"/>
    </row>
    <row r="31" spans="1:57" s="283" customFormat="1" ht="21" customHeight="1">
      <c r="A31" s="277"/>
      <c r="B31" s="278" t="s">
        <v>221</v>
      </c>
      <c r="C31" s="279"/>
      <c r="D31" s="280">
        <v>2185</v>
      </c>
      <c r="E31" s="281">
        <v>54842</v>
      </c>
      <c r="F31" s="281">
        <v>21154104</v>
      </c>
      <c r="G31" s="281">
        <v>66766754</v>
      </c>
      <c r="H31" s="281">
        <v>123285452</v>
      </c>
      <c r="I31" s="281">
        <v>49738184</v>
      </c>
      <c r="J31" s="280" t="s">
        <v>120</v>
      </c>
      <c r="K31" s="281" t="s">
        <v>120</v>
      </c>
      <c r="L31" s="281" t="s">
        <v>120</v>
      </c>
      <c r="M31" s="281" t="s">
        <v>120</v>
      </c>
      <c r="N31" s="281" t="s">
        <v>120</v>
      </c>
      <c r="O31" s="282" t="s">
        <v>120</v>
      </c>
      <c r="P31" s="281">
        <v>1040</v>
      </c>
      <c r="Q31" s="281">
        <v>6302</v>
      </c>
      <c r="R31" s="281">
        <v>1600910</v>
      </c>
      <c r="S31" s="281">
        <v>2870007</v>
      </c>
      <c r="T31" s="281">
        <v>6315401</v>
      </c>
      <c r="U31" s="281">
        <v>3274398</v>
      </c>
      <c r="V31" s="280">
        <v>555</v>
      </c>
      <c r="W31" s="281">
        <v>7413</v>
      </c>
      <c r="X31" s="281">
        <v>2250528</v>
      </c>
      <c r="Y31" s="281">
        <v>5021409</v>
      </c>
      <c r="Z31" s="281">
        <v>10137017</v>
      </c>
      <c r="AA31" s="282">
        <v>4867163</v>
      </c>
      <c r="AB31" s="281">
        <v>240</v>
      </c>
      <c r="AC31" s="281">
        <v>5932</v>
      </c>
      <c r="AD31" s="281">
        <v>1995478</v>
      </c>
      <c r="AE31" s="281">
        <v>4805794</v>
      </c>
      <c r="AF31" s="281">
        <v>9825719</v>
      </c>
      <c r="AG31" s="281">
        <v>4775461</v>
      </c>
      <c r="AH31" s="280">
        <v>128</v>
      </c>
      <c r="AI31" s="281">
        <v>5080</v>
      </c>
      <c r="AJ31" s="281">
        <v>1817320</v>
      </c>
      <c r="AK31" s="281">
        <v>6601905</v>
      </c>
      <c r="AL31" s="281">
        <v>11898808</v>
      </c>
      <c r="AM31" s="282">
        <v>4840423</v>
      </c>
      <c r="AN31" s="281">
        <v>124</v>
      </c>
      <c r="AO31" s="281">
        <v>8702</v>
      </c>
      <c r="AP31" s="281">
        <v>3255454</v>
      </c>
      <c r="AQ31" s="281">
        <v>12543188</v>
      </c>
      <c r="AR31" s="281">
        <v>22898450</v>
      </c>
      <c r="AS31" s="281">
        <v>9200592</v>
      </c>
      <c r="AT31" s="280">
        <v>83</v>
      </c>
      <c r="AU31" s="281">
        <v>12283</v>
      </c>
      <c r="AV31" s="281">
        <v>5151722</v>
      </c>
      <c r="AW31" s="281">
        <v>19970408</v>
      </c>
      <c r="AX31" s="281">
        <v>34884023</v>
      </c>
      <c r="AY31" s="282">
        <v>13475710</v>
      </c>
      <c r="AZ31" s="281">
        <v>15</v>
      </c>
      <c r="BA31" s="281">
        <v>9130</v>
      </c>
      <c r="BB31" s="281">
        <v>5082692</v>
      </c>
      <c r="BC31" s="281">
        <v>14954043</v>
      </c>
      <c r="BD31" s="281">
        <v>27326034</v>
      </c>
      <c r="BE31" s="282">
        <v>9304437</v>
      </c>
    </row>
    <row r="32" spans="1:57" ht="13.5">
      <c r="A32" s="284"/>
      <c r="B32" s="285"/>
      <c r="C32" s="25"/>
      <c r="D32" s="280"/>
      <c r="E32" s="281"/>
      <c r="F32" s="281"/>
      <c r="G32" s="281"/>
      <c r="H32" s="281"/>
      <c r="I32" s="281"/>
      <c r="J32" s="280"/>
      <c r="K32" s="281"/>
      <c r="L32" s="281"/>
      <c r="M32" s="281"/>
      <c r="N32" s="281"/>
      <c r="O32" s="282"/>
      <c r="P32" s="281"/>
      <c r="Q32" s="281"/>
      <c r="R32" s="281"/>
      <c r="S32" s="281"/>
      <c r="T32" s="281"/>
      <c r="U32" s="281"/>
      <c r="V32" s="280"/>
      <c r="W32" s="281"/>
      <c r="X32" s="281"/>
      <c r="Y32" s="281"/>
      <c r="Z32" s="281"/>
      <c r="AA32" s="282"/>
      <c r="AB32" s="281"/>
      <c r="AC32" s="281"/>
      <c r="AD32" s="281"/>
      <c r="AE32" s="281"/>
      <c r="AF32" s="281"/>
      <c r="AG32" s="281"/>
      <c r="AH32" s="280"/>
      <c r="AI32" s="281"/>
      <c r="AJ32" s="281"/>
      <c r="AK32" s="281"/>
      <c r="AL32" s="281"/>
      <c r="AM32" s="282"/>
      <c r="AN32" s="281"/>
      <c r="AO32" s="281"/>
      <c r="AP32" s="281"/>
      <c r="AQ32" s="281"/>
      <c r="AR32" s="281"/>
      <c r="AS32" s="281"/>
      <c r="AT32" s="280"/>
      <c r="AU32" s="281"/>
      <c r="AV32" s="281"/>
      <c r="AW32" s="281"/>
      <c r="AX32" s="281"/>
      <c r="AY32" s="282"/>
      <c r="AZ32" s="281"/>
      <c r="BA32" s="281"/>
      <c r="BB32" s="281"/>
      <c r="BC32" s="281"/>
      <c r="BD32" s="281"/>
      <c r="BE32" s="282"/>
    </row>
    <row r="33" spans="1:57" ht="13.5">
      <c r="A33" s="284" t="s">
        <v>128</v>
      </c>
      <c r="B33" s="285"/>
      <c r="C33" s="25"/>
      <c r="D33" s="280"/>
      <c r="E33" s="281"/>
      <c r="F33" s="281"/>
      <c r="G33" s="281"/>
      <c r="H33" s="281"/>
      <c r="I33" s="281"/>
      <c r="J33" s="280"/>
      <c r="K33" s="281"/>
      <c r="L33" s="281"/>
      <c r="M33" s="281"/>
      <c r="N33" s="281"/>
      <c r="O33" s="282"/>
      <c r="P33" s="281"/>
      <c r="Q33" s="281"/>
      <c r="R33" s="281"/>
      <c r="S33" s="281"/>
      <c r="T33" s="281"/>
      <c r="U33" s="281"/>
      <c r="V33" s="280"/>
      <c r="W33" s="281"/>
      <c r="X33" s="281"/>
      <c r="Y33" s="281"/>
      <c r="Z33" s="281"/>
      <c r="AA33" s="282"/>
      <c r="AB33" s="281"/>
      <c r="AC33" s="281"/>
      <c r="AD33" s="281"/>
      <c r="AE33" s="281"/>
      <c r="AF33" s="281"/>
      <c r="AG33" s="281"/>
      <c r="AH33" s="280"/>
      <c r="AI33" s="281"/>
      <c r="AJ33" s="281"/>
      <c r="AK33" s="281"/>
      <c r="AL33" s="281"/>
      <c r="AM33" s="282"/>
      <c r="AN33" s="281"/>
      <c r="AO33" s="281"/>
      <c r="AP33" s="281"/>
      <c r="AQ33" s="281"/>
      <c r="AR33" s="281"/>
      <c r="AS33" s="281"/>
      <c r="AT33" s="280"/>
      <c r="AU33" s="281"/>
      <c r="AV33" s="281"/>
      <c r="AW33" s="281"/>
      <c r="AX33" s="281"/>
      <c r="AY33" s="282"/>
      <c r="AZ33" s="281"/>
      <c r="BA33" s="281"/>
      <c r="BB33" s="281"/>
      <c r="BC33" s="281"/>
      <c r="BD33" s="281"/>
      <c r="BE33" s="282"/>
    </row>
    <row r="34" spans="1:57" ht="13.5">
      <c r="A34" s="284"/>
      <c r="B34" s="286" t="s">
        <v>129</v>
      </c>
      <c r="C34" s="25"/>
      <c r="D34" s="280">
        <v>166</v>
      </c>
      <c r="E34" s="281">
        <v>2392</v>
      </c>
      <c r="F34" s="281">
        <v>855896</v>
      </c>
      <c r="G34" s="281">
        <v>1831570</v>
      </c>
      <c r="H34" s="281">
        <v>3743160</v>
      </c>
      <c r="I34" s="281">
        <v>1806448</v>
      </c>
      <c r="J34" s="280" t="s">
        <v>120</v>
      </c>
      <c r="K34" s="281" t="s">
        <v>120</v>
      </c>
      <c r="L34" s="281" t="s">
        <v>120</v>
      </c>
      <c r="M34" s="281" t="s">
        <v>120</v>
      </c>
      <c r="N34" s="281" t="s">
        <v>120</v>
      </c>
      <c r="O34" s="282" t="s">
        <v>120</v>
      </c>
      <c r="P34" s="281">
        <v>82</v>
      </c>
      <c r="Q34" s="281">
        <v>519</v>
      </c>
      <c r="R34" s="281">
        <v>186964</v>
      </c>
      <c r="S34" s="281">
        <v>274511</v>
      </c>
      <c r="T34" s="281">
        <v>622220</v>
      </c>
      <c r="U34" s="281">
        <v>331154</v>
      </c>
      <c r="V34" s="280">
        <v>55</v>
      </c>
      <c r="W34" s="281">
        <v>726</v>
      </c>
      <c r="X34" s="281">
        <v>266131</v>
      </c>
      <c r="Y34" s="281">
        <v>581431</v>
      </c>
      <c r="Z34" s="281">
        <v>1137379</v>
      </c>
      <c r="AA34" s="282">
        <v>529479</v>
      </c>
      <c r="AB34" s="281">
        <v>20</v>
      </c>
      <c r="AC34" s="281">
        <v>509</v>
      </c>
      <c r="AD34" s="281">
        <v>189063</v>
      </c>
      <c r="AE34" s="281">
        <v>429743</v>
      </c>
      <c r="AF34" s="281">
        <v>949729</v>
      </c>
      <c r="AG34" s="281">
        <v>495226</v>
      </c>
      <c r="AH34" s="280">
        <v>4</v>
      </c>
      <c r="AI34" s="281">
        <v>166</v>
      </c>
      <c r="AJ34" s="281">
        <v>64405</v>
      </c>
      <c r="AK34" s="281">
        <v>121986</v>
      </c>
      <c r="AL34" s="281">
        <v>287618</v>
      </c>
      <c r="AM34" s="282">
        <v>153976</v>
      </c>
      <c r="AN34" s="281">
        <v>3</v>
      </c>
      <c r="AO34" s="281">
        <v>212</v>
      </c>
      <c r="AP34" s="281" t="s">
        <v>155</v>
      </c>
      <c r="AQ34" s="281" t="s">
        <v>155</v>
      </c>
      <c r="AR34" s="281" t="s">
        <v>155</v>
      </c>
      <c r="AS34" s="281" t="s">
        <v>155</v>
      </c>
      <c r="AT34" s="280">
        <v>2</v>
      </c>
      <c r="AU34" s="281">
        <v>260</v>
      </c>
      <c r="AV34" s="281" t="s">
        <v>155</v>
      </c>
      <c r="AW34" s="281" t="s">
        <v>155</v>
      </c>
      <c r="AX34" s="281" t="s">
        <v>155</v>
      </c>
      <c r="AY34" s="282" t="s">
        <v>155</v>
      </c>
      <c r="AZ34" s="281" t="s">
        <v>120</v>
      </c>
      <c r="BA34" s="281" t="s">
        <v>120</v>
      </c>
      <c r="BB34" s="281" t="s">
        <v>71</v>
      </c>
      <c r="BC34" s="281" t="s">
        <v>71</v>
      </c>
      <c r="BD34" s="281" t="s">
        <v>71</v>
      </c>
      <c r="BE34" s="282" t="s">
        <v>71</v>
      </c>
    </row>
    <row r="35" spans="1:57" ht="13.5">
      <c r="A35" s="284"/>
      <c r="B35" s="286" t="s">
        <v>130</v>
      </c>
      <c r="C35" s="25"/>
      <c r="D35" s="280">
        <v>107</v>
      </c>
      <c r="E35" s="281">
        <v>2606</v>
      </c>
      <c r="F35" s="281">
        <v>870375</v>
      </c>
      <c r="G35" s="281">
        <v>2113594</v>
      </c>
      <c r="H35" s="281">
        <v>3890412</v>
      </c>
      <c r="I35" s="281">
        <v>1652346</v>
      </c>
      <c r="J35" s="280" t="s">
        <v>120</v>
      </c>
      <c r="K35" s="281" t="s">
        <v>120</v>
      </c>
      <c r="L35" s="281" t="s">
        <v>120</v>
      </c>
      <c r="M35" s="281" t="s">
        <v>120</v>
      </c>
      <c r="N35" s="281" t="s">
        <v>120</v>
      </c>
      <c r="O35" s="282" t="s">
        <v>120</v>
      </c>
      <c r="P35" s="281">
        <v>56</v>
      </c>
      <c r="Q35" s="281">
        <v>348</v>
      </c>
      <c r="R35" s="281">
        <v>93230</v>
      </c>
      <c r="S35" s="281">
        <v>172639</v>
      </c>
      <c r="T35" s="281">
        <v>399748</v>
      </c>
      <c r="U35" s="281">
        <v>216297</v>
      </c>
      <c r="V35" s="280">
        <v>26</v>
      </c>
      <c r="W35" s="281">
        <v>341</v>
      </c>
      <c r="X35" s="281">
        <v>97989</v>
      </c>
      <c r="Y35" s="281">
        <v>291967</v>
      </c>
      <c r="Z35" s="281">
        <v>488684</v>
      </c>
      <c r="AA35" s="282">
        <v>187350</v>
      </c>
      <c r="AB35" s="281">
        <v>7</v>
      </c>
      <c r="AC35" s="281">
        <v>174</v>
      </c>
      <c r="AD35" s="281">
        <v>47820</v>
      </c>
      <c r="AE35" s="281">
        <v>81169</v>
      </c>
      <c r="AF35" s="281">
        <v>216350</v>
      </c>
      <c r="AG35" s="281">
        <v>128742</v>
      </c>
      <c r="AH35" s="280">
        <v>6</v>
      </c>
      <c r="AI35" s="281">
        <v>231</v>
      </c>
      <c r="AJ35" s="281">
        <v>65013</v>
      </c>
      <c r="AK35" s="281">
        <v>154910</v>
      </c>
      <c r="AL35" s="281">
        <v>297542</v>
      </c>
      <c r="AM35" s="282">
        <v>132367</v>
      </c>
      <c r="AN35" s="281">
        <v>7</v>
      </c>
      <c r="AO35" s="281">
        <v>501</v>
      </c>
      <c r="AP35" s="281">
        <v>222368</v>
      </c>
      <c r="AQ35" s="281">
        <v>399895</v>
      </c>
      <c r="AR35" s="281">
        <v>761361</v>
      </c>
      <c r="AS35" s="281">
        <v>322090</v>
      </c>
      <c r="AT35" s="280">
        <v>4</v>
      </c>
      <c r="AU35" s="281">
        <v>636</v>
      </c>
      <c r="AV35" s="281" t="s">
        <v>155</v>
      </c>
      <c r="AW35" s="281" t="s">
        <v>155</v>
      </c>
      <c r="AX35" s="281" t="s">
        <v>155</v>
      </c>
      <c r="AY35" s="282" t="s">
        <v>155</v>
      </c>
      <c r="AZ35" s="281">
        <v>1</v>
      </c>
      <c r="BA35" s="281">
        <v>375</v>
      </c>
      <c r="BB35" s="281" t="s">
        <v>0</v>
      </c>
      <c r="BC35" s="281" t="s">
        <v>0</v>
      </c>
      <c r="BD35" s="281" t="s">
        <v>0</v>
      </c>
      <c r="BE35" s="282" t="s">
        <v>0</v>
      </c>
    </row>
    <row r="36" spans="1:57" ht="13.5">
      <c r="A36" s="284"/>
      <c r="B36" s="286" t="s">
        <v>131</v>
      </c>
      <c r="C36" s="25"/>
      <c r="D36" s="280">
        <v>49</v>
      </c>
      <c r="E36" s="281">
        <v>909</v>
      </c>
      <c r="F36" s="281">
        <v>330323</v>
      </c>
      <c r="G36" s="281">
        <v>1174956</v>
      </c>
      <c r="H36" s="281">
        <v>2321494</v>
      </c>
      <c r="I36" s="281">
        <v>1022270</v>
      </c>
      <c r="J36" s="280" t="s">
        <v>120</v>
      </c>
      <c r="K36" s="281" t="s">
        <v>120</v>
      </c>
      <c r="L36" s="281" t="s">
        <v>120</v>
      </c>
      <c r="M36" s="281" t="s">
        <v>120</v>
      </c>
      <c r="N36" s="281" t="s">
        <v>120</v>
      </c>
      <c r="O36" s="282" t="s">
        <v>120</v>
      </c>
      <c r="P36" s="281">
        <v>28</v>
      </c>
      <c r="Q36" s="281">
        <v>156</v>
      </c>
      <c r="R36" s="281">
        <v>35992</v>
      </c>
      <c r="S36" s="281">
        <v>50801</v>
      </c>
      <c r="T36" s="281">
        <v>125763</v>
      </c>
      <c r="U36" s="281">
        <v>71392</v>
      </c>
      <c r="V36" s="280">
        <v>12</v>
      </c>
      <c r="W36" s="281">
        <v>160</v>
      </c>
      <c r="X36" s="281">
        <v>53151</v>
      </c>
      <c r="Y36" s="281">
        <v>117504</v>
      </c>
      <c r="Z36" s="281">
        <v>218931</v>
      </c>
      <c r="AA36" s="282">
        <v>96596</v>
      </c>
      <c r="AB36" s="281">
        <v>5</v>
      </c>
      <c r="AC36" s="281">
        <v>128</v>
      </c>
      <c r="AD36" s="281">
        <v>35877</v>
      </c>
      <c r="AE36" s="281">
        <v>73002</v>
      </c>
      <c r="AF36" s="281">
        <v>153214</v>
      </c>
      <c r="AG36" s="281">
        <v>76392</v>
      </c>
      <c r="AH36" s="280">
        <v>2</v>
      </c>
      <c r="AI36" s="281">
        <v>77</v>
      </c>
      <c r="AJ36" s="281" t="s">
        <v>155</v>
      </c>
      <c r="AK36" s="281" t="s">
        <v>155</v>
      </c>
      <c r="AL36" s="281" t="s">
        <v>155</v>
      </c>
      <c r="AM36" s="282" t="s">
        <v>155</v>
      </c>
      <c r="AN36" s="281" t="s">
        <v>120</v>
      </c>
      <c r="AO36" s="281" t="s">
        <v>120</v>
      </c>
      <c r="AP36" s="281" t="s">
        <v>120</v>
      </c>
      <c r="AQ36" s="281" t="s">
        <v>120</v>
      </c>
      <c r="AR36" s="281" t="s">
        <v>120</v>
      </c>
      <c r="AS36" s="281" t="s">
        <v>120</v>
      </c>
      <c r="AT36" s="280">
        <v>2</v>
      </c>
      <c r="AU36" s="281">
        <v>388</v>
      </c>
      <c r="AV36" s="281" t="s">
        <v>155</v>
      </c>
      <c r="AW36" s="281" t="s">
        <v>155</v>
      </c>
      <c r="AX36" s="281" t="s">
        <v>155</v>
      </c>
      <c r="AY36" s="282" t="s">
        <v>155</v>
      </c>
      <c r="AZ36" s="281" t="s">
        <v>120</v>
      </c>
      <c r="BA36" s="281" t="s">
        <v>120</v>
      </c>
      <c r="BB36" s="281" t="s">
        <v>71</v>
      </c>
      <c r="BC36" s="281" t="s">
        <v>71</v>
      </c>
      <c r="BD36" s="281" t="s">
        <v>71</v>
      </c>
      <c r="BE36" s="282" t="s">
        <v>71</v>
      </c>
    </row>
    <row r="37" spans="1:57" ht="13.5">
      <c r="A37" s="284" t="s">
        <v>132</v>
      </c>
      <c r="B37" s="285"/>
      <c r="C37" s="25"/>
      <c r="D37" s="280"/>
      <c r="E37" s="281"/>
      <c r="F37" s="281"/>
      <c r="G37" s="281"/>
      <c r="H37" s="281"/>
      <c r="I37" s="281"/>
      <c r="J37" s="280"/>
      <c r="K37" s="281"/>
      <c r="L37" s="281"/>
      <c r="M37" s="281"/>
      <c r="N37" s="281"/>
      <c r="O37" s="282"/>
      <c r="P37" s="281"/>
      <c r="Q37" s="281"/>
      <c r="R37" s="281"/>
      <c r="S37" s="281"/>
      <c r="T37" s="281"/>
      <c r="U37" s="281"/>
      <c r="V37" s="280"/>
      <c r="W37" s="281"/>
      <c r="X37" s="281"/>
      <c r="Y37" s="281"/>
      <c r="Z37" s="281"/>
      <c r="AA37" s="282"/>
      <c r="AB37" s="281"/>
      <c r="AC37" s="281"/>
      <c r="AD37" s="281"/>
      <c r="AE37" s="281"/>
      <c r="AF37" s="281"/>
      <c r="AG37" s="281"/>
      <c r="AH37" s="280"/>
      <c r="AI37" s="281"/>
      <c r="AJ37" s="281"/>
      <c r="AK37" s="281"/>
      <c r="AL37" s="281"/>
      <c r="AM37" s="282"/>
      <c r="AN37" s="281"/>
      <c r="AO37" s="281"/>
      <c r="AP37" s="281"/>
      <c r="AQ37" s="281"/>
      <c r="AR37" s="281"/>
      <c r="AS37" s="281"/>
      <c r="AT37" s="280"/>
      <c r="AU37" s="281"/>
      <c r="AV37" s="281"/>
      <c r="AW37" s="281"/>
      <c r="AX37" s="281"/>
      <c r="AY37" s="282"/>
      <c r="AZ37" s="281"/>
      <c r="BA37" s="281"/>
      <c r="BB37" s="281"/>
      <c r="BC37" s="281"/>
      <c r="BD37" s="281"/>
      <c r="BE37" s="282"/>
    </row>
    <row r="38" spans="1:57" ht="13.5">
      <c r="A38" s="284"/>
      <c r="B38" s="286" t="s">
        <v>133</v>
      </c>
      <c r="C38" s="25"/>
      <c r="D38" s="280">
        <v>84</v>
      </c>
      <c r="E38" s="281">
        <v>1278</v>
      </c>
      <c r="F38" s="281">
        <v>406630</v>
      </c>
      <c r="G38" s="281">
        <v>981485</v>
      </c>
      <c r="H38" s="281">
        <v>1868484</v>
      </c>
      <c r="I38" s="281">
        <v>826858</v>
      </c>
      <c r="J38" s="280" t="s">
        <v>120</v>
      </c>
      <c r="K38" s="281" t="s">
        <v>120</v>
      </c>
      <c r="L38" s="281" t="s">
        <v>120</v>
      </c>
      <c r="M38" s="281" t="s">
        <v>120</v>
      </c>
      <c r="N38" s="281" t="s">
        <v>120</v>
      </c>
      <c r="O38" s="282" t="s">
        <v>120</v>
      </c>
      <c r="P38" s="281">
        <v>39</v>
      </c>
      <c r="Q38" s="281">
        <v>249</v>
      </c>
      <c r="R38" s="281">
        <v>57288</v>
      </c>
      <c r="S38" s="281">
        <v>136465</v>
      </c>
      <c r="T38" s="281">
        <v>263800</v>
      </c>
      <c r="U38" s="281">
        <v>121272</v>
      </c>
      <c r="V38" s="280">
        <v>27</v>
      </c>
      <c r="W38" s="281">
        <v>372</v>
      </c>
      <c r="X38" s="281">
        <v>110630</v>
      </c>
      <c r="Y38" s="281">
        <v>281353</v>
      </c>
      <c r="Z38" s="281">
        <v>577717</v>
      </c>
      <c r="AA38" s="282">
        <v>282253</v>
      </c>
      <c r="AB38" s="281">
        <v>9</v>
      </c>
      <c r="AC38" s="281">
        <v>221</v>
      </c>
      <c r="AD38" s="281">
        <v>88432</v>
      </c>
      <c r="AE38" s="281">
        <v>200104</v>
      </c>
      <c r="AF38" s="281">
        <v>375522</v>
      </c>
      <c r="AG38" s="281">
        <v>167064</v>
      </c>
      <c r="AH38" s="280">
        <v>6</v>
      </c>
      <c r="AI38" s="281">
        <v>247</v>
      </c>
      <c r="AJ38" s="281">
        <v>85465</v>
      </c>
      <c r="AK38" s="281">
        <v>255603</v>
      </c>
      <c r="AL38" s="281">
        <v>435073</v>
      </c>
      <c r="AM38" s="282">
        <v>163082</v>
      </c>
      <c r="AN38" s="281">
        <v>3</v>
      </c>
      <c r="AO38" s="281">
        <v>189</v>
      </c>
      <c r="AP38" s="281">
        <v>64815</v>
      </c>
      <c r="AQ38" s="281">
        <v>107960</v>
      </c>
      <c r="AR38" s="281">
        <v>216372</v>
      </c>
      <c r="AS38" s="281">
        <v>93187</v>
      </c>
      <c r="AT38" s="280" t="s">
        <v>120</v>
      </c>
      <c r="AU38" s="281" t="s">
        <v>120</v>
      </c>
      <c r="AV38" s="281" t="s">
        <v>120</v>
      </c>
      <c r="AW38" s="281" t="s">
        <v>120</v>
      </c>
      <c r="AX38" s="281" t="s">
        <v>120</v>
      </c>
      <c r="AY38" s="282" t="s">
        <v>120</v>
      </c>
      <c r="AZ38" s="281" t="s">
        <v>120</v>
      </c>
      <c r="BA38" s="281" t="s">
        <v>120</v>
      </c>
      <c r="BB38" s="281" t="s">
        <v>71</v>
      </c>
      <c r="BC38" s="281" t="s">
        <v>71</v>
      </c>
      <c r="BD38" s="281" t="s">
        <v>71</v>
      </c>
      <c r="BE38" s="282" t="s">
        <v>71</v>
      </c>
    </row>
    <row r="39" spans="1:57" ht="13.5">
      <c r="A39" s="284"/>
      <c r="B39" s="286" t="s">
        <v>134</v>
      </c>
      <c r="C39" s="25"/>
      <c r="D39" s="280">
        <v>59</v>
      </c>
      <c r="E39" s="281">
        <v>1357</v>
      </c>
      <c r="F39" s="281">
        <v>485098</v>
      </c>
      <c r="G39" s="281">
        <v>1901466</v>
      </c>
      <c r="H39" s="281">
        <v>3283970</v>
      </c>
      <c r="I39" s="281">
        <v>1265315</v>
      </c>
      <c r="J39" s="280" t="s">
        <v>120</v>
      </c>
      <c r="K39" s="281" t="s">
        <v>120</v>
      </c>
      <c r="L39" s="281" t="s">
        <v>120</v>
      </c>
      <c r="M39" s="281" t="s">
        <v>120</v>
      </c>
      <c r="N39" s="281" t="s">
        <v>120</v>
      </c>
      <c r="O39" s="282" t="s">
        <v>120</v>
      </c>
      <c r="P39" s="281">
        <v>22</v>
      </c>
      <c r="Q39" s="281">
        <v>131</v>
      </c>
      <c r="R39" s="281">
        <v>28738</v>
      </c>
      <c r="S39" s="281">
        <v>71404</v>
      </c>
      <c r="T39" s="281">
        <v>133085</v>
      </c>
      <c r="U39" s="281">
        <v>58743</v>
      </c>
      <c r="V39" s="280">
        <v>18</v>
      </c>
      <c r="W39" s="281">
        <v>241</v>
      </c>
      <c r="X39" s="281">
        <v>60259</v>
      </c>
      <c r="Y39" s="281">
        <v>130617</v>
      </c>
      <c r="Z39" s="281">
        <v>253309</v>
      </c>
      <c r="AA39" s="282">
        <v>116850</v>
      </c>
      <c r="AB39" s="281">
        <v>6</v>
      </c>
      <c r="AC39" s="281">
        <v>142</v>
      </c>
      <c r="AD39" s="281">
        <v>47992</v>
      </c>
      <c r="AE39" s="281">
        <v>122668</v>
      </c>
      <c r="AF39" s="281">
        <v>225960</v>
      </c>
      <c r="AG39" s="281">
        <v>98372</v>
      </c>
      <c r="AH39" s="280">
        <v>6</v>
      </c>
      <c r="AI39" s="281">
        <v>248</v>
      </c>
      <c r="AJ39" s="281" t="s">
        <v>155</v>
      </c>
      <c r="AK39" s="281" t="s">
        <v>155</v>
      </c>
      <c r="AL39" s="281" t="s">
        <v>155</v>
      </c>
      <c r="AM39" s="282" t="s">
        <v>155</v>
      </c>
      <c r="AN39" s="281">
        <v>5</v>
      </c>
      <c r="AO39" s="281">
        <v>356</v>
      </c>
      <c r="AP39" s="281">
        <v>158114</v>
      </c>
      <c r="AQ39" s="281">
        <v>626332</v>
      </c>
      <c r="AR39" s="281">
        <v>1250473</v>
      </c>
      <c r="AS39" s="281">
        <v>561567</v>
      </c>
      <c r="AT39" s="280">
        <v>2</v>
      </c>
      <c r="AU39" s="281">
        <v>239</v>
      </c>
      <c r="AV39" s="281" t="s">
        <v>155</v>
      </c>
      <c r="AW39" s="281" t="s">
        <v>155</v>
      </c>
      <c r="AX39" s="281" t="s">
        <v>155</v>
      </c>
      <c r="AY39" s="282" t="s">
        <v>155</v>
      </c>
      <c r="AZ39" s="281" t="s">
        <v>120</v>
      </c>
      <c r="BA39" s="281" t="s">
        <v>120</v>
      </c>
      <c r="BB39" s="281" t="s">
        <v>71</v>
      </c>
      <c r="BC39" s="281" t="s">
        <v>71</v>
      </c>
      <c r="BD39" s="281" t="s">
        <v>71</v>
      </c>
      <c r="BE39" s="282" t="s">
        <v>71</v>
      </c>
    </row>
    <row r="40" spans="1:57" ht="13.5">
      <c r="A40" s="284"/>
      <c r="B40" s="286" t="s">
        <v>135</v>
      </c>
      <c r="C40" s="25"/>
      <c r="D40" s="280">
        <v>66</v>
      </c>
      <c r="E40" s="281">
        <v>1727</v>
      </c>
      <c r="F40" s="281">
        <v>592590</v>
      </c>
      <c r="G40" s="281">
        <v>1565956</v>
      </c>
      <c r="H40" s="281">
        <v>3304522</v>
      </c>
      <c r="I40" s="281">
        <v>1618453</v>
      </c>
      <c r="J40" s="280" t="s">
        <v>120</v>
      </c>
      <c r="K40" s="281" t="s">
        <v>120</v>
      </c>
      <c r="L40" s="281" t="s">
        <v>120</v>
      </c>
      <c r="M40" s="281" t="s">
        <v>120</v>
      </c>
      <c r="N40" s="281" t="s">
        <v>120</v>
      </c>
      <c r="O40" s="282" t="s">
        <v>120</v>
      </c>
      <c r="P40" s="281">
        <v>33</v>
      </c>
      <c r="Q40" s="281">
        <v>198</v>
      </c>
      <c r="R40" s="281">
        <v>44942</v>
      </c>
      <c r="S40" s="281">
        <v>108133</v>
      </c>
      <c r="T40" s="281">
        <v>222279</v>
      </c>
      <c r="U40" s="281">
        <v>108712</v>
      </c>
      <c r="V40" s="280">
        <v>15</v>
      </c>
      <c r="W40" s="281">
        <v>219</v>
      </c>
      <c r="X40" s="281">
        <v>69870</v>
      </c>
      <c r="Y40" s="281">
        <v>107463</v>
      </c>
      <c r="Z40" s="281">
        <v>275886</v>
      </c>
      <c r="AA40" s="282">
        <v>160402</v>
      </c>
      <c r="AB40" s="281">
        <v>5</v>
      </c>
      <c r="AC40" s="281">
        <v>117</v>
      </c>
      <c r="AD40" s="281">
        <v>43236</v>
      </c>
      <c r="AE40" s="281">
        <v>68401</v>
      </c>
      <c r="AF40" s="281">
        <v>155974</v>
      </c>
      <c r="AG40" s="281">
        <v>83403</v>
      </c>
      <c r="AH40" s="280">
        <v>5</v>
      </c>
      <c r="AI40" s="281">
        <v>214</v>
      </c>
      <c r="AJ40" s="281">
        <v>70920</v>
      </c>
      <c r="AK40" s="281">
        <v>215917</v>
      </c>
      <c r="AL40" s="281">
        <v>628431</v>
      </c>
      <c r="AM40" s="282">
        <v>381950</v>
      </c>
      <c r="AN40" s="281">
        <v>4</v>
      </c>
      <c r="AO40" s="281">
        <v>250</v>
      </c>
      <c r="AP40" s="281">
        <v>73734</v>
      </c>
      <c r="AQ40" s="281">
        <v>417464</v>
      </c>
      <c r="AR40" s="281">
        <v>692354</v>
      </c>
      <c r="AS40" s="281">
        <v>266374</v>
      </c>
      <c r="AT40" s="280">
        <v>4</v>
      </c>
      <c r="AU40" s="281">
        <v>729</v>
      </c>
      <c r="AV40" s="281">
        <v>289888</v>
      </c>
      <c r="AW40" s="281">
        <v>648578</v>
      </c>
      <c r="AX40" s="281">
        <v>1329598</v>
      </c>
      <c r="AY40" s="282">
        <v>617612</v>
      </c>
      <c r="AZ40" s="281" t="s">
        <v>120</v>
      </c>
      <c r="BA40" s="281" t="s">
        <v>120</v>
      </c>
      <c r="BB40" s="281" t="s">
        <v>71</v>
      </c>
      <c r="BC40" s="281" t="s">
        <v>71</v>
      </c>
      <c r="BD40" s="281" t="s">
        <v>71</v>
      </c>
      <c r="BE40" s="282" t="s">
        <v>71</v>
      </c>
    </row>
    <row r="41" spans="1:57" ht="13.5">
      <c r="A41" s="284" t="s">
        <v>136</v>
      </c>
      <c r="B41" s="285"/>
      <c r="C41" s="25"/>
      <c r="D41" s="280"/>
      <c r="E41" s="281"/>
      <c r="F41" s="281"/>
      <c r="G41" s="281"/>
      <c r="H41" s="281"/>
      <c r="I41" s="281"/>
      <c r="J41" s="280"/>
      <c r="K41" s="281"/>
      <c r="L41" s="281"/>
      <c r="M41" s="281"/>
      <c r="N41" s="281"/>
      <c r="O41" s="282"/>
      <c r="P41" s="281"/>
      <c r="Q41" s="281"/>
      <c r="R41" s="281"/>
      <c r="S41" s="281"/>
      <c r="T41" s="281"/>
      <c r="U41" s="281"/>
      <c r="V41" s="280"/>
      <c r="W41" s="281"/>
      <c r="X41" s="281"/>
      <c r="Y41" s="281"/>
      <c r="Z41" s="281"/>
      <c r="AA41" s="282"/>
      <c r="AB41" s="281"/>
      <c r="AC41" s="281"/>
      <c r="AD41" s="281"/>
      <c r="AE41" s="281"/>
      <c r="AF41" s="281"/>
      <c r="AG41" s="281"/>
      <c r="AH41" s="280"/>
      <c r="AI41" s="281"/>
      <c r="AJ41" s="281"/>
      <c r="AK41" s="281"/>
      <c r="AL41" s="281"/>
      <c r="AM41" s="282"/>
      <c r="AN41" s="281"/>
      <c r="AO41" s="281"/>
      <c r="AP41" s="281"/>
      <c r="AQ41" s="281"/>
      <c r="AR41" s="281"/>
      <c r="AS41" s="281"/>
      <c r="AT41" s="280"/>
      <c r="AU41" s="281"/>
      <c r="AV41" s="281"/>
      <c r="AW41" s="281"/>
      <c r="AX41" s="281"/>
      <c r="AY41" s="282"/>
      <c r="AZ41" s="281"/>
      <c r="BA41" s="281"/>
      <c r="BB41" s="281"/>
      <c r="BC41" s="281"/>
      <c r="BD41" s="281"/>
      <c r="BE41" s="282"/>
    </row>
    <row r="42" spans="1:57" ht="13.5">
      <c r="A42" s="284"/>
      <c r="B42" s="286" t="s">
        <v>137</v>
      </c>
      <c r="C42" s="25"/>
      <c r="D42" s="280">
        <v>109</v>
      </c>
      <c r="E42" s="281">
        <v>2857</v>
      </c>
      <c r="F42" s="281">
        <v>1101539</v>
      </c>
      <c r="G42" s="281">
        <v>4093346</v>
      </c>
      <c r="H42" s="281">
        <v>6956123</v>
      </c>
      <c r="I42" s="281">
        <v>2574113</v>
      </c>
      <c r="J42" s="280" t="s">
        <v>120</v>
      </c>
      <c r="K42" s="281" t="s">
        <v>120</v>
      </c>
      <c r="L42" s="281" t="s">
        <v>120</v>
      </c>
      <c r="M42" s="281" t="s">
        <v>120</v>
      </c>
      <c r="N42" s="281" t="s">
        <v>120</v>
      </c>
      <c r="O42" s="282" t="s">
        <v>120</v>
      </c>
      <c r="P42" s="281">
        <v>43</v>
      </c>
      <c r="Q42" s="281">
        <v>266</v>
      </c>
      <c r="R42" s="281">
        <v>65475</v>
      </c>
      <c r="S42" s="281">
        <v>68650</v>
      </c>
      <c r="T42" s="281">
        <v>193562</v>
      </c>
      <c r="U42" s="281">
        <v>118964</v>
      </c>
      <c r="V42" s="280">
        <v>28</v>
      </c>
      <c r="W42" s="281">
        <v>385</v>
      </c>
      <c r="X42" s="281">
        <v>113542</v>
      </c>
      <c r="Y42" s="281">
        <v>244146</v>
      </c>
      <c r="Z42" s="281">
        <v>434692</v>
      </c>
      <c r="AA42" s="282">
        <v>181473</v>
      </c>
      <c r="AB42" s="281">
        <v>13</v>
      </c>
      <c r="AC42" s="281">
        <v>328</v>
      </c>
      <c r="AD42" s="281">
        <v>102876</v>
      </c>
      <c r="AE42" s="281">
        <v>296445</v>
      </c>
      <c r="AF42" s="281">
        <v>496527</v>
      </c>
      <c r="AG42" s="281">
        <v>190714</v>
      </c>
      <c r="AH42" s="280">
        <v>7</v>
      </c>
      <c r="AI42" s="281">
        <v>269</v>
      </c>
      <c r="AJ42" s="281">
        <v>91365</v>
      </c>
      <c r="AK42" s="281">
        <v>333526</v>
      </c>
      <c r="AL42" s="281">
        <v>670082</v>
      </c>
      <c r="AM42" s="282">
        <v>298067</v>
      </c>
      <c r="AN42" s="281">
        <v>13</v>
      </c>
      <c r="AO42" s="281">
        <v>898</v>
      </c>
      <c r="AP42" s="281">
        <v>383698</v>
      </c>
      <c r="AQ42" s="281">
        <v>1671537</v>
      </c>
      <c r="AR42" s="281">
        <v>2803553</v>
      </c>
      <c r="AS42" s="281">
        <v>998039</v>
      </c>
      <c r="AT42" s="280">
        <v>5</v>
      </c>
      <c r="AU42" s="281">
        <v>711</v>
      </c>
      <c r="AV42" s="281">
        <v>344583</v>
      </c>
      <c r="AW42" s="281">
        <v>1479042</v>
      </c>
      <c r="AX42" s="281">
        <v>2357707</v>
      </c>
      <c r="AY42" s="282">
        <v>786856</v>
      </c>
      <c r="AZ42" s="281" t="s">
        <v>120</v>
      </c>
      <c r="BA42" s="281" t="s">
        <v>120</v>
      </c>
      <c r="BB42" s="281" t="s">
        <v>71</v>
      </c>
      <c r="BC42" s="281" t="s">
        <v>71</v>
      </c>
      <c r="BD42" s="281" t="s">
        <v>71</v>
      </c>
      <c r="BE42" s="282" t="s">
        <v>71</v>
      </c>
    </row>
    <row r="43" spans="1:57" ht="13.5">
      <c r="A43" s="284"/>
      <c r="B43" s="286" t="s">
        <v>138</v>
      </c>
      <c r="C43" s="25"/>
      <c r="D43" s="280">
        <v>31</v>
      </c>
      <c r="E43" s="281">
        <v>834</v>
      </c>
      <c r="F43" s="281">
        <v>347768</v>
      </c>
      <c r="G43" s="281">
        <v>1006903</v>
      </c>
      <c r="H43" s="281">
        <v>1889284</v>
      </c>
      <c r="I43" s="281">
        <v>752414</v>
      </c>
      <c r="J43" s="280" t="s">
        <v>120</v>
      </c>
      <c r="K43" s="281" t="s">
        <v>120</v>
      </c>
      <c r="L43" s="281" t="s">
        <v>120</v>
      </c>
      <c r="M43" s="281" t="s">
        <v>120</v>
      </c>
      <c r="N43" s="281" t="s">
        <v>120</v>
      </c>
      <c r="O43" s="282" t="s">
        <v>120</v>
      </c>
      <c r="P43" s="281">
        <v>18</v>
      </c>
      <c r="Q43" s="281">
        <v>111</v>
      </c>
      <c r="R43" s="281">
        <v>29821</v>
      </c>
      <c r="S43" s="281">
        <v>79196</v>
      </c>
      <c r="T43" s="281">
        <v>161581</v>
      </c>
      <c r="U43" s="281">
        <v>78462</v>
      </c>
      <c r="V43" s="280">
        <v>6</v>
      </c>
      <c r="W43" s="281">
        <v>83</v>
      </c>
      <c r="X43" s="281" t="s">
        <v>155</v>
      </c>
      <c r="Y43" s="281" t="s">
        <v>155</v>
      </c>
      <c r="Z43" s="281" t="s">
        <v>155</v>
      </c>
      <c r="AA43" s="282" t="s">
        <v>155</v>
      </c>
      <c r="AB43" s="281">
        <v>1</v>
      </c>
      <c r="AC43" s="281">
        <v>21</v>
      </c>
      <c r="AD43" s="281" t="s">
        <v>155</v>
      </c>
      <c r="AE43" s="281" t="s">
        <v>155</v>
      </c>
      <c r="AF43" s="281" t="s">
        <v>155</v>
      </c>
      <c r="AG43" s="281" t="s">
        <v>155</v>
      </c>
      <c r="AH43" s="280">
        <v>1</v>
      </c>
      <c r="AI43" s="281">
        <v>36</v>
      </c>
      <c r="AJ43" s="281" t="s">
        <v>155</v>
      </c>
      <c r="AK43" s="281" t="s">
        <v>155</v>
      </c>
      <c r="AL43" s="281" t="s">
        <v>155</v>
      </c>
      <c r="AM43" s="282" t="s">
        <v>155</v>
      </c>
      <c r="AN43" s="281">
        <v>3</v>
      </c>
      <c r="AO43" s="281">
        <v>167</v>
      </c>
      <c r="AP43" s="281">
        <v>80124</v>
      </c>
      <c r="AQ43" s="281">
        <v>225265</v>
      </c>
      <c r="AR43" s="281">
        <v>537693</v>
      </c>
      <c r="AS43" s="281">
        <v>257712</v>
      </c>
      <c r="AT43" s="280">
        <v>2</v>
      </c>
      <c r="AU43" s="281">
        <v>416</v>
      </c>
      <c r="AV43" s="281" t="s">
        <v>155</v>
      </c>
      <c r="AW43" s="281" t="s">
        <v>155</v>
      </c>
      <c r="AX43" s="281" t="s">
        <v>155</v>
      </c>
      <c r="AY43" s="282" t="s">
        <v>155</v>
      </c>
      <c r="AZ43" s="281" t="s">
        <v>120</v>
      </c>
      <c r="BA43" s="281" t="s">
        <v>120</v>
      </c>
      <c r="BB43" s="281" t="s">
        <v>71</v>
      </c>
      <c r="BC43" s="281" t="s">
        <v>71</v>
      </c>
      <c r="BD43" s="281" t="s">
        <v>71</v>
      </c>
      <c r="BE43" s="282" t="s">
        <v>71</v>
      </c>
    </row>
    <row r="44" spans="1:57" ht="13.5">
      <c r="A44" s="284" t="s">
        <v>139</v>
      </c>
      <c r="B44" s="286"/>
      <c r="C44" s="25"/>
      <c r="D44" s="280"/>
      <c r="E44" s="281"/>
      <c r="F44" s="281"/>
      <c r="H44" s="281"/>
      <c r="I44" s="281"/>
      <c r="J44" s="280"/>
      <c r="K44" s="281"/>
      <c r="L44" s="281"/>
      <c r="M44" s="281"/>
      <c r="N44" s="281"/>
      <c r="O44" s="282"/>
      <c r="P44" s="281"/>
      <c r="Q44" s="281"/>
      <c r="R44" s="281"/>
      <c r="S44" s="281"/>
      <c r="T44" s="281"/>
      <c r="U44" s="281"/>
      <c r="V44" s="280"/>
      <c r="W44" s="281"/>
      <c r="X44" s="281"/>
      <c r="Y44" s="281"/>
      <c r="Z44" s="281"/>
      <c r="AA44" s="282"/>
      <c r="AB44" s="281"/>
      <c r="AC44" s="281"/>
      <c r="AD44" s="281"/>
      <c r="AE44" s="281"/>
      <c r="AF44" s="281"/>
      <c r="AG44" s="281"/>
      <c r="AH44" s="280"/>
      <c r="AI44" s="281"/>
      <c r="AJ44" s="281"/>
      <c r="AK44" s="281"/>
      <c r="AL44" s="281"/>
      <c r="AM44" s="282"/>
      <c r="AN44" s="281"/>
      <c r="AO44" s="281"/>
      <c r="AP44" s="281"/>
      <c r="AQ44" s="281"/>
      <c r="AR44" s="281"/>
      <c r="AS44" s="281"/>
      <c r="AT44" s="280"/>
      <c r="AU44" s="281"/>
      <c r="AV44" s="281"/>
      <c r="AW44" s="281"/>
      <c r="AX44" s="281"/>
      <c r="AY44" s="282"/>
      <c r="AZ44" s="281"/>
      <c r="BA44" s="281"/>
      <c r="BB44" s="281"/>
      <c r="BC44" s="281"/>
      <c r="BD44" s="281"/>
      <c r="BE44" s="282"/>
    </row>
    <row r="45" spans="1:57" ht="13.5">
      <c r="A45" s="284"/>
      <c r="B45" s="286" t="s">
        <v>140</v>
      </c>
      <c r="C45" s="25"/>
      <c r="D45" s="280">
        <v>110</v>
      </c>
      <c r="E45" s="281">
        <v>3948</v>
      </c>
      <c r="F45" s="281">
        <v>1704849</v>
      </c>
      <c r="G45" s="281">
        <v>5012953</v>
      </c>
      <c r="H45" s="281">
        <v>10109207</v>
      </c>
      <c r="I45" s="281">
        <v>4685319</v>
      </c>
      <c r="J45" s="280" t="s">
        <v>120</v>
      </c>
      <c r="K45" s="281" t="s">
        <v>120</v>
      </c>
      <c r="L45" s="281" t="s">
        <v>120</v>
      </c>
      <c r="M45" s="281" t="s">
        <v>120</v>
      </c>
      <c r="N45" s="281" t="s">
        <v>120</v>
      </c>
      <c r="O45" s="282" t="s">
        <v>120</v>
      </c>
      <c r="P45" s="281">
        <v>42</v>
      </c>
      <c r="Q45" s="281">
        <v>247</v>
      </c>
      <c r="R45" s="281">
        <v>59719</v>
      </c>
      <c r="S45" s="281">
        <v>85495</v>
      </c>
      <c r="T45" s="281">
        <v>198382</v>
      </c>
      <c r="U45" s="281">
        <v>107513</v>
      </c>
      <c r="V45" s="280">
        <v>19</v>
      </c>
      <c r="W45" s="281">
        <v>254</v>
      </c>
      <c r="X45" s="281">
        <v>85134</v>
      </c>
      <c r="Y45" s="281">
        <v>256292</v>
      </c>
      <c r="Z45" s="281">
        <v>428288</v>
      </c>
      <c r="AA45" s="282">
        <v>163806</v>
      </c>
      <c r="AB45" s="281">
        <v>23</v>
      </c>
      <c r="AC45" s="281">
        <v>578</v>
      </c>
      <c r="AD45" s="281">
        <v>177341</v>
      </c>
      <c r="AE45" s="281">
        <v>528337</v>
      </c>
      <c r="AF45" s="281">
        <v>1018824</v>
      </c>
      <c r="AG45" s="281">
        <v>467134</v>
      </c>
      <c r="AH45" s="280">
        <v>5</v>
      </c>
      <c r="AI45" s="281">
        <v>207</v>
      </c>
      <c r="AJ45" s="281" t="s">
        <v>155</v>
      </c>
      <c r="AK45" s="281" t="s">
        <v>155</v>
      </c>
      <c r="AL45" s="281" t="s">
        <v>155</v>
      </c>
      <c r="AM45" s="282" t="s">
        <v>155</v>
      </c>
      <c r="AN45" s="281">
        <v>10</v>
      </c>
      <c r="AO45" s="281">
        <v>716</v>
      </c>
      <c r="AP45" s="281">
        <v>293035</v>
      </c>
      <c r="AQ45" s="281">
        <v>1584506</v>
      </c>
      <c r="AR45" s="281">
        <v>2832755</v>
      </c>
      <c r="AS45" s="281">
        <v>1156997</v>
      </c>
      <c r="AT45" s="280">
        <v>9</v>
      </c>
      <c r="AU45" s="281">
        <v>1175</v>
      </c>
      <c r="AV45" s="281">
        <v>557042</v>
      </c>
      <c r="AW45" s="281">
        <v>1743704</v>
      </c>
      <c r="AX45" s="281">
        <v>3461625</v>
      </c>
      <c r="AY45" s="282">
        <v>1532838</v>
      </c>
      <c r="AZ45" s="281">
        <v>2</v>
      </c>
      <c r="BA45" s="281">
        <v>771</v>
      </c>
      <c r="BB45" s="281" t="s">
        <v>0</v>
      </c>
      <c r="BC45" s="281" t="s">
        <v>0</v>
      </c>
      <c r="BD45" s="281" t="s">
        <v>0</v>
      </c>
      <c r="BE45" s="282" t="s">
        <v>0</v>
      </c>
    </row>
    <row r="46" spans="1:57" ht="13.5">
      <c r="A46" s="284"/>
      <c r="B46" s="286" t="s">
        <v>141</v>
      </c>
      <c r="C46" s="25"/>
      <c r="D46" s="280">
        <v>36</v>
      </c>
      <c r="E46" s="281">
        <v>1323</v>
      </c>
      <c r="F46" s="281">
        <v>563625</v>
      </c>
      <c r="G46" s="281">
        <v>1726552</v>
      </c>
      <c r="H46" s="281">
        <v>3175417</v>
      </c>
      <c r="I46" s="281">
        <v>1320276</v>
      </c>
      <c r="J46" s="280" t="s">
        <v>120</v>
      </c>
      <c r="K46" s="281" t="s">
        <v>120</v>
      </c>
      <c r="L46" s="281" t="s">
        <v>120</v>
      </c>
      <c r="M46" s="281" t="s">
        <v>120</v>
      </c>
      <c r="N46" s="281" t="s">
        <v>120</v>
      </c>
      <c r="O46" s="282" t="s">
        <v>120</v>
      </c>
      <c r="P46" s="281">
        <v>10</v>
      </c>
      <c r="Q46" s="281">
        <v>54</v>
      </c>
      <c r="R46" s="281">
        <v>10980</v>
      </c>
      <c r="S46" s="281">
        <v>7180</v>
      </c>
      <c r="T46" s="281">
        <v>25489</v>
      </c>
      <c r="U46" s="281">
        <v>17438</v>
      </c>
      <c r="V46" s="280">
        <v>11</v>
      </c>
      <c r="W46" s="281">
        <v>152</v>
      </c>
      <c r="X46" s="281">
        <v>61436</v>
      </c>
      <c r="Y46" s="281">
        <v>144261</v>
      </c>
      <c r="Z46" s="281">
        <v>254779</v>
      </c>
      <c r="AA46" s="282">
        <v>105255</v>
      </c>
      <c r="AB46" s="281">
        <v>5</v>
      </c>
      <c r="AC46" s="281">
        <v>115</v>
      </c>
      <c r="AD46" s="281">
        <v>29902</v>
      </c>
      <c r="AE46" s="281">
        <v>67541</v>
      </c>
      <c r="AF46" s="281">
        <v>125853</v>
      </c>
      <c r="AG46" s="281">
        <v>55534</v>
      </c>
      <c r="AH46" s="280">
        <v>3</v>
      </c>
      <c r="AI46" s="281">
        <v>105</v>
      </c>
      <c r="AJ46" s="281">
        <v>45399</v>
      </c>
      <c r="AK46" s="281">
        <v>369668</v>
      </c>
      <c r="AL46" s="281">
        <v>531858</v>
      </c>
      <c r="AM46" s="282">
        <v>151039</v>
      </c>
      <c r="AN46" s="281">
        <v>3</v>
      </c>
      <c r="AO46" s="281">
        <v>209</v>
      </c>
      <c r="AP46" s="281" t="s">
        <v>155</v>
      </c>
      <c r="AQ46" s="281" t="s">
        <v>155</v>
      </c>
      <c r="AR46" s="281" t="s">
        <v>155</v>
      </c>
      <c r="AS46" s="281" t="s">
        <v>155</v>
      </c>
      <c r="AT46" s="280">
        <v>3</v>
      </c>
      <c r="AU46" s="281">
        <v>380</v>
      </c>
      <c r="AV46" s="281">
        <v>165477</v>
      </c>
      <c r="AW46" s="281">
        <v>450761</v>
      </c>
      <c r="AX46" s="281">
        <v>901821</v>
      </c>
      <c r="AY46" s="282">
        <v>386781</v>
      </c>
      <c r="AZ46" s="281">
        <v>1</v>
      </c>
      <c r="BA46" s="281">
        <v>308</v>
      </c>
      <c r="BB46" s="281" t="s">
        <v>155</v>
      </c>
      <c r="BC46" s="281" t="s">
        <v>155</v>
      </c>
      <c r="BD46" s="281" t="s">
        <v>155</v>
      </c>
      <c r="BE46" s="282" t="s">
        <v>155</v>
      </c>
    </row>
    <row r="47" spans="1:57" ht="13.5">
      <c r="A47" s="284" t="s">
        <v>142</v>
      </c>
      <c r="B47" s="285"/>
      <c r="C47" s="25"/>
      <c r="D47" s="280"/>
      <c r="E47" s="281"/>
      <c r="F47" s="281"/>
      <c r="G47" s="281"/>
      <c r="H47" s="281"/>
      <c r="I47" s="281"/>
      <c r="J47" s="280"/>
      <c r="K47" s="281"/>
      <c r="L47" s="281"/>
      <c r="M47" s="281"/>
      <c r="N47" s="281"/>
      <c r="O47" s="282"/>
      <c r="P47" s="281"/>
      <c r="Q47" s="281"/>
      <c r="R47" s="281"/>
      <c r="S47" s="281"/>
      <c r="T47" s="281"/>
      <c r="U47" s="281"/>
      <c r="V47" s="280"/>
      <c r="W47" s="281"/>
      <c r="X47" s="281"/>
      <c r="Y47" s="281"/>
      <c r="Z47" s="281"/>
      <c r="AA47" s="282"/>
      <c r="AB47" s="281"/>
      <c r="AC47" s="281"/>
      <c r="AD47" s="281"/>
      <c r="AE47" s="281"/>
      <c r="AF47" s="281"/>
      <c r="AG47" s="281"/>
      <c r="AH47" s="280"/>
      <c r="AI47" s="281"/>
      <c r="AJ47" s="281"/>
      <c r="AK47" s="281"/>
      <c r="AL47" s="281"/>
      <c r="AM47" s="282"/>
      <c r="AN47" s="281"/>
      <c r="AO47" s="281"/>
      <c r="AP47" s="281"/>
      <c r="AQ47" s="281"/>
      <c r="AR47" s="281"/>
      <c r="AS47" s="281"/>
      <c r="AT47" s="280"/>
      <c r="AU47" s="281"/>
      <c r="AV47" s="281"/>
      <c r="AW47" s="281"/>
      <c r="AX47" s="281"/>
      <c r="AY47" s="282"/>
      <c r="AZ47" s="281"/>
      <c r="BA47" s="281"/>
      <c r="BB47" s="281"/>
      <c r="BC47" s="281"/>
      <c r="BD47" s="281"/>
      <c r="BE47" s="282"/>
    </row>
    <row r="48" spans="1:57" ht="13.5">
      <c r="A48" s="284"/>
      <c r="B48" s="286" t="s">
        <v>143</v>
      </c>
      <c r="C48" s="25"/>
      <c r="D48" s="280">
        <v>89</v>
      </c>
      <c r="E48" s="281">
        <v>3095</v>
      </c>
      <c r="F48" s="281">
        <v>1357329</v>
      </c>
      <c r="G48" s="281">
        <v>6321259</v>
      </c>
      <c r="H48" s="281">
        <v>10868629</v>
      </c>
      <c r="I48" s="281">
        <v>4091635</v>
      </c>
      <c r="J48" s="280" t="s">
        <v>120</v>
      </c>
      <c r="K48" s="281" t="s">
        <v>120</v>
      </c>
      <c r="L48" s="281" t="s">
        <v>120</v>
      </c>
      <c r="M48" s="281" t="s">
        <v>120</v>
      </c>
      <c r="N48" s="281" t="s">
        <v>120</v>
      </c>
      <c r="O48" s="282" t="s">
        <v>120</v>
      </c>
      <c r="P48" s="281">
        <v>44</v>
      </c>
      <c r="Q48" s="281">
        <v>262</v>
      </c>
      <c r="R48" s="281">
        <v>78300</v>
      </c>
      <c r="S48" s="281">
        <v>211693</v>
      </c>
      <c r="T48" s="281">
        <v>425698</v>
      </c>
      <c r="U48" s="281">
        <v>203813</v>
      </c>
      <c r="V48" s="280">
        <v>19</v>
      </c>
      <c r="W48" s="281">
        <v>237</v>
      </c>
      <c r="X48" s="281">
        <v>77750</v>
      </c>
      <c r="Y48" s="281">
        <v>263219</v>
      </c>
      <c r="Z48" s="281">
        <v>452202</v>
      </c>
      <c r="AA48" s="282">
        <v>179982</v>
      </c>
      <c r="AB48" s="281">
        <v>7</v>
      </c>
      <c r="AC48" s="281">
        <v>179</v>
      </c>
      <c r="AD48" s="281">
        <v>72406</v>
      </c>
      <c r="AE48" s="281">
        <v>108933</v>
      </c>
      <c r="AF48" s="281">
        <v>226945</v>
      </c>
      <c r="AG48" s="281">
        <v>112392</v>
      </c>
      <c r="AH48" s="280">
        <v>3</v>
      </c>
      <c r="AI48" s="281">
        <v>128</v>
      </c>
      <c r="AJ48" s="281">
        <v>64136</v>
      </c>
      <c r="AK48" s="281">
        <v>150308</v>
      </c>
      <c r="AL48" s="281">
        <v>297706</v>
      </c>
      <c r="AM48" s="282">
        <v>133291</v>
      </c>
      <c r="AN48" s="281">
        <v>7</v>
      </c>
      <c r="AO48" s="281">
        <v>502</v>
      </c>
      <c r="AP48" s="281">
        <v>169770</v>
      </c>
      <c r="AQ48" s="281">
        <v>911929</v>
      </c>
      <c r="AR48" s="281">
        <v>1628217</v>
      </c>
      <c r="AS48" s="281">
        <v>637065</v>
      </c>
      <c r="AT48" s="280">
        <v>6</v>
      </c>
      <c r="AU48" s="281">
        <v>668</v>
      </c>
      <c r="AV48" s="281">
        <v>225194</v>
      </c>
      <c r="AW48" s="281">
        <v>1003199</v>
      </c>
      <c r="AX48" s="281">
        <v>1656471</v>
      </c>
      <c r="AY48" s="282">
        <v>590884</v>
      </c>
      <c r="AZ48" s="281">
        <v>3</v>
      </c>
      <c r="BA48" s="281">
        <v>1119</v>
      </c>
      <c r="BB48" s="281">
        <v>669773</v>
      </c>
      <c r="BC48" s="281">
        <v>3671978</v>
      </c>
      <c r="BD48" s="281">
        <v>6181390</v>
      </c>
      <c r="BE48" s="282">
        <v>2234208</v>
      </c>
    </row>
    <row r="49" spans="1:57" ht="13.5">
      <c r="A49" s="284"/>
      <c r="B49" s="286" t="s">
        <v>144</v>
      </c>
      <c r="C49" s="25"/>
      <c r="D49" s="280">
        <v>51</v>
      </c>
      <c r="E49" s="281">
        <v>1190</v>
      </c>
      <c r="F49" s="281">
        <v>377236</v>
      </c>
      <c r="G49" s="281">
        <v>1541838</v>
      </c>
      <c r="H49" s="281">
        <v>2822458</v>
      </c>
      <c r="I49" s="281">
        <v>1104384</v>
      </c>
      <c r="J49" s="280" t="s">
        <v>120</v>
      </c>
      <c r="K49" s="281" t="s">
        <v>120</v>
      </c>
      <c r="L49" s="281" t="s">
        <v>120</v>
      </c>
      <c r="M49" s="281" t="s">
        <v>120</v>
      </c>
      <c r="N49" s="281" t="s">
        <v>120</v>
      </c>
      <c r="O49" s="282" t="s">
        <v>120</v>
      </c>
      <c r="P49" s="281">
        <v>25</v>
      </c>
      <c r="Q49" s="281">
        <v>139</v>
      </c>
      <c r="R49" s="281">
        <v>26145</v>
      </c>
      <c r="S49" s="281">
        <v>211395</v>
      </c>
      <c r="T49" s="281">
        <v>287793</v>
      </c>
      <c r="U49" s="281">
        <v>72260</v>
      </c>
      <c r="V49" s="280">
        <v>10</v>
      </c>
      <c r="W49" s="281">
        <v>141</v>
      </c>
      <c r="X49" s="281">
        <v>39594</v>
      </c>
      <c r="Y49" s="281">
        <v>95120</v>
      </c>
      <c r="Z49" s="281">
        <v>178639</v>
      </c>
      <c r="AA49" s="282">
        <v>79542</v>
      </c>
      <c r="AB49" s="281">
        <v>8</v>
      </c>
      <c r="AC49" s="281">
        <v>193</v>
      </c>
      <c r="AD49" s="281">
        <v>72576</v>
      </c>
      <c r="AE49" s="281">
        <v>221675</v>
      </c>
      <c r="AF49" s="281">
        <v>417940</v>
      </c>
      <c r="AG49" s="281">
        <v>186926</v>
      </c>
      <c r="AH49" s="280">
        <v>2</v>
      </c>
      <c r="AI49" s="281">
        <v>89</v>
      </c>
      <c r="AJ49" s="281" t="s">
        <v>155</v>
      </c>
      <c r="AK49" s="281" t="s">
        <v>155</v>
      </c>
      <c r="AL49" s="281" t="s">
        <v>155</v>
      </c>
      <c r="AM49" s="282" t="s">
        <v>155</v>
      </c>
      <c r="AN49" s="281">
        <v>2</v>
      </c>
      <c r="AO49" s="281">
        <v>129</v>
      </c>
      <c r="AP49" s="281" t="s">
        <v>155</v>
      </c>
      <c r="AQ49" s="281" t="s">
        <v>155</v>
      </c>
      <c r="AR49" s="281" t="s">
        <v>155</v>
      </c>
      <c r="AS49" s="281" t="s">
        <v>155</v>
      </c>
      <c r="AT49" s="280">
        <v>4</v>
      </c>
      <c r="AU49" s="281">
        <v>499</v>
      </c>
      <c r="AV49" s="281">
        <v>175048</v>
      </c>
      <c r="AW49" s="281">
        <v>785902</v>
      </c>
      <c r="AX49" s="281">
        <v>1493646</v>
      </c>
      <c r="AY49" s="282">
        <v>576149</v>
      </c>
      <c r="AZ49" s="281" t="s">
        <v>120</v>
      </c>
      <c r="BA49" s="281" t="s">
        <v>120</v>
      </c>
      <c r="BB49" s="281" t="s">
        <v>71</v>
      </c>
      <c r="BC49" s="281" t="s">
        <v>71</v>
      </c>
      <c r="BD49" s="281" t="s">
        <v>71</v>
      </c>
      <c r="BE49" s="282" t="s">
        <v>71</v>
      </c>
    </row>
    <row r="50" spans="1:57" ht="13.5">
      <c r="A50" s="284"/>
      <c r="B50" s="286" t="s">
        <v>145</v>
      </c>
      <c r="C50" s="25"/>
      <c r="D50" s="280">
        <v>73</v>
      </c>
      <c r="E50" s="281">
        <v>4311</v>
      </c>
      <c r="F50" s="281">
        <v>2403085</v>
      </c>
      <c r="G50" s="281">
        <v>6939501</v>
      </c>
      <c r="H50" s="281">
        <v>12624494</v>
      </c>
      <c r="I50" s="281">
        <v>3744576</v>
      </c>
      <c r="J50" s="280" t="s">
        <v>120</v>
      </c>
      <c r="K50" s="281" t="s">
        <v>120</v>
      </c>
      <c r="L50" s="281" t="s">
        <v>120</v>
      </c>
      <c r="M50" s="281" t="s">
        <v>120</v>
      </c>
      <c r="N50" s="281" t="s">
        <v>120</v>
      </c>
      <c r="O50" s="282" t="s">
        <v>120</v>
      </c>
      <c r="P50" s="281">
        <v>33</v>
      </c>
      <c r="Q50" s="281">
        <v>183</v>
      </c>
      <c r="R50" s="281">
        <v>38054</v>
      </c>
      <c r="S50" s="281">
        <v>45041</v>
      </c>
      <c r="T50" s="281">
        <v>125037</v>
      </c>
      <c r="U50" s="281">
        <v>76183</v>
      </c>
      <c r="V50" s="280">
        <v>20</v>
      </c>
      <c r="W50" s="281">
        <v>245</v>
      </c>
      <c r="X50" s="281">
        <v>69422</v>
      </c>
      <c r="Y50" s="281">
        <v>110355</v>
      </c>
      <c r="Z50" s="281">
        <v>247708</v>
      </c>
      <c r="AA50" s="282">
        <v>130809</v>
      </c>
      <c r="AB50" s="281">
        <v>8</v>
      </c>
      <c r="AC50" s="281">
        <v>202</v>
      </c>
      <c r="AD50" s="281">
        <v>72962</v>
      </c>
      <c r="AE50" s="281">
        <v>217015</v>
      </c>
      <c r="AF50" s="281">
        <v>426014</v>
      </c>
      <c r="AG50" s="281">
        <v>199046</v>
      </c>
      <c r="AH50" s="280">
        <v>3</v>
      </c>
      <c r="AI50" s="281">
        <v>122</v>
      </c>
      <c r="AJ50" s="281">
        <v>48094</v>
      </c>
      <c r="AK50" s="281">
        <v>106360</v>
      </c>
      <c r="AL50" s="281">
        <v>217202</v>
      </c>
      <c r="AM50" s="282">
        <v>98841</v>
      </c>
      <c r="AN50" s="281">
        <v>2</v>
      </c>
      <c r="AO50" s="281">
        <v>155</v>
      </c>
      <c r="AP50" s="281" t="s">
        <v>155</v>
      </c>
      <c r="AQ50" s="281" t="s">
        <v>155</v>
      </c>
      <c r="AR50" s="281" t="s">
        <v>155</v>
      </c>
      <c r="AS50" s="281" t="s">
        <v>155</v>
      </c>
      <c r="AT50" s="280">
        <v>5</v>
      </c>
      <c r="AU50" s="281">
        <v>695</v>
      </c>
      <c r="AV50" s="281">
        <v>375317</v>
      </c>
      <c r="AW50" s="281">
        <v>1573939</v>
      </c>
      <c r="AX50" s="281">
        <v>3915422</v>
      </c>
      <c r="AY50" s="282">
        <v>2156245</v>
      </c>
      <c r="AZ50" s="281">
        <v>2</v>
      </c>
      <c r="BA50" s="281">
        <v>2709</v>
      </c>
      <c r="BB50" s="281" t="s">
        <v>0</v>
      </c>
      <c r="BC50" s="281" t="s">
        <v>0</v>
      </c>
      <c r="BD50" s="281" t="s">
        <v>0</v>
      </c>
      <c r="BE50" s="282" t="s">
        <v>0</v>
      </c>
    </row>
    <row r="51" spans="1:57" ht="13.5">
      <c r="A51" s="284"/>
      <c r="B51" s="286" t="s">
        <v>146</v>
      </c>
      <c r="C51" s="25"/>
      <c r="D51" s="280">
        <v>11</v>
      </c>
      <c r="E51" s="281">
        <v>74</v>
      </c>
      <c r="F51" s="281">
        <v>15582</v>
      </c>
      <c r="G51" s="281">
        <v>20013</v>
      </c>
      <c r="H51" s="281">
        <v>54681</v>
      </c>
      <c r="I51" s="281">
        <v>33018</v>
      </c>
      <c r="J51" s="280" t="s">
        <v>120</v>
      </c>
      <c r="K51" s="281" t="s">
        <v>120</v>
      </c>
      <c r="L51" s="281" t="s">
        <v>120</v>
      </c>
      <c r="M51" s="281" t="s">
        <v>120</v>
      </c>
      <c r="N51" s="281" t="s">
        <v>120</v>
      </c>
      <c r="O51" s="282" t="s">
        <v>120</v>
      </c>
      <c r="P51" s="281">
        <v>9</v>
      </c>
      <c r="Q51" s="281">
        <v>50</v>
      </c>
      <c r="R51" s="281" t="s">
        <v>155</v>
      </c>
      <c r="S51" s="281" t="s">
        <v>155</v>
      </c>
      <c r="T51" s="281" t="s">
        <v>155</v>
      </c>
      <c r="U51" s="281" t="s">
        <v>155</v>
      </c>
      <c r="V51" s="280">
        <v>2</v>
      </c>
      <c r="W51" s="281">
        <v>24</v>
      </c>
      <c r="X51" s="281" t="s">
        <v>155</v>
      </c>
      <c r="Y51" s="281" t="s">
        <v>155</v>
      </c>
      <c r="Z51" s="281" t="s">
        <v>155</v>
      </c>
      <c r="AA51" s="282" t="s">
        <v>155</v>
      </c>
      <c r="AB51" s="281" t="s">
        <v>120</v>
      </c>
      <c r="AC51" s="281" t="s">
        <v>120</v>
      </c>
      <c r="AD51" s="281" t="s">
        <v>120</v>
      </c>
      <c r="AE51" s="281" t="s">
        <v>120</v>
      </c>
      <c r="AF51" s="281" t="s">
        <v>120</v>
      </c>
      <c r="AG51" s="281" t="s">
        <v>120</v>
      </c>
      <c r="AH51" s="280" t="s">
        <v>120</v>
      </c>
      <c r="AI51" s="281" t="s">
        <v>120</v>
      </c>
      <c r="AJ51" s="281" t="s">
        <v>120</v>
      </c>
      <c r="AK51" s="281" t="s">
        <v>120</v>
      </c>
      <c r="AL51" s="281" t="s">
        <v>120</v>
      </c>
      <c r="AM51" s="282" t="s">
        <v>120</v>
      </c>
      <c r="AN51" s="281" t="s">
        <v>120</v>
      </c>
      <c r="AO51" s="281" t="s">
        <v>120</v>
      </c>
      <c r="AP51" s="281" t="s">
        <v>120</v>
      </c>
      <c r="AQ51" s="281" t="s">
        <v>120</v>
      </c>
      <c r="AR51" s="281" t="s">
        <v>120</v>
      </c>
      <c r="AS51" s="281" t="s">
        <v>120</v>
      </c>
      <c r="AT51" s="280" t="s">
        <v>120</v>
      </c>
      <c r="AU51" s="281" t="s">
        <v>120</v>
      </c>
      <c r="AV51" s="281" t="s">
        <v>120</v>
      </c>
      <c r="AW51" s="281" t="s">
        <v>120</v>
      </c>
      <c r="AX51" s="281" t="s">
        <v>120</v>
      </c>
      <c r="AY51" s="282" t="s">
        <v>120</v>
      </c>
      <c r="AZ51" s="281" t="s">
        <v>120</v>
      </c>
      <c r="BA51" s="281" t="s">
        <v>120</v>
      </c>
      <c r="BB51" s="281" t="s">
        <v>71</v>
      </c>
      <c r="BC51" s="281" t="s">
        <v>71</v>
      </c>
      <c r="BD51" s="281" t="s">
        <v>71</v>
      </c>
      <c r="BE51" s="282" t="s">
        <v>71</v>
      </c>
    </row>
    <row r="52" spans="1:57" ht="13.5">
      <c r="A52" s="284" t="s">
        <v>147</v>
      </c>
      <c r="B52" s="285"/>
      <c r="C52" s="25"/>
      <c r="D52" s="280"/>
      <c r="E52" s="281"/>
      <c r="F52" s="281"/>
      <c r="G52" s="281"/>
      <c r="H52" s="281"/>
      <c r="I52" s="281"/>
      <c r="J52" s="280"/>
      <c r="K52" s="281"/>
      <c r="L52" s="281"/>
      <c r="M52" s="281"/>
      <c r="N52" s="281"/>
      <c r="O52" s="282"/>
      <c r="P52" s="281"/>
      <c r="Q52" s="281"/>
      <c r="R52" s="281"/>
      <c r="S52" s="281"/>
      <c r="T52" s="281"/>
      <c r="U52" s="281"/>
      <c r="V52" s="280"/>
      <c r="W52" s="281"/>
      <c r="X52" s="281"/>
      <c r="Y52" s="281"/>
      <c r="Z52" s="281"/>
      <c r="AA52" s="282"/>
      <c r="AB52" s="281"/>
      <c r="AC52" s="281"/>
      <c r="AD52" s="281"/>
      <c r="AE52" s="281"/>
      <c r="AF52" s="281"/>
      <c r="AG52" s="281"/>
      <c r="AH52" s="280"/>
      <c r="AI52" s="281"/>
      <c r="AJ52" s="281"/>
      <c r="AK52" s="281"/>
      <c r="AL52" s="281"/>
      <c r="AM52" s="282"/>
      <c r="AN52" s="281"/>
      <c r="AO52" s="281"/>
      <c r="AP52" s="281"/>
      <c r="AQ52" s="281"/>
      <c r="AR52" s="281"/>
      <c r="AS52" s="281"/>
      <c r="AT52" s="280"/>
      <c r="AU52" s="281"/>
      <c r="AV52" s="281"/>
      <c r="AW52" s="281"/>
      <c r="AX52" s="281"/>
      <c r="AY52" s="282"/>
      <c r="AZ52" s="281"/>
      <c r="BA52" s="281"/>
      <c r="BB52" s="281"/>
      <c r="BC52" s="281"/>
      <c r="BD52" s="281"/>
      <c r="BE52" s="282"/>
    </row>
    <row r="53" spans="1:57" ht="13.5">
      <c r="A53" s="284"/>
      <c r="B53" s="286" t="s">
        <v>148</v>
      </c>
      <c r="C53" s="25"/>
      <c r="D53" s="280">
        <v>55</v>
      </c>
      <c r="E53" s="281">
        <v>1263</v>
      </c>
      <c r="F53" s="281">
        <v>496173</v>
      </c>
      <c r="G53" s="281">
        <v>947010</v>
      </c>
      <c r="H53" s="281">
        <v>2435810</v>
      </c>
      <c r="I53" s="281">
        <v>1146370</v>
      </c>
      <c r="J53" s="280" t="s">
        <v>120</v>
      </c>
      <c r="K53" s="281" t="s">
        <v>120</v>
      </c>
      <c r="L53" s="281" t="s">
        <v>120</v>
      </c>
      <c r="M53" s="281" t="s">
        <v>120</v>
      </c>
      <c r="N53" s="281" t="s">
        <v>120</v>
      </c>
      <c r="O53" s="282" t="s">
        <v>120</v>
      </c>
      <c r="P53" s="281">
        <v>28</v>
      </c>
      <c r="Q53" s="281">
        <v>181</v>
      </c>
      <c r="R53" s="281">
        <v>43040</v>
      </c>
      <c r="S53" s="281">
        <v>73535</v>
      </c>
      <c r="T53" s="281">
        <v>149133</v>
      </c>
      <c r="U53" s="281">
        <v>71289</v>
      </c>
      <c r="V53" s="280">
        <v>13</v>
      </c>
      <c r="W53" s="281">
        <v>163</v>
      </c>
      <c r="X53" s="281">
        <v>41455</v>
      </c>
      <c r="Y53" s="281">
        <v>82044</v>
      </c>
      <c r="Z53" s="281">
        <v>162424</v>
      </c>
      <c r="AA53" s="282">
        <v>75748</v>
      </c>
      <c r="AB53" s="281">
        <v>7</v>
      </c>
      <c r="AC53" s="281">
        <v>167</v>
      </c>
      <c r="AD53" s="281">
        <v>56137</v>
      </c>
      <c r="AE53" s="281">
        <v>87866</v>
      </c>
      <c r="AF53" s="281">
        <v>442031</v>
      </c>
      <c r="AG53" s="281">
        <v>339040</v>
      </c>
      <c r="AH53" s="280">
        <v>4</v>
      </c>
      <c r="AI53" s="281">
        <v>153</v>
      </c>
      <c r="AJ53" s="281">
        <v>58364</v>
      </c>
      <c r="AK53" s="281">
        <v>50880</v>
      </c>
      <c r="AL53" s="281">
        <v>189952</v>
      </c>
      <c r="AM53" s="282">
        <v>118137</v>
      </c>
      <c r="AN53" s="281">
        <v>1</v>
      </c>
      <c r="AO53" s="281">
        <v>99</v>
      </c>
      <c r="AP53" s="281" t="s">
        <v>155</v>
      </c>
      <c r="AQ53" s="281" t="s">
        <v>155</v>
      </c>
      <c r="AR53" s="281" t="s">
        <v>155</v>
      </c>
      <c r="AS53" s="281" t="s">
        <v>155</v>
      </c>
      <c r="AT53" s="280">
        <v>1</v>
      </c>
      <c r="AU53" s="281">
        <v>128</v>
      </c>
      <c r="AV53" s="281" t="s">
        <v>155</v>
      </c>
      <c r="AW53" s="281" t="s">
        <v>155</v>
      </c>
      <c r="AX53" s="281" t="s">
        <v>155</v>
      </c>
      <c r="AY53" s="282" t="s">
        <v>155</v>
      </c>
      <c r="AZ53" s="281">
        <v>1</v>
      </c>
      <c r="BA53" s="281">
        <v>372</v>
      </c>
      <c r="BB53" s="281" t="s">
        <v>0</v>
      </c>
      <c r="BC53" s="281" t="s">
        <v>0</v>
      </c>
      <c r="BD53" s="281" t="s">
        <v>0</v>
      </c>
      <c r="BE53" s="282" t="s">
        <v>0</v>
      </c>
    </row>
    <row r="54" spans="1:57" ht="13.5">
      <c r="A54" s="284"/>
      <c r="B54" s="286" t="s">
        <v>149</v>
      </c>
      <c r="C54" s="25"/>
      <c r="D54" s="280">
        <v>16</v>
      </c>
      <c r="E54" s="281">
        <v>659</v>
      </c>
      <c r="F54" s="281">
        <v>221988</v>
      </c>
      <c r="G54" s="281">
        <v>263400</v>
      </c>
      <c r="H54" s="281">
        <v>674207</v>
      </c>
      <c r="I54" s="281">
        <v>374120</v>
      </c>
      <c r="J54" s="280" t="s">
        <v>120</v>
      </c>
      <c r="K54" s="281" t="s">
        <v>120</v>
      </c>
      <c r="L54" s="281" t="s">
        <v>120</v>
      </c>
      <c r="M54" s="281" t="s">
        <v>120</v>
      </c>
      <c r="N54" s="281" t="s">
        <v>120</v>
      </c>
      <c r="O54" s="282" t="s">
        <v>120</v>
      </c>
      <c r="P54" s="281">
        <v>2</v>
      </c>
      <c r="Q54" s="281">
        <v>10</v>
      </c>
      <c r="R54" s="281" t="s">
        <v>155</v>
      </c>
      <c r="S54" s="281" t="s">
        <v>155</v>
      </c>
      <c r="T54" s="281" t="s">
        <v>155</v>
      </c>
      <c r="U54" s="281" t="s">
        <v>155</v>
      </c>
      <c r="V54" s="280">
        <v>6</v>
      </c>
      <c r="W54" s="281">
        <v>88</v>
      </c>
      <c r="X54" s="281">
        <v>32393</v>
      </c>
      <c r="Y54" s="281">
        <v>58441</v>
      </c>
      <c r="Z54" s="281">
        <v>135679</v>
      </c>
      <c r="AA54" s="282">
        <v>73559</v>
      </c>
      <c r="AB54" s="281">
        <v>1</v>
      </c>
      <c r="AC54" s="281">
        <v>29</v>
      </c>
      <c r="AD54" s="281" t="s">
        <v>155</v>
      </c>
      <c r="AE54" s="281" t="s">
        <v>155</v>
      </c>
      <c r="AF54" s="281" t="s">
        <v>155</v>
      </c>
      <c r="AG54" s="281" t="s">
        <v>155</v>
      </c>
      <c r="AH54" s="280">
        <v>3</v>
      </c>
      <c r="AI54" s="281">
        <v>118</v>
      </c>
      <c r="AJ54" s="281">
        <v>69169</v>
      </c>
      <c r="AK54" s="281">
        <v>65521</v>
      </c>
      <c r="AL54" s="281">
        <v>235143</v>
      </c>
      <c r="AM54" s="282">
        <v>149239</v>
      </c>
      <c r="AN54" s="281">
        <v>3</v>
      </c>
      <c r="AO54" s="281">
        <v>205</v>
      </c>
      <c r="AP54" s="281" t="s">
        <v>155</v>
      </c>
      <c r="AQ54" s="281" t="s">
        <v>155</v>
      </c>
      <c r="AR54" s="281" t="s">
        <v>155</v>
      </c>
      <c r="AS54" s="281" t="s">
        <v>155</v>
      </c>
      <c r="AT54" s="280">
        <v>1</v>
      </c>
      <c r="AU54" s="281">
        <v>209</v>
      </c>
      <c r="AV54" s="281" t="s">
        <v>155</v>
      </c>
      <c r="AW54" s="281" t="s">
        <v>155</v>
      </c>
      <c r="AX54" s="281" t="s">
        <v>155</v>
      </c>
      <c r="AY54" s="282" t="s">
        <v>155</v>
      </c>
      <c r="AZ54" s="281" t="s">
        <v>120</v>
      </c>
      <c r="BA54" s="281" t="s">
        <v>120</v>
      </c>
      <c r="BB54" s="281" t="s">
        <v>71</v>
      </c>
      <c r="BC54" s="281" t="s">
        <v>71</v>
      </c>
      <c r="BD54" s="281" t="s">
        <v>71</v>
      </c>
      <c r="BE54" s="282" t="s">
        <v>71</v>
      </c>
    </row>
    <row r="55" spans="1:57" ht="13.5">
      <c r="A55" s="284"/>
      <c r="B55" s="286" t="s">
        <v>150</v>
      </c>
      <c r="C55" s="25"/>
      <c r="D55" s="280">
        <v>77</v>
      </c>
      <c r="E55" s="281">
        <v>2555</v>
      </c>
      <c r="F55" s="281">
        <v>1168252</v>
      </c>
      <c r="G55" s="281">
        <v>3430171</v>
      </c>
      <c r="H55" s="281">
        <v>7129655</v>
      </c>
      <c r="I55" s="281">
        <v>3298734</v>
      </c>
      <c r="J55" s="280" t="s">
        <v>120</v>
      </c>
      <c r="K55" s="281" t="s">
        <v>120</v>
      </c>
      <c r="L55" s="281" t="s">
        <v>120</v>
      </c>
      <c r="M55" s="281" t="s">
        <v>120</v>
      </c>
      <c r="N55" s="281" t="s">
        <v>120</v>
      </c>
      <c r="O55" s="282" t="s">
        <v>120</v>
      </c>
      <c r="P55" s="281">
        <v>34</v>
      </c>
      <c r="Q55" s="281">
        <v>214</v>
      </c>
      <c r="R55" s="281">
        <v>53734</v>
      </c>
      <c r="S55" s="281">
        <v>108219</v>
      </c>
      <c r="T55" s="281">
        <v>221527</v>
      </c>
      <c r="U55" s="281">
        <v>107867</v>
      </c>
      <c r="V55" s="280">
        <v>17</v>
      </c>
      <c r="W55" s="281">
        <v>228</v>
      </c>
      <c r="X55" s="281">
        <v>62571</v>
      </c>
      <c r="Y55" s="281">
        <v>218752</v>
      </c>
      <c r="Z55" s="281">
        <v>382982</v>
      </c>
      <c r="AA55" s="282">
        <v>156409</v>
      </c>
      <c r="AB55" s="281">
        <v>8</v>
      </c>
      <c r="AC55" s="281">
        <v>174</v>
      </c>
      <c r="AD55" s="281">
        <v>67133</v>
      </c>
      <c r="AE55" s="281">
        <v>114220</v>
      </c>
      <c r="AF55" s="281">
        <v>263950</v>
      </c>
      <c r="AG55" s="281">
        <v>142602</v>
      </c>
      <c r="AH55" s="280">
        <v>12</v>
      </c>
      <c r="AI55" s="281">
        <v>485</v>
      </c>
      <c r="AJ55" s="281">
        <v>150516</v>
      </c>
      <c r="AK55" s="281">
        <v>320883</v>
      </c>
      <c r="AL55" s="281">
        <v>805175</v>
      </c>
      <c r="AM55" s="282">
        <v>433454</v>
      </c>
      <c r="AN55" s="281">
        <v>3</v>
      </c>
      <c r="AO55" s="281">
        <v>211</v>
      </c>
      <c r="AP55" s="281">
        <v>86152</v>
      </c>
      <c r="AQ55" s="281">
        <v>559769</v>
      </c>
      <c r="AR55" s="281">
        <v>880111</v>
      </c>
      <c r="AS55" s="281">
        <v>244274</v>
      </c>
      <c r="AT55" s="280">
        <v>2</v>
      </c>
      <c r="AU55" s="281">
        <v>274</v>
      </c>
      <c r="AV55" s="281" t="s">
        <v>155</v>
      </c>
      <c r="AW55" s="281" t="s">
        <v>155</v>
      </c>
      <c r="AX55" s="281" t="s">
        <v>155</v>
      </c>
      <c r="AY55" s="282" t="s">
        <v>155</v>
      </c>
      <c r="AZ55" s="281">
        <v>1</v>
      </c>
      <c r="BA55" s="281">
        <v>969</v>
      </c>
      <c r="BB55" s="281" t="s">
        <v>0</v>
      </c>
      <c r="BC55" s="281" t="s">
        <v>0</v>
      </c>
      <c r="BD55" s="281" t="s">
        <v>0</v>
      </c>
      <c r="BE55" s="282" t="s">
        <v>0</v>
      </c>
    </row>
    <row r="56" spans="1:57" ht="13.5">
      <c r="A56" s="284"/>
      <c r="B56" s="286" t="s">
        <v>151</v>
      </c>
      <c r="C56" s="25"/>
      <c r="D56" s="280">
        <v>98</v>
      </c>
      <c r="E56" s="281">
        <v>2873</v>
      </c>
      <c r="F56" s="281">
        <v>1071723</v>
      </c>
      <c r="G56" s="281">
        <v>3795962</v>
      </c>
      <c r="H56" s="281">
        <v>6698053</v>
      </c>
      <c r="I56" s="281">
        <v>2678244</v>
      </c>
      <c r="J56" s="280" t="s">
        <v>120</v>
      </c>
      <c r="K56" s="281" t="s">
        <v>120</v>
      </c>
      <c r="L56" s="281" t="s">
        <v>120</v>
      </c>
      <c r="M56" s="281" t="s">
        <v>120</v>
      </c>
      <c r="N56" s="281" t="s">
        <v>120</v>
      </c>
      <c r="O56" s="282" t="s">
        <v>120</v>
      </c>
      <c r="P56" s="281">
        <v>46</v>
      </c>
      <c r="Q56" s="281">
        <v>294</v>
      </c>
      <c r="R56" s="281">
        <v>70355</v>
      </c>
      <c r="S56" s="281">
        <v>99281</v>
      </c>
      <c r="T56" s="281">
        <v>231623</v>
      </c>
      <c r="U56" s="281">
        <v>126047</v>
      </c>
      <c r="V56" s="280">
        <v>25</v>
      </c>
      <c r="W56" s="281">
        <v>334</v>
      </c>
      <c r="X56" s="281">
        <v>101520</v>
      </c>
      <c r="Y56" s="281">
        <v>268246</v>
      </c>
      <c r="Z56" s="281">
        <v>583833</v>
      </c>
      <c r="AA56" s="282">
        <v>300555</v>
      </c>
      <c r="AB56" s="281">
        <v>11</v>
      </c>
      <c r="AC56" s="281">
        <v>264</v>
      </c>
      <c r="AD56" s="281">
        <v>84441</v>
      </c>
      <c r="AE56" s="281">
        <v>139580</v>
      </c>
      <c r="AF56" s="281">
        <v>364767</v>
      </c>
      <c r="AG56" s="281">
        <v>214465</v>
      </c>
      <c r="AH56" s="280">
        <v>4</v>
      </c>
      <c r="AI56" s="281">
        <v>153</v>
      </c>
      <c r="AJ56" s="281" t="s">
        <v>155</v>
      </c>
      <c r="AK56" s="281" t="s">
        <v>155</v>
      </c>
      <c r="AL56" s="281" t="s">
        <v>155</v>
      </c>
      <c r="AM56" s="282" t="s">
        <v>155</v>
      </c>
      <c r="AN56" s="281">
        <v>4</v>
      </c>
      <c r="AO56" s="281">
        <v>290</v>
      </c>
      <c r="AP56" s="281">
        <v>98285</v>
      </c>
      <c r="AQ56" s="281">
        <v>774953</v>
      </c>
      <c r="AR56" s="281">
        <v>1181016</v>
      </c>
      <c r="AS56" s="281">
        <v>349778</v>
      </c>
      <c r="AT56" s="280">
        <v>7</v>
      </c>
      <c r="AU56" s="281">
        <v>1217</v>
      </c>
      <c r="AV56" s="281">
        <v>516765</v>
      </c>
      <c r="AW56" s="281">
        <v>1942359</v>
      </c>
      <c r="AX56" s="281">
        <v>3120099</v>
      </c>
      <c r="AY56" s="282">
        <v>1119537</v>
      </c>
      <c r="AZ56" s="281">
        <v>1</v>
      </c>
      <c r="BA56" s="281">
        <v>321</v>
      </c>
      <c r="BB56" s="281" t="s">
        <v>155</v>
      </c>
      <c r="BC56" s="281" t="s">
        <v>155</v>
      </c>
      <c r="BD56" s="281" t="s">
        <v>155</v>
      </c>
      <c r="BE56" s="282" t="s">
        <v>155</v>
      </c>
    </row>
    <row r="57" spans="1:57" ht="13.5">
      <c r="A57" s="284"/>
      <c r="B57" s="286" t="s">
        <v>152</v>
      </c>
      <c r="C57" s="25"/>
      <c r="D57" s="280">
        <v>4</v>
      </c>
      <c r="E57" s="281">
        <v>65</v>
      </c>
      <c r="F57" s="281">
        <v>12945</v>
      </c>
      <c r="G57" s="281">
        <v>13668</v>
      </c>
      <c r="H57" s="281">
        <v>34935</v>
      </c>
      <c r="I57" s="281">
        <v>19885</v>
      </c>
      <c r="J57" s="280" t="s">
        <v>120</v>
      </c>
      <c r="K57" s="281" t="s">
        <v>120</v>
      </c>
      <c r="L57" s="281" t="s">
        <v>120</v>
      </c>
      <c r="M57" s="281" t="s">
        <v>120</v>
      </c>
      <c r="N57" s="281" t="s">
        <v>120</v>
      </c>
      <c r="O57" s="282" t="s">
        <v>120</v>
      </c>
      <c r="P57" s="281">
        <v>1</v>
      </c>
      <c r="Q57" s="281">
        <v>5</v>
      </c>
      <c r="R57" s="281" t="s">
        <v>155</v>
      </c>
      <c r="S57" s="281" t="s">
        <v>155</v>
      </c>
      <c r="T57" s="281" t="s">
        <v>155</v>
      </c>
      <c r="U57" s="281" t="s">
        <v>155</v>
      </c>
      <c r="V57" s="280">
        <v>1</v>
      </c>
      <c r="W57" s="281">
        <v>10</v>
      </c>
      <c r="X57" s="281" t="s">
        <v>155</v>
      </c>
      <c r="Y57" s="281" t="s">
        <v>155</v>
      </c>
      <c r="Z57" s="281" t="s">
        <v>155</v>
      </c>
      <c r="AA57" s="282" t="s">
        <v>155</v>
      </c>
      <c r="AB57" s="281">
        <v>1</v>
      </c>
      <c r="AC57" s="281">
        <v>20</v>
      </c>
      <c r="AD57" s="281" t="s">
        <v>155</v>
      </c>
      <c r="AE57" s="281" t="s">
        <v>120</v>
      </c>
      <c r="AF57" s="281" t="s">
        <v>155</v>
      </c>
      <c r="AG57" s="281" t="s">
        <v>155</v>
      </c>
      <c r="AH57" s="280">
        <v>1</v>
      </c>
      <c r="AI57" s="281">
        <v>30</v>
      </c>
      <c r="AJ57" s="281" t="s">
        <v>155</v>
      </c>
      <c r="AK57" s="281" t="s">
        <v>155</v>
      </c>
      <c r="AL57" s="281" t="s">
        <v>155</v>
      </c>
      <c r="AM57" s="282" t="s">
        <v>155</v>
      </c>
      <c r="AN57" s="281" t="s">
        <v>120</v>
      </c>
      <c r="AO57" s="281" t="s">
        <v>120</v>
      </c>
      <c r="AP57" s="281" t="s">
        <v>120</v>
      </c>
      <c r="AQ57" s="281" t="s">
        <v>120</v>
      </c>
      <c r="AR57" s="281" t="s">
        <v>120</v>
      </c>
      <c r="AS57" s="281" t="s">
        <v>120</v>
      </c>
      <c r="AT57" s="280" t="s">
        <v>120</v>
      </c>
      <c r="AU57" s="281" t="s">
        <v>120</v>
      </c>
      <c r="AV57" s="281" t="s">
        <v>120</v>
      </c>
      <c r="AW57" s="281" t="s">
        <v>120</v>
      </c>
      <c r="AX57" s="281" t="s">
        <v>120</v>
      </c>
      <c r="AY57" s="282" t="s">
        <v>120</v>
      </c>
      <c r="AZ57" s="281" t="s">
        <v>120</v>
      </c>
      <c r="BA57" s="281" t="s">
        <v>120</v>
      </c>
      <c r="BB57" s="281" t="s">
        <v>71</v>
      </c>
      <c r="BC57" s="281" t="s">
        <v>71</v>
      </c>
      <c r="BD57" s="281" t="s">
        <v>71</v>
      </c>
      <c r="BE57" s="282" t="s">
        <v>71</v>
      </c>
    </row>
    <row r="58" spans="1:57" ht="13.5">
      <c r="A58" s="284"/>
      <c r="B58" s="286" t="s">
        <v>153</v>
      </c>
      <c r="C58" s="25"/>
      <c r="D58" s="280">
        <v>4</v>
      </c>
      <c r="E58" s="281">
        <v>25</v>
      </c>
      <c r="F58" s="281">
        <v>10307</v>
      </c>
      <c r="G58" s="281">
        <v>26399</v>
      </c>
      <c r="H58" s="281">
        <v>52759</v>
      </c>
      <c r="I58" s="281">
        <v>25104</v>
      </c>
      <c r="J58" s="280" t="s">
        <v>120</v>
      </c>
      <c r="K58" s="281" t="s">
        <v>120</v>
      </c>
      <c r="L58" s="281" t="s">
        <v>120</v>
      </c>
      <c r="M58" s="281" t="s">
        <v>120</v>
      </c>
      <c r="N58" s="281" t="s">
        <v>120</v>
      </c>
      <c r="O58" s="282" t="s">
        <v>120</v>
      </c>
      <c r="P58" s="281">
        <v>4</v>
      </c>
      <c r="Q58" s="281">
        <v>25</v>
      </c>
      <c r="R58" s="281">
        <v>10307</v>
      </c>
      <c r="S58" s="281">
        <v>26399</v>
      </c>
      <c r="T58" s="281">
        <v>52759</v>
      </c>
      <c r="U58" s="281">
        <v>25104</v>
      </c>
      <c r="V58" s="280" t="s">
        <v>120</v>
      </c>
      <c r="W58" s="281" t="s">
        <v>120</v>
      </c>
      <c r="X58" s="281" t="s">
        <v>120</v>
      </c>
      <c r="Y58" s="281" t="s">
        <v>120</v>
      </c>
      <c r="Z58" s="281" t="s">
        <v>120</v>
      </c>
      <c r="AA58" s="282" t="s">
        <v>120</v>
      </c>
      <c r="AB58" s="281" t="s">
        <v>120</v>
      </c>
      <c r="AC58" s="281" t="s">
        <v>120</v>
      </c>
      <c r="AD58" s="281" t="s">
        <v>120</v>
      </c>
      <c r="AE58" s="281" t="s">
        <v>120</v>
      </c>
      <c r="AF58" s="281" t="s">
        <v>120</v>
      </c>
      <c r="AG58" s="281" t="s">
        <v>120</v>
      </c>
      <c r="AH58" s="280" t="s">
        <v>120</v>
      </c>
      <c r="AI58" s="281" t="s">
        <v>120</v>
      </c>
      <c r="AJ58" s="281" t="s">
        <v>120</v>
      </c>
      <c r="AK58" s="281" t="s">
        <v>120</v>
      </c>
      <c r="AL58" s="281" t="s">
        <v>120</v>
      </c>
      <c r="AM58" s="282" t="s">
        <v>120</v>
      </c>
      <c r="AN58" s="281" t="s">
        <v>120</v>
      </c>
      <c r="AO58" s="281" t="s">
        <v>120</v>
      </c>
      <c r="AP58" s="281" t="s">
        <v>120</v>
      </c>
      <c r="AQ58" s="281" t="s">
        <v>120</v>
      </c>
      <c r="AR58" s="281" t="s">
        <v>120</v>
      </c>
      <c r="AS58" s="282" t="s">
        <v>120</v>
      </c>
      <c r="AT58" s="281" t="s">
        <v>120</v>
      </c>
      <c r="AU58" s="281" t="s">
        <v>120</v>
      </c>
      <c r="AV58" s="281" t="s">
        <v>120</v>
      </c>
      <c r="AW58" s="281" t="s">
        <v>120</v>
      </c>
      <c r="AX58" s="281" t="s">
        <v>120</v>
      </c>
      <c r="AY58" s="282" t="s">
        <v>120</v>
      </c>
      <c r="AZ58" s="281" t="s">
        <v>120</v>
      </c>
      <c r="BA58" s="281" t="s">
        <v>120</v>
      </c>
      <c r="BB58" s="281" t="s">
        <v>71</v>
      </c>
      <c r="BC58" s="281" t="s">
        <v>71</v>
      </c>
      <c r="BD58" s="281" t="s">
        <v>71</v>
      </c>
      <c r="BE58" s="282" t="s">
        <v>71</v>
      </c>
    </row>
    <row r="59" spans="1:57" ht="13.5">
      <c r="A59" s="284"/>
      <c r="B59" s="286" t="s">
        <v>154</v>
      </c>
      <c r="C59" s="25"/>
      <c r="D59" s="280">
        <v>1</v>
      </c>
      <c r="E59" s="281">
        <v>11</v>
      </c>
      <c r="F59" s="281" t="s">
        <v>155</v>
      </c>
      <c r="G59" s="281" t="s">
        <v>155</v>
      </c>
      <c r="H59" s="281" t="s">
        <v>155</v>
      </c>
      <c r="I59" s="281" t="s">
        <v>155</v>
      </c>
      <c r="J59" s="280" t="s">
        <v>120</v>
      </c>
      <c r="K59" s="281" t="s">
        <v>120</v>
      </c>
      <c r="L59" s="281" t="s">
        <v>120</v>
      </c>
      <c r="M59" s="281" t="s">
        <v>120</v>
      </c>
      <c r="N59" s="281" t="s">
        <v>120</v>
      </c>
      <c r="O59" s="282" t="s">
        <v>120</v>
      </c>
      <c r="P59" s="281" t="s">
        <v>120</v>
      </c>
      <c r="Q59" s="281" t="s">
        <v>120</v>
      </c>
      <c r="R59" s="281" t="s">
        <v>120</v>
      </c>
      <c r="S59" s="281" t="s">
        <v>120</v>
      </c>
      <c r="T59" s="281" t="s">
        <v>120</v>
      </c>
      <c r="U59" s="281" t="s">
        <v>120</v>
      </c>
      <c r="V59" s="280">
        <v>1</v>
      </c>
      <c r="W59" s="281">
        <v>11</v>
      </c>
      <c r="X59" s="281" t="s">
        <v>155</v>
      </c>
      <c r="Y59" s="281" t="s">
        <v>155</v>
      </c>
      <c r="Z59" s="281" t="s">
        <v>155</v>
      </c>
      <c r="AA59" s="282" t="s">
        <v>155</v>
      </c>
      <c r="AB59" s="281" t="s">
        <v>120</v>
      </c>
      <c r="AC59" s="281" t="s">
        <v>120</v>
      </c>
      <c r="AD59" s="281" t="s">
        <v>120</v>
      </c>
      <c r="AE59" s="281" t="s">
        <v>120</v>
      </c>
      <c r="AF59" s="281" t="s">
        <v>120</v>
      </c>
      <c r="AG59" s="281" t="s">
        <v>120</v>
      </c>
      <c r="AH59" s="280" t="s">
        <v>120</v>
      </c>
      <c r="AI59" s="281" t="s">
        <v>120</v>
      </c>
      <c r="AJ59" s="281" t="s">
        <v>120</v>
      </c>
      <c r="AK59" s="281" t="s">
        <v>120</v>
      </c>
      <c r="AL59" s="281" t="s">
        <v>120</v>
      </c>
      <c r="AM59" s="282" t="s">
        <v>120</v>
      </c>
      <c r="AN59" s="281" t="s">
        <v>120</v>
      </c>
      <c r="AO59" s="281" t="s">
        <v>120</v>
      </c>
      <c r="AP59" s="281" t="s">
        <v>120</v>
      </c>
      <c r="AQ59" s="281" t="s">
        <v>120</v>
      </c>
      <c r="AR59" s="281" t="s">
        <v>120</v>
      </c>
      <c r="AS59" s="282" t="s">
        <v>120</v>
      </c>
      <c r="AT59" s="281" t="s">
        <v>120</v>
      </c>
      <c r="AU59" s="281" t="s">
        <v>120</v>
      </c>
      <c r="AV59" s="281" t="s">
        <v>120</v>
      </c>
      <c r="AW59" s="281" t="s">
        <v>120</v>
      </c>
      <c r="AX59" s="281" t="s">
        <v>120</v>
      </c>
      <c r="AY59" s="282" t="s">
        <v>120</v>
      </c>
      <c r="AZ59" s="281" t="s">
        <v>120</v>
      </c>
      <c r="BA59" s="281" t="s">
        <v>120</v>
      </c>
      <c r="BB59" s="281" t="s">
        <v>71</v>
      </c>
      <c r="BC59" s="281" t="s">
        <v>71</v>
      </c>
      <c r="BD59" s="281" t="s">
        <v>71</v>
      </c>
      <c r="BE59" s="282" t="s">
        <v>71</v>
      </c>
    </row>
    <row r="60" spans="1:57" ht="13.5">
      <c r="A60" s="284"/>
      <c r="B60" s="286" t="s">
        <v>156</v>
      </c>
      <c r="C60" s="25"/>
      <c r="D60" s="280">
        <v>3</v>
      </c>
      <c r="E60" s="281">
        <v>23</v>
      </c>
      <c r="F60" s="281" t="s">
        <v>155</v>
      </c>
      <c r="G60" s="281" t="s">
        <v>155</v>
      </c>
      <c r="H60" s="281" t="s">
        <v>155</v>
      </c>
      <c r="I60" s="281" t="s">
        <v>155</v>
      </c>
      <c r="J60" s="280" t="s">
        <v>120</v>
      </c>
      <c r="K60" s="281" t="s">
        <v>120</v>
      </c>
      <c r="L60" s="281" t="s">
        <v>120</v>
      </c>
      <c r="M60" s="281" t="s">
        <v>120</v>
      </c>
      <c r="N60" s="281" t="s">
        <v>120</v>
      </c>
      <c r="O60" s="282" t="s">
        <v>120</v>
      </c>
      <c r="P60" s="281">
        <v>3</v>
      </c>
      <c r="Q60" s="281">
        <v>23</v>
      </c>
      <c r="R60" s="281" t="s">
        <v>155</v>
      </c>
      <c r="S60" s="281" t="s">
        <v>155</v>
      </c>
      <c r="T60" s="281" t="s">
        <v>155</v>
      </c>
      <c r="U60" s="281" t="s">
        <v>155</v>
      </c>
      <c r="V60" s="280" t="s">
        <v>120</v>
      </c>
      <c r="W60" s="281" t="s">
        <v>120</v>
      </c>
      <c r="X60" s="281" t="s">
        <v>120</v>
      </c>
      <c r="Y60" s="281" t="s">
        <v>120</v>
      </c>
      <c r="Z60" s="281" t="s">
        <v>120</v>
      </c>
      <c r="AA60" s="282" t="s">
        <v>120</v>
      </c>
      <c r="AB60" s="281" t="s">
        <v>120</v>
      </c>
      <c r="AC60" s="281" t="s">
        <v>120</v>
      </c>
      <c r="AD60" s="281" t="s">
        <v>120</v>
      </c>
      <c r="AE60" s="281" t="s">
        <v>120</v>
      </c>
      <c r="AF60" s="281" t="s">
        <v>120</v>
      </c>
      <c r="AG60" s="281" t="s">
        <v>120</v>
      </c>
      <c r="AH60" s="280" t="s">
        <v>120</v>
      </c>
      <c r="AI60" s="281" t="s">
        <v>120</v>
      </c>
      <c r="AJ60" s="281" t="s">
        <v>120</v>
      </c>
      <c r="AK60" s="281" t="s">
        <v>120</v>
      </c>
      <c r="AL60" s="281" t="s">
        <v>120</v>
      </c>
      <c r="AM60" s="282" t="s">
        <v>120</v>
      </c>
      <c r="AN60" s="281" t="s">
        <v>120</v>
      </c>
      <c r="AO60" s="281" t="s">
        <v>120</v>
      </c>
      <c r="AP60" s="281" t="s">
        <v>120</v>
      </c>
      <c r="AQ60" s="281" t="s">
        <v>120</v>
      </c>
      <c r="AR60" s="281" t="s">
        <v>120</v>
      </c>
      <c r="AS60" s="282" t="s">
        <v>120</v>
      </c>
      <c r="AT60" s="281" t="s">
        <v>120</v>
      </c>
      <c r="AU60" s="281" t="s">
        <v>120</v>
      </c>
      <c r="AV60" s="281" t="s">
        <v>120</v>
      </c>
      <c r="AW60" s="281" t="s">
        <v>120</v>
      </c>
      <c r="AX60" s="281" t="s">
        <v>120</v>
      </c>
      <c r="AY60" s="282" t="s">
        <v>120</v>
      </c>
      <c r="AZ60" s="281" t="s">
        <v>120</v>
      </c>
      <c r="BA60" s="281" t="s">
        <v>120</v>
      </c>
      <c r="BB60" s="281" t="s">
        <v>71</v>
      </c>
      <c r="BC60" s="281" t="s">
        <v>71</v>
      </c>
      <c r="BD60" s="281" t="s">
        <v>71</v>
      </c>
      <c r="BE60" s="282" t="s">
        <v>71</v>
      </c>
    </row>
    <row r="61" spans="1:57" ht="13.5">
      <c r="A61" s="284" t="s">
        <v>157</v>
      </c>
      <c r="B61" s="285"/>
      <c r="C61" s="25"/>
      <c r="D61" s="280"/>
      <c r="E61" s="281"/>
      <c r="F61" s="281"/>
      <c r="G61" s="281"/>
      <c r="H61" s="281"/>
      <c r="I61" s="281"/>
      <c r="J61" s="280"/>
      <c r="K61" s="281"/>
      <c r="L61" s="281"/>
      <c r="M61" s="281"/>
      <c r="N61" s="281"/>
      <c r="O61" s="282"/>
      <c r="P61" s="281"/>
      <c r="Q61" s="281"/>
      <c r="R61" s="281"/>
      <c r="S61" s="281"/>
      <c r="T61" s="281"/>
      <c r="U61" s="281"/>
      <c r="V61" s="280"/>
      <c r="W61" s="281"/>
      <c r="X61" s="281"/>
      <c r="Y61" s="281"/>
      <c r="Z61" s="281"/>
      <c r="AA61" s="282"/>
      <c r="AB61" s="281"/>
      <c r="AC61" s="281"/>
      <c r="AD61" s="281"/>
      <c r="AE61" s="281"/>
      <c r="AF61" s="281"/>
      <c r="AG61" s="281"/>
      <c r="AH61" s="280"/>
      <c r="AI61" s="281"/>
      <c r="AJ61" s="281"/>
      <c r="AK61" s="281"/>
      <c r="AL61" s="281"/>
      <c r="AM61" s="282"/>
      <c r="AN61" s="281"/>
      <c r="AO61" s="281"/>
      <c r="AP61" s="281"/>
      <c r="AQ61" s="281"/>
      <c r="AR61" s="281"/>
      <c r="AS61" s="281"/>
      <c r="AT61" s="280"/>
      <c r="AU61" s="281"/>
      <c r="AV61" s="281"/>
      <c r="AW61" s="281"/>
      <c r="AX61" s="281"/>
      <c r="AY61" s="282"/>
      <c r="AZ61" s="281"/>
      <c r="BA61" s="281"/>
      <c r="BB61" s="281"/>
      <c r="BC61" s="281"/>
      <c r="BD61" s="281"/>
      <c r="BE61" s="282"/>
    </row>
    <row r="62" spans="1:57" ht="13.5">
      <c r="A62" s="284"/>
      <c r="B62" s="286" t="s">
        <v>158</v>
      </c>
      <c r="C62" s="25"/>
      <c r="D62" s="280">
        <v>23</v>
      </c>
      <c r="E62" s="281">
        <v>617</v>
      </c>
      <c r="F62" s="281">
        <v>255638</v>
      </c>
      <c r="G62" s="281">
        <v>1201877</v>
      </c>
      <c r="H62" s="281">
        <v>2156009</v>
      </c>
      <c r="I62" s="281">
        <v>750462</v>
      </c>
      <c r="J62" s="280" t="s">
        <v>120</v>
      </c>
      <c r="K62" s="281" t="s">
        <v>120</v>
      </c>
      <c r="L62" s="281" t="s">
        <v>120</v>
      </c>
      <c r="M62" s="281" t="s">
        <v>120</v>
      </c>
      <c r="N62" s="281" t="s">
        <v>120</v>
      </c>
      <c r="O62" s="282" t="s">
        <v>120</v>
      </c>
      <c r="P62" s="281">
        <v>16</v>
      </c>
      <c r="Q62" s="281">
        <v>110</v>
      </c>
      <c r="R62" s="281">
        <v>22270</v>
      </c>
      <c r="S62" s="281">
        <v>28657</v>
      </c>
      <c r="T62" s="281">
        <v>66511</v>
      </c>
      <c r="U62" s="281">
        <v>36052</v>
      </c>
      <c r="V62" s="280">
        <v>3</v>
      </c>
      <c r="W62" s="281">
        <v>43</v>
      </c>
      <c r="X62" s="281" t="s">
        <v>155</v>
      </c>
      <c r="Y62" s="281" t="s">
        <v>155</v>
      </c>
      <c r="Z62" s="281" t="s">
        <v>155</v>
      </c>
      <c r="AA62" s="282" t="s">
        <v>155</v>
      </c>
      <c r="AB62" s="281">
        <v>1</v>
      </c>
      <c r="AC62" s="281">
        <v>23</v>
      </c>
      <c r="AD62" s="281" t="s">
        <v>155</v>
      </c>
      <c r="AE62" s="281" t="s">
        <v>155</v>
      </c>
      <c r="AF62" s="281" t="s">
        <v>155</v>
      </c>
      <c r="AG62" s="281" t="s">
        <v>155</v>
      </c>
      <c r="AH62" s="280" t="s">
        <v>120</v>
      </c>
      <c r="AI62" s="281" t="s">
        <v>120</v>
      </c>
      <c r="AJ62" s="281" t="s">
        <v>120</v>
      </c>
      <c r="AK62" s="281" t="s">
        <v>120</v>
      </c>
      <c r="AL62" s="281" t="s">
        <v>120</v>
      </c>
      <c r="AM62" s="282" t="s">
        <v>120</v>
      </c>
      <c r="AN62" s="281">
        <v>1</v>
      </c>
      <c r="AO62" s="281">
        <v>87</v>
      </c>
      <c r="AP62" s="281" t="s">
        <v>155</v>
      </c>
      <c r="AQ62" s="281" t="s">
        <v>155</v>
      </c>
      <c r="AR62" s="281" t="s">
        <v>155</v>
      </c>
      <c r="AS62" s="281" t="s">
        <v>155</v>
      </c>
      <c r="AT62" s="280">
        <v>2</v>
      </c>
      <c r="AU62" s="281">
        <v>354</v>
      </c>
      <c r="AV62" s="281" t="s">
        <v>155</v>
      </c>
      <c r="AW62" s="281" t="s">
        <v>155</v>
      </c>
      <c r="AX62" s="281" t="s">
        <v>155</v>
      </c>
      <c r="AY62" s="282" t="s">
        <v>155</v>
      </c>
      <c r="AZ62" s="281" t="s">
        <v>120</v>
      </c>
      <c r="BA62" s="281" t="s">
        <v>120</v>
      </c>
      <c r="BB62" s="281" t="s">
        <v>71</v>
      </c>
      <c r="BC62" s="281" t="s">
        <v>71</v>
      </c>
      <c r="BD62" s="281" t="s">
        <v>71</v>
      </c>
      <c r="BE62" s="282" t="s">
        <v>71</v>
      </c>
    </row>
    <row r="63" spans="1:57" ht="13.5">
      <c r="A63" s="284" t="s">
        <v>159</v>
      </c>
      <c r="B63" s="285"/>
      <c r="C63" s="25"/>
      <c r="D63" s="280"/>
      <c r="E63" s="281"/>
      <c r="F63" s="281"/>
      <c r="G63" s="281"/>
      <c r="H63" s="281"/>
      <c r="I63" s="281"/>
      <c r="J63" s="280"/>
      <c r="K63" s="281"/>
      <c r="L63" s="281"/>
      <c r="M63" s="281"/>
      <c r="N63" s="281"/>
      <c r="O63" s="282"/>
      <c r="P63" s="281"/>
      <c r="Q63" s="281"/>
      <c r="R63" s="281"/>
      <c r="S63" s="281"/>
      <c r="T63" s="281"/>
      <c r="U63" s="281"/>
      <c r="V63" s="280"/>
      <c r="W63" s="281"/>
      <c r="X63" s="281"/>
      <c r="Y63" s="281"/>
      <c r="Z63" s="281"/>
      <c r="AA63" s="282"/>
      <c r="AB63" s="281"/>
      <c r="AC63" s="281"/>
      <c r="AD63" s="281"/>
      <c r="AE63" s="281"/>
      <c r="AF63" s="281"/>
      <c r="AG63" s="281"/>
      <c r="AH63" s="280"/>
      <c r="AI63" s="281"/>
      <c r="AJ63" s="281"/>
      <c r="AK63" s="281"/>
      <c r="AL63" s="281"/>
      <c r="AM63" s="282"/>
      <c r="AN63" s="281"/>
      <c r="AO63" s="281"/>
      <c r="AP63" s="281"/>
      <c r="AQ63" s="281"/>
      <c r="AR63" s="281"/>
      <c r="AS63" s="281"/>
      <c r="AT63" s="280"/>
      <c r="AU63" s="281"/>
      <c r="AV63" s="281"/>
      <c r="AW63" s="281"/>
      <c r="AX63" s="281"/>
      <c r="AY63" s="282"/>
      <c r="AZ63" s="281"/>
      <c r="BA63" s="281"/>
      <c r="BB63" s="281"/>
      <c r="BC63" s="281"/>
      <c r="BD63" s="281"/>
      <c r="BE63" s="282"/>
    </row>
    <row r="64" spans="1:57" ht="13.5">
      <c r="A64" s="284"/>
      <c r="B64" s="286" t="s">
        <v>160</v>
      </c>
      <c r="C64" s="25"/>
      <c r="D64" s="280">
        <v>12</v>
      </c>
      <c r="E64" s="281">
        <v>175</v>
      </c>
      <c r="F64" s="281">
        <v>61138</v>
      </c>
      <c r="G64" s="281">
        <v>255901</v>
      </c>
      <c r="H64" s="281">
        <v>382939</v>
      </c>
      <c r="I64" s="281">
        <v>121034</v>
      </c>
      <c r="J64" s="280" t="s">
        <v>120</v>
      </c>
      <c r="K64" s="281" t="s">
        <v>120</v>
      </c>
      <c r="L64" s="281" t="s">
        <v>120</v>
      </c>
      <c r="M64" s="281" t="s">
        <v>120</v>
      </c>
      <c r="N64" s="281" t="s">
        <v>120</v>
      </c>
      <c r="O64" s="282" t="s">
        <v>120</v>
      </c>
      <c r="P64" s="281">
        <v>4</v>
      </c>
      <c r="Q64" s="281">
        <v>24</v>
      </c>
      <c r="R64" s="281" t="s">
        <v>155</v>
      </c>
      <c r="S64" s="281" t="s">
        <v>155</v>
      </c>
      <c r="T64" s="281" t="s">
        <v>155</v>
      </c>
      <c r="U64" s="281" t="s">
        <v>155</v>
      </c>
      <c r="V64" s="280">
        <v>6</v>
      </c>
      <c r="W64" s="281">
        <v>77</v>
      </c>
      <c r="X64" s="281" t="s">
        <v>155</v>
      </c>
      <c r="Y64" s="281" t="s">
        <v>155</v>
      </c>
      <c r="Z64" s="281" t="s">
        <v>155</v>
      </c>
      <c r="AA64" s="282" t="s">
        <v>155</v>
      </c>
      <c r="AB64" s="281">
        <v>1</v>
      </c>
      <c r="AC64" s="281">
        <v>29</v>
      </c>
      <c r="AD64" s="281" t="s">
        <v>155</v>
      </c>
      <c r="AE64" s="281" t="s">
        <v>155</v>
      </c>
      <c r="AF64" s="281" t="s">
        <v>155</v>
      </c>
      <c r="AG64" s="281" t="s">
        <v>155</v>
      </c>
      <c r="AH64" s="280">
        <v>1</v>
      </c>
      <c r="AI64" s="281">
        <v>45</v>
      </c>
      <c r="AJ64" s="281" t="s">
        <v>155</v>
      </c>
      <c r="AK64" s="281" t="s">
        <v>155</v>
      </c>
      <c r="AL64" s="281" t="s">
        <v>155</v>
      </c>
      <c r="AM64" s="282" t="s">
        <v>155</v>
      </c>
      <c r="AN64" s="281" t="s">
        <v>120</v>
      </c>
      <c r="AO64" s="281" t="s">
        <v>120</v>
      </c>
      <c r="AP64" s="281" t="s">
        <v>120</v>
      </c>
      <c r="AQ64" s="281" t="s">
        <v>120</v>
      </c>
      <c r="AR64" s="281" t="s">
        <v>120</v>
      </c>
      <c r="AS64" s="281" t="s">
        <v>120</v>
      </c>
      <c r="AT64" s="280" t="s">
        <v>120</v>
      </c>
      <c r="AU64" s="281" t="s">
        <v>120</v>
      </c>
      <c r="AV64" s="281" t="s">
        <v>120</v>
      </c>
      <c r="AW64" s="281" t="s">
        <v>120</v>
      </c>
      <c r="AX64" s="281" t="s">
        <v>120</v>
      </c>
      <c r="AY64" s="282" t="s">
        <v>120</v>
      </c>
      <c r="AZ64" s="281" t="s">
        <v>120</v>
      </c>
      <c r="BA64" s="281" t="s">
        <v>120</v>
      </c>
      <c r="BB64" s="281" t="s">
        <v>71</v>
      </c>
      <c r="BC64" s="281" t="s">
        <v>71</v>
      </c>
      <c r="BD64" s="281" t="s">
        <v>71</v>
      </c>
      <c r="BE64" s="282" t="s">
        <v>71</v>
      </c>
    </row>
    <row r="65" spans="1:57" ht="13.5">
      <c r="A65" s="284"/>
      <c r="B65" s="286" t="s">
        <v>161</v>
      </c>
      <c r="C65" s="25"/>
      <c r="D65" s="280">
        <v>5</v>
      </c>
      <c r="E65" s="281">
        <v>39</v>
      </c>
      <c r="F65" s="281">
        <v>7506</v>
      </c>
      <c r="G65" s="281">
        <v>7952</v>
      </c>
      <c r="H65" s="281">
        <v>23086</v>
      </c>
      <c r="I65" s="281">
        <v>14413</v>
      </c>
      <c r="J65" s="280" t="s">
        <v>120</v>
      </c>
      <c r="K65" s="281" t="s">
        <v>120</v>
      </c>
      <c r="L65" s="281" t="s">
        <v>120</v>
      </c>
      <c r="M65" s="281" t="s">
        <v>120</v>
      </c>
      <c r="N65" s="281" t="s">
        <v>120</v>
      </c>
      <c r="O65" s="282" t="s">
        <v>120</v>
      </c>
      <c r="P65" s="281">
        <v>4</v>
      </c>
      <c r="Q65" s="281">
        <v>26</v>
      </c>
      <c r="R65" s="281" t="s">
        <v>155</v>
      </c>
      <c r="S65" s="281" t="s">
        <v>155</v>
      </c>
      <c r="T65" s="281" t="s">
        <v>155</v>
      </c>
      <c r="U65" s="281" t="s">
        <v>155</v>
      </c>
      <c r="V65" s="280">
        <v>1</v>
      </c>
      <c r="W65" s="281">
        <v>13</v>
      </c>
      <c r="X65" s="281" t="s">
        <v>155</v>
      </c>
      <c r="Y65" s="281" t="s">
        <v>155</v>
      </c>
      <c r="Z65" s="281" t="s">
        <v>155</v>
      </c>
      <c r="AA65" s="282" t="s">
        <v>155</v>
      </c>
      <c r="AB65" s="281" t="s">
        <v>120</v>
      </c>
      <c r="AC65" s="281" t="s">
        <v>120</v>
      </c>
      <c r="AD65" s="281" t="s">
        <v>120</v>
      </c>
      <c r="AE65" s="281" t="s">
        <v>120</v>
      </c>
      <c r="AF65" s="281" t="s">
        <v>120</v>
      </c>
      <c r="AG65" s="281" t="s">
        <v>120</v>
      </c>
      <c r="AH65" s="280" t="s">
        <v>120</v>
      </c>
      <c r="AI65" s="281" t="s">
        <v>120</v>
      </c>
      <c r="AJ65" s="281" t="s">
        <v>120</v>
      </c>
      <c r="AK65" s="281" t="s">
        <v>120</v>
      </c>
      <c r="AL65" s="281" t="s">
        <v>120</v>
      </c>
      <c r="AM65" s="282" t="s">
        <v>120</v>
      </c>
      <c r="AN65" s="281" t="s">
        <v>120</v>
      </c>
      <c r="AO65" s="281" t="s">
        <v>120</v>
      </c>
      <c r="AP65" s="281" t="s">
        <v>120</v>
      </c>
      <c r="AQ65" s="281" t="s">
        <v>120</v>
      </c>
      <c r="AR65" s="281" t="s">
        <v>120</v>
      </c>
      <c r="AS65" s="281" t="s">
        <v>120</v>
      </c>
      <c r="AT65" s="280" t="s">
        <v>120</v>
      </c>
      <c r="AU65" s="281" t="s">
        <v>120</v>
      </c>
      <c r="AV65" s="281" t="s">
        <v>120</v>
      </c>
      <c r="AW65" s="281" t="s">
        <v>120</v>
      </c>
      <c r="AX65" s="281" t="s">
        <v>120</v>
      </c>
      <c r="AY65" s="282" t="s">
        <v>120</v>
      </c>
      <c r="AZ65" s="281" t="s">
        <v>120</v>
      </c>
      <c r="BA65" s="281" t="s">
        <v>120</v>
      </c>
      <c r="BB65" s="281" t="s">
        <v>71</v>
      </c>
      <c r="BC65" s="281" t="s">
        <v>71</v>
      </c>
      <c r="BD65" s="281" t="s">
        <v>71</v>
      </c>
      <c r="BE65" s="282" t="s">
        <v>71</v>
      </c>
    </row>
    <row r="66" spans="1:57" ht="13.5">
      <c r="A66" s="284"/>
      <c r="B66" s="286" t="s">
        <v>162</v>
      </c>
      <c r="C66" s="25"/>
      <c r="D66" s="280">
        <v>55</v>
      </c>
      <c r="E66" s="281">
        <v>1139</v>
      </c>
      <c r="F66" s="281">
        <v>460513</v>
      </c>
      <c r="G66" s="281">
        <v>1169967</v>
      </c>
      <c r="H66" s="281">
        <v>2299717</v>
      </c>
      <c r="I66" s="281">
        <v>1062863</v>
      </c>
      <c r="J66" s="280" t="s">
        <v>120</v>
      </c>
      <c r="K66" s="281" t="s">
        <v>120</v>
      </c>
      <c r="L66" s="281" t="s">
        <v>120</v>
      </c>
      <c r="M66" s="281" t="s">
        <v>120</v>
      </c>
      <c r="N66" s="281" t="s">
        <v>120</v>
      </c>
      <c r="O66" s="282" t="s">
        <v>120</v>
      </c>
      <c r="P66" s="281">
        <v>17</v>
      </c>
      <c r="Q66" s="281">
        <v>108</v>
      </c>
      <c r="R66" s="281">
        <v>31673</v>
      </c>
      <c r="S66" s="281">
        <v>46001</v>
      </c>
      <c r="T66" s="281">
        <v>117467</v>
      </c>
      <c r="U66" s="281">
        <v>68062</v>
      </c>
      <c r="V66" s="280">
        <v>23</v>
      </c>
      <c r="W66" s="281">
        <v>295</v>
      </c>
      <c r="X66" s="281">
        <v>89870</v>
      </c>
      <c r="Y66" s="281">
        <v>151700</v>
      </c>
      <c r="Z66" s="281">
        <v>328993</v>
      </c>
      <c r="AA66" s="282">
        <v>168850</v>
      </c>
      <c r="AB66" s="281">
        <v>6</v>
      </c>
      <c r="AC66" s="281">
        <v>165</v>
      </c>
      <c r="AD66" s="281">
        <v>65925</v>
      </c>
      <c r="AE66" s="281">
        <v>183915</v>
      </c>
      <c r="AF66" s="281">
        <v>325715</v>
      </c>
      <c r="AG66" s="281">
        <v>135309</v>
      </c>
      <c r="AH66" s="280">
        <v>4</v>
      </c>
      <c r="AI66" s="281">
        <v>160</v>
      </c>
      <c r="AJ66" s="281" t="s">
        <v>155</v>
      </c>
      <c r="AK66" s="281" t="s">
        <v>155</v>
      </c>
      <c r="AL66" s="281" t="s">
        <v>155</v>
      </c>
      <c r="AM66" s="282" t="s">
        <v>155</v>
      </c>
      <c r="AN66" s="281">
        <v>4</v>
      </c>
      <c r="AO66" s="281">
        <v>286</v>
      </c>
      <c r="AP66" s="281">
        <v>120733</v>
      </c>
      <c r="AQ66" s="281">
        <v>244298</v>
      </c>
      <c r="AR66" s="281">
        <v>602711</v>
      </c>
      <c r="AS66" s="281">
        <v>323809</v>
      </c>
      <c r="AT66" s="280">
        <v>1</v>
      </c>
      <c r="AU66" s="281">
        <v>125</v>
      </c>
      <c r="AV66" s="281" t="s">
        <v>155</v>
      </c>
      <c r="AW66" s="281" t="s">
        <v>155</v>
      </c>
      <c r="AX66" s="281" t="s">
        <v>155</v>
      </c>
      <c r="AY66" s="282" t="s">
        <v>155</v>
      </c>
      <c r="AZ66" s="281" t="s">
        <v>120</v>
      </c>
      <c r="BA66" s="281" t="s">
        <v>120</v>
      </c>
      <c r="BB66" s="281" t="s">
        <v>71</v>
      </c>
      <c r="BC66" s="281" t="s">
        <v>71</v>
      </c>
      <c r="BD66" s="281" t="s">
        <v>71</v>
      </c>
      <c r="BE66" s="282" t="s">
        <v>71</v>
      </c>
    </row>
    <row r="67" spans="1:57" ht="13.5">
      <c r="A67" s="284"/>
      <c r="B67" s="286" t="s">
        <v>163</v>
      </c>
      <c r="C67" s="25"/>
      <c r="D67" s="280">
        <v>37</v>
      </c>
      <c r="E67" s="281">
        <v>355</v>
      </c>
      <c r="F67" s="281">
        <v>104147</v>
      </c>
      <c r="G67" s="281">
        <v>238053</v>
      </c>
      <c r="H67" s="281">
        <v>516402</v>
      </c>
      <c r="I67" s="281">
        <v>258159</v>
      </c>
      <c r="J67" s="280" t="s">
        <v>120</v>
      </c>
      <c r="K67" s="281" t="s">
        <v>120</v>
      </c>
      <c r="L67" s="281" t="s">
        <v>120</v>
      </c>
      <c r="M67" s="281" t="s">
        <v>120</v>
      </c>
      <c r="N67" s="281" t="s">
        <v>120</v>
      </c>
      <c r="O67" s="282" t="s">
        <v>120</v>
      </c>
      <c r="P67" s="281">
        <v>29</v>
      </c>
      <c r="Q67" s="281">
        <v>160</v>
      </c>
      <c r="R67" s="281">
        <v>39430</v>
      </c>
      <c r="S67" s="281">
        <v>70706</v>
      </c>
      <c r="T67" s="281">
        <v>134838</v>
      </c>
      <c r="U67" s="281">
        <v>61078</v>
      </c>
      <c r="V67" s="280">
        <v>4</v>
      </c>
      <c r="W67" s="281">
        <v>57</v>
      </c>
      <c r="X67" s="281">
        <v>16022</v>
      </c>
      <c r="Y67" s="281">
        <v>61700</v>
      </c>
      <c r="Z67" s="281">
        <v>134480</v>
      </c>
      <c r="AA67" s="282">
        <v>69315</v>
      </c>
      <c r="AB67" s="281">
        <v>3</v>
      </c>
      <c r="AC67" s="281">
        <v>71</v>
      </c>
      <c r="AD67" s="281" t="s">
        <v>155</v>
      </c>
      <c r="AE67" s="281" t="s">
        <v>155</v>
      </c>
      <c r="AF67" s="281" t="s">
        <v>155</v>
      </c>
      <c r="AG67" s="281" t="s">
        <v>155</v>
      </c>
      <c r="AH67" s="280" t="s">
        <v>120</v>
      </c>
      <c r="AI67" s="281" t="s">
        <v>120</v>
      </c>
      <c r="AJ67" s="281" t="s">
        <v>120</v>
      </c>
      <c r="AK67" s="281" t="s">
        <v>120</v>
      </c>
      <c r="AL67" s="281" t="s">
        <v>120</v>
      </c>
      <c r="AM67" s="282" t="s">
        <v>120</v>
      </c>
      <c r="AN67" s="281">
        <v>1</v>
      </c>
      <c r="AO67" s="281">
        <v>67</v>
      </c>
      <c r="AP67" s="281" t="s">
        <v>155</v>
      </c>
      <c r="AQ67" s="281" t="s">
        <v>155</v>
      </c>
      <c r="AR67" s="281" t="s">
        <v>155</v>
      </c>
      <c r="AS67" s="281" t="s">
        <v>155</v>
      </c>
      <c r="AT67" s="280" t="s">
        <v>120</v>
      </c>
      <c r="AU67" s="281" t="s">
        <v>120</v>
      </c>
      <c r="AV67" s="281" t="s">
        <v>120</v>
      </c>
      <c r="AW67" s="281" t="s">
        <v>120</v>
      </c>
      <c r="AX67" s="281" t="s">
        <v>120</v>
      </c>
      <c r="AY67" s="282" t="s">
        <v>120</v>
      </c>
      <c r="AZ67" s="281" t="s">
        <v>120</v>
      </c>
      <c r="BA67" s="281" t="s">
        <v>120</v>
      </c>
      <c r="BB67" s="281" t="s">
        <v>71</v>
      </c>
      <c r="BC67" s="281" t="s">
        <v>71</v>
      </c>
      <c r="BD67" s="281" t="s">
        <v>71</v>
      </c>
      <c r="BE67" s="282" t="s">
        <v>71</v>
      </c>
    </row>
    <row r="68" spans="1:57" ht="13.5">
      <c r="A68" s="284"/>
      <c r="B68" s="286" t="s">
        <v>164</v>
      </c>
      <c r="C68" s="25"/>
      <c r="D68" s="280">
        <v>8</v>
      </c>
      <c r="E68" s="281">
        <v>82</v>
      </c>
      <c r="F68" s="281">
        <v>28015</v>
      </c>
      <c r="G68" s="281">
        <v>56532</v>
      </c>
      <c r="H68" s="281">
        <v>142271</v>
      </c>
      <c r="I68" s="281">
        <v>81655</v>
      </c>
      <c r="J68" s="280" t="s">
        <v>120</v>
      </c>
      <c r="K68" s="281" t="s">
        <v>120</v>
      </c>
      <c r="L68" s="281" t="s">
        <v>120</v>
      </c>
      <c r="M68" s="281" t="s">
        <v>120</v>
      </c>
      <c r="N68" s="281" t="s">
        <v>120</v>
      </c>
      <c r="O68" s="282" t="s">
        <v>120</v>
      </c>
      <c r="P68" s="281">
        <v>4</v>
      </c>
      <c r="Q68" s="281">
        <v>24</v>
      </c>
      <c r="R68" s="281">
        <v>6216</v>
      </c>
      <c r="S68" s="281">
        <v>3635</v>
      </c>
      <c r="T68" s="281">
        <v>12767</v>
      </c>
      <c r="U68" s="281">
        <v>8696</v>
      </c>
      <c r="V68" s="280">
        <v>4</v>
      </c>
      <c r="W68" s="281">
        <v>58</v>
      </c>
      <c r="X68" s="281">
        <v>21799</v>
      </c>
      <c r="Y68" s="281">
        <v>52897</v>
      </c>
      <c r="Z68" s="281">
        <v>129504</v>
      </c>
      <c r="AA68" s="282">
        <v>72959</v>
      </c>
      <c r="AB68" s="281" t="s">
        <v>120</v>
      </c>
      <c r="AC68" s="281" t="s">
        <v>120</v>
      </c>
      <c r="AD68" s="281" t="s">
        <v>120</v>
      </c>
      <c r="AE68" s="281" t="s">
        <v>120</v>
      </c>
      <c r="AF68" s="281" t="s">
        <v>120</v>
      </c>
      <c r="AG68" s="281" t="s">
        <v>120</v>
      </c>
      <c r="AH68" s="280" t="s">
        <v>120</v>
      </c>
      <c r="AI68" s="281" t="s">
        <v>120</v>
      </c>
      <c r="AJ68" s="281" t="s">
        <v>120</v>
      </c>
      <c r="AK68" s="281" t="s">
        <v>120</v>
      </c>
      <c r="AL68" s="281" t="s">
        <v>120</v>
      </c>
      <c r="AM68" s="282" t="s">
        <v>120</v>
      </c>
      <c r="AN68" s="281" t="s">
        <v>120</v>
      </c>
      <c r="AO68" s="281" t="s">
        <v>120</v>
      </c>
      <c r="AP68" s="281" t="s">
        <v>120</v>
      </c>
      <c r="AQ68" s="281" t="s">
        <v>120</v>
      </c>
      <c r="AR68" s="281" t="s">
        <v>120</v>
      </c>
      <c r="AS68" s="281" t="s">
        <v>120</v>
      </c>
      <c r="AT68" s="280" t="s">
        <v>120</v>
      </c>
      <c r="AU68" s="281" t="s">
        <v>120</v>
      </c>
      <c r="AV68" s="281" t="s">
        <v>120</v>
      </c>
      <c r="AW68" s="281" t="s">
        <v>120</v>
      </c>
      <c r="AX68" s="281" t="s">
        <v>120</v>
      </c>
      <c r="AY68" s="282" t="s">
        <v>120</v>
      </c>
      <c r="AZ68" s="281" t="s">
        <v>120</v>
      </c>
      <c r="BA68" s="281" t="s">
        <v>120</v>
      </c>
      <c r="BB68" s="281" t="s">
        <v>71</v>
      </c>
      <c r="BC68" s="281" t="s">
        <v>71</v>
      </c>
      <c r="BD68" s="281" t="s">
        <v>71</v>
      </c>
      <c r="BE68" s="282" t="s">
        <v>71</v>
      </c>
    </row>
    <row r="69" spans="1:57" ht="13.5">
      <c r="A69" s="284" t="s">
        <v>165</v>
      </c>
      <c r="B69" s="285"/>
      <c r="C69" s="25"/>
      <c r="D69" s="280"/>
      <c r="E69" s="281"/>
      <c r="F69" s="281"/>
      <c r="G69" s="281"/>
      <c r="H69" s="281"/>
      <c r="I69" s="281"/>
      <c r="J69" s="280"/>
      <c r="K69" s="281"/>
      <c r="L69" s="281"/>
      <c r="M69" s="281"/>
      <c r="N69" s="281"/>
      <c r="O69" s="282"/>
      <c r="P69" s="281"/>
      <c r="Q69" s="281"/>
      <c r="R69" s="281"/>
      <c r="S69" s="281"/>
      <c r="T69" s="281"/>
      <c r="U69" s="281"/>
      <c r="V69" s="280"/>
      <c r="W69" s="281"/>
      <c r="X69" s="281"/>
      <c r="Y69" s="281"/>
      <c r="Z69" s="281"/>
      <c r="AA69" s="282"/>
      <c r="AB69" s="281"/>
      <c r="AC69" s="281"/>
      <c r="AD69" s="281"/>
      <c r="AE69" s="281"/>
      <c r="AF69" s="281"/>
      <c r="AG69" s="281"/>
      <c r="AH69" s="280"/>
      <c r="AI69" s="281"/>
      <c r="AJ69" s="281"/>
      <c r="AK69" s="281"/>
      <c r="AL69" s="281"/>
      <c r="AM69" s="282"/>
      <c r="AN69" s="281"/>
      <c r="AO69" s="281"/>
      <c r="AP69" s="281"/>
      <c r="AQ69" s="281"/>
      <c r="AR69" s="281"/>
      <c r="AS69" s="281"/>
      <c r="AT69" s="280"/>
      <c r="AU69" s="281"/>
      <c r="AV69" s="281"/>
      <c r="AW69" s="281"/>
      <c r="AX69" s="281"/>
      <c r="AY69" s="282"/>
      <c r="AZ69" s="281"/>
      <c r="BA69" s="281"/>
      <c r="BB69" s="281"/>
      <c r="BC69" s="281"/>
      <c r="BD69" s="281"/>
      <c r="BE69" s="282"/>
    </row>
    <row r="70" spans="1:57" ht="13.5">
      <c r="A70" s="284"/>
      <c r="B70" s="286" t="s">
        <v>166</v>
      </c>
      <c r="C70" s="25"/>
      <c r="D70" s="280">
        <v>35</v>
      </c>
      <c r="E70" s="281">
        <v>2071</v>
      </c>
      <c r="F70" s="281">
        <v>878889</v>
      </c>
      <c r="G70" s="281">
        <v>2327895</v>
      </c>
      <c r="H70" s="281">
        <v>4642042</v>
      </c>
      <c r="I70" s="281">
        <v>2099751</v>
      </c>
      <c r="J70" s="280" t="s">
        <v>120</v>
      </c>
      <c r="K70" s="281" t="s">
        <v>120</v>
      </c>
      <c r="L70" s="281" t="s">
        <v>120</v>
      </c>
      <c r="M70" s="281" t="s">
        <v>120</v>
      </c>
      <c r="N70" s="281" t="s">
        <v>120</v>
      </c>
      <c r="O70" s="282" t="s">
        <v>120</v>
      </c>
      <c r="P70" s="281">
        <v>14</v>
      </c>
      <c r="Q70" s="281">
        <v>90</v>
      </c>
      <c r="R70" s="281">
        <v>22859</v>
      </c>
      <c r="S70" s="281">
        <v>29913</v>
      </c>
      <c r="T70" s="281">
        <v>80557</v>
      </c>
      <c r="U70" s="281">
        <v>48230</v>
      </c>
      <c r="V70" s="280">
        <v>8</v>
      </c>
      <c r="W70" s="281">
        <v>113</v>
      </c>
      <c r="X70" s="281">
        <v>37947</v>
      </c>
      <c r="Y70" s="281">
        <v>87696</v>
      </c>
      <c r="Z70" s="281">
        <v>157288</v>
      </c>
      <c r="AA70" s="282">
        <v>66278</v>
      </c>
      <c r="AB70" s="281">
        <v>5</v>
      </c>
      <c r="AC70" s="281">
        <v>128</v>
      </c>
      <c r="AD70" s="281">
        <v>52465</v>
      </c>
      <c r="AE70" s="281">
        <v>102955</v>
      </c>
      <c r="AF70" s="281">
        <v>334151</v>
      </c>
      <c r="AG70" s="281">
        <v>220241</v>
      </c>
      <c r="AH70" s="280">
        <v>5</v>
      </c>
      <c r="AI70" s="281">
        <v>201</v>
      </c>
      <c r="AJ70" s="281">
        <v>72969</v>
      </c>
      <c r="AK70" s="281">
        <v>1192121</v>
      </c>
      <c r="AL70" s="281">
        <v>1427783</v>
      </c>
      <c r="AM70" s="282">
        <v>256507</v>
      </c>
      <c r="AN70" s="281">
        <v>2</v>
      </c>
      <c r="AO70" s="281">
        <v>165</v>
      </c>
      <c r="AP70" s="281" t="s">
        <v>155</v>
      </c>
      <c r="AQ70" s="281" t="s">
        <v>155</v>
      </c>
      <c r="AR70" s="281" t="s">
        <v>155</v>
      </c>
      <c r="AS70" s="281" t="s">
        <v>155</v>
      </c>
      <c r="AT70" s="280" t="s">
        <v>120</v>
      </c>
      <c r="AU70" s="281" t="s">
        <v>120</v>
      </c>
      <c r="AV70" s="281" t="s">
        <v>120</v>
      </c>
      <c r="AW70" s="281" t="s">
        <v>120</v>
      </c>
      <c r="AX70" s="281" t="s">
        <v>120</v>
      </c>
      <c r="AY70" s="282" t="s">
        <v>120</v>
      </c>
      <c r="AZ70" s="281">
        <v>1</v>
      </c>
      <c r="BA70" s="281">
        <v>1374</v>
      </c>
      <c r="BB70" s="281" t="s">
        <v>0</v>
      </c>
      <c r="BC70" s="281" t="s">
        <v>0</v>
      </c>
      <c r="BD70" s="281" t="s">
        <v>0</v>
      </c>
      <c r="BE70" s="282" t="s">
        <v>0</v>
      </c>
    </row>
    <row r="71" spans="1:57" ht="13.5">
      <c r="A71" s="284"/>
      <c r="B71" s="286" t="s">
        <v>167</v>
      </c>
      <c r="C71" s="25"/>
      <c r="D71" s="280">
        <v>34</v>
      </c>
      <c r="E71" s="281">
        <v>1043</v>
      </c>
      <c r="F71" s="281">
        <v>385152</v>
      </c>
      <c r="G71" s="281">
        <v>1824743</v>
      </c>
      <c r="H71" s="281">
        <v>3326471</v>
      </c>
      <c r="I71" s="281">
        <v>1311525</v>
      </c>
      <c r="J71" s="280" t="s">
        <v>120</v>
      </c>
      <c r="K71" s="281" t="s">
        <v>120</v>
      </c>
      <c r="L71" s="281" t="s">
        <v>120</v>
      </c>
      <c r="M71" s="281" t="s">
        <v>120</v>
      </c>
      <c r="N71" s="281" t="s">
        <v>120</v>
      </c>
      <c r="O71" s="282" t="s">
        <v>120</v>
      </c>
      <c r="P71" s="281">
        <v>9</v>
      </c>
      <c r="Q71" s="281">
        <v>60</v>
      </c>
      <c r="R71" s="281">
        <v>22151</v>
      </c>
      <c r="S71" s="281">
        <v>25149</v>
      </c>
      <c r="T71" s="281">
        <v>60090</v>
      </c>
      <c r="U71" s="281">
        <v>33278</v>
      </c>
      <c r="V71" s="280">
        <v>14</v>
      </c>
      <c r="W71" s="281">
        <v>179</v>
      </c>
      <c r="X71" s="281">
        <v>57405</v>
      </c>
      <c r="Y71" s="281">
        <v>87790</v>
      </c>
      <c r="Z71" s="281">
        <v>209330</v>
      </c>
      <c r="AA71" s="282">
        <v>115753</v>
      </c>
      <c r="AB71" s="281">
        <v>5</v>
      </c>
      <c r="AC71" s="281">
        <v>127</v>
      </c>
      <c r="AD71" s="281">
        <v>43458</v>
      </c>
      <c r="AE71" s="281">
        <v>186964</v>
      </c>
      <c r="AF71" s="281">
        <v>280698</v>
      </c>
      <c r="AG71" s="281">
        <v>89271</v>
      </c>
      <c r="AH71" s="280">
        <v>2</v>
      </c>
      <c r="AI71" s="281">
        <v>93</v>
      </c>
      <c r="AJ71" s="281" t="s">
        <v>155</v>
      </c>
      <c r="AK71" s="281" t="s">
        <v>155</v>
      </c>
      <c r="AL71" s="281" t="s">
        <v>155</v>
      </c>
      <c r="AM71" s="282" t="s">
        <v>155</v>
      </c>
      <c r="AN71" s="281">
        <v>2</v>
      </c>
      <c r="AO71" s="281">
        <v>131</v>
      </c>
      <c r="AP71" s="281" t="s">
        <v>155</v>
      </c>
      <c r="AQ71" s="281" t="s">
        <v>155</v>
      </c>
      <c r="AR71" s="281" t="s">
        <v>155</v>
      </c>
      <c r="AS71" s="281" t="s">
        <v>155</v>
      </c>
      <c r="AT71" s="280">
        <v>1</v>
      </c>
      <c r="AU71" s="281">
        <v>130</v>
      </c>
      <c r="AV71" s="281" t="s">
        <v>155</v>
      </c>
      <c r="AW71" s="281" t="s">
        <v>155</v>
      </c>
      <c r="AX71" s="281" t="s">
        <v>155</v>
      </c>
      <c r="AY71" s="282" t="s">
        <v>155</v>
      </c>
      <c r="AZ71" s="281">
        <v>1</v>
      </c>
      <c r="BA71" s="281">
        <v>323</v>
      </c>
      <c r="BB71" s="281" t="s">
        <v>0</v>
      </c>
      <c r="BC71" s="281" t="s">
        <v>0</v>
      </c>
      <c r="BD71" s="281" t="s">
        <v>0</v>
      </c>
      <c r="BE71" s="282" t="s">
        <v>0</v>
      </c>
    </row>
    <row r="72" spans="1:57" ht="13.5">
      <c r="A72" s="284"/>
      <c r="B72" s="286" t="s">
        <v>168</v>
      </c>
      <c r="C72" s="25"/>
      <c r="D72" s="280">
        <v>60</v>
      </c>
      <c r="E72" s="281">
        <v>1702</v>
      </c>
      <c r="F72" s="281">
        <v>617749</v>
      </c>
      <c r="G72" s="281">
        <v>2761470</v>
      </c>
      <c r="H72" s="281">
        <v>4408412</v>
      </c>
      <c r="I72" s="281">
        <v>1463337</v>
      </c>
      <c r="J72" s="280" t="s">
        <v>120</v>
      </c>
      <c r="K72" s="281" t="s">
        <v>120</v>
      </c>
      <c r="L72" s="281" t="s">
        <v>120</v>
      </c>
      <c r="M72" s="281" t="s">
        <v>120</v>
      </c>
      <c r="N72" s="281" t="s">
        <v>120</v>
      </c>
      <c r="O72" s="282" t="s">
        <v>120</v>
      </c>
      <c r="P72" s="281">
        <v>28</v>
      </c>
      <c r="Q72" s="281">
        <v>166</v>
      </c>
      <c r="R72" s="281">
        <v>39899</v>
      </c>
      <c r="S72" s="281">
        <v>34663</v>
      </c>
      <c r="T72" s="281">
        <v>103081</v>
      </c>
      <c r="U72" s="281">
        <v>64120</v>
      </c>
      <c r="V72" s="280">
        <v>13</v>
      </c>
      <c r="W72" s="281">
        <v>168</v>
      </c>
      <c r="X72" s="281">
        <v>38658</v>
      </c>
      <c r="Y72" s="281">
        <v>64843</v>
      </c>
      <c r="Z72" s="281">
        <v>147078</v>
      </c>
      <c r="AA72" s="282">
        <v>78321</v>
      </c>
      <c r="AB72" s="281">
        <v>7</v>
      </c>
      <c r="AC72" s="281">
        <v>183</v>
      </c>
      <c r="AD72" s="281">
        <v>60539</v>
      </c>
      <c r="AE72" s="281">
        <v>157707</v>
      </c>
      <c r="AF72" s="281">
        <v>311452</v>
      </c>
      <c r="AG72" s="281">
        <v>141817</v>
      </c>
      <c r="AH72" s="280">
        <v>2</v>
      </c>
      <c r="AI72" s="281">
        <v>81</v>
      </c>
      <c r="AJ72" s="281" t="s">
        <v>155</v>
      </c>
      <c r="AK72" s="281" t="s">
        <v>155</v>
      </c>
      <c r="AL72" s="281" t="s">
        <v>155</v>
      </c>
      <c r="AM72" s="282" t="s">
        <v>155</v>
      </c>
      <c r="AN72" s="281">
        <v>6</v>
      </c>
      <c r="AO72" s="281">
        <v>471</v>
      </c>
      <c r="AP72" s="281" t="s">
        <v>155</v>
      </c>
      <c r="AQ72" s="281" t="s">
        <v>155</v>
      </c>
      <c r="AR72" s="281" t="s">
        <v>155</v>
      </c>
      <c r="AS72" s="281" t="s">
        <v>155</v>
      </c>
      <c r="AT72" s="280">
        <v>4</v>
      </c>
      <c r="AU72" s="281">
        <v>633</v>
      </c>
      <c r="AV72" s="281">
        <v>265154</v>
      </c>
      <c r="AW72" s="281">
        <v>1656093</v>
      </c>
      <c r="AX72" s="281">
        <v>2291261</v>
      </c>
      <c r="AY72" s="282">
        <v>549434</v>
      </c>
      <c r="AZ72" s="281" t="s">
        <v>120</v>
      </c>
      <c r="BA72" s="281" t="s">
        <v>120</v>
      </c>
      <c r="BB72" s="281" t="s">
        <v>71</v>
      </c>
      <c r="BC72" s="281" t="s">
        <v>71</v>
      </c>
      <c r="BD72" s="281" t="s">
        <v>71</v>
      </c>
      <c r="BE72" s="282" t="s">
        <v>71</v>
      </c>
    </row>
    <row r="73" spans="1:57" ht="13.5">
      <c r="A73" s="284"/>
      <c r="B73" s="286" t="s">
        <v>169</v>
      </c>
      <c r="C73" s="25"/>
      <c r="D73" s="280">
        <v>19</v>
      </c>
      <c r="E73" s="281">
        <v>548</v>
      </c>
      <c r="F73" s="281">
        <v>192781</v>
      </c>
      <c r="G73" s="281">
        <v>919191</v>
      </c>
      <c r="H73" s="281">
        <v>1316095</v>
      </c>
      <c r="I73" s="281">
        <v>357943</v>
      </c>
      <c r="J73" s="280" t="s">
        <v>120</v>
      </c>
      <c r="K73" s="281" t="s">
        <v>120</v>
      </c>
      <c r="L73" s="281" t="s">
        <v>120</v>
      </c>
      <c r="M73" s="281" t="s">
        <v>120</v>
      </c>
      <c r="N73" s="281" t="s">
        <v>120</v>
      </c>
      <c r="O73" s="282" t="s">
        <v>120</v>
      </c>
      <c r="P73" s="281">
        <v>8</v>
      </c>
      <c r="Q73" s="281">
        <v>44</v>
      </c>
      <c r="R73" s="281">
        <v>6926</v>
      </c>
      <c r="S73" s="281">
        <v>3928</v>
      </c>
      <c r="T73" s="281">
        <v>18346</v>
      </c>
      <c r="U73" s="281">
        <v>13731</v>
      </c>
      <c r="V73" s="280">
        <v>3</v>
      </c>
      <c r="W73" s="281">
        <v>44</v>
      </c>
      <c r="X73" s="281">
        <v>15419</v>
      </c>
      <c r="Y73" s="281">
        <v>57320</v>
      </c>
      <c r="Z73" s="281">
        <v>79956</v>
      </c>
      <c r="AA73" s="282">
        <v>21558</v>
      </c>
      <c r="AB73" s="281">
        <v>3</v>
      </c>
      <c r="AC73" s="281">
        <v>72</v>
      </c>
      <c r="AD73" s="281">
        <v>21192</v>
      </c>
      <c r="AE73" s="281">
        <v>70164</v>
      </c>
      <c r="AF73" s="281">
        <v>106269</v>
      </c>
      <c r="AG73" s="281">
        <v>34385</v>
      </c>
      <c r="AH73" s="280">
        <v>3</v>
      </c>
      <c r="AI73" s="281">
        <v>111</v>
      </c>
      <c r="AJ73" s="281" t="s">
        <v>155</v>
      </c>
      <c r="AK73" s="281" t="s">
        <v>155</v>
      </c>
      <c r="AL73" s="281" t="s">
        <v>155</v>
      </c>
      <c r="AM73" s="282" t="s">
        <v>155</v>
      </c>
      <c r="AN73" s="281" t="s">
        <v>120</v>
      </c>
      <c r="AO73" s="281" t="s">
        <v>120</v>
      </c>
      <c r="AP73" s="281" t="s">
        <v>120</v>
      </c>
      <c r="AQ73" s="281" t="s">
        <v>120</v>
      </c>
      <c r="AR73" s="281" t="s">
        <v>120</v>
      </c>
      <c r="AS73" s="281" t="s">
        <v>120</v>
      </c>
      <c r="AT73" s="280">
        <v>2</v>
      </c>
      <c r="AU73" s="281">
        <v>277</v>
      </c>
      <c r="AV73" s="281" t="s">
        <v>155</v>
      </c>
      <c r="AW73" s="281" t="s">
        <v>155</v>
      </c>
      <c r="AX73" s="281" t="s">
        <v>155</v>
      </c>
      <c r="AY73" s="282" t="s">
        <v>155</v>
      </c>
      <c r="AZ73" s="281" t="s">
        <v>120</v>
      </c>
      <c r="BA73" s="281" t="s">
        <v>120</v>
      </c>
      <c r="BB73" s="281" t="s">
        <v>71</v>
      </c>
      <c r="BC73" s="281" t="s">
        <v>71</v>
      </c>
      <c r="BD73" s="281" t="s">
        <v>71</v>
      </c>
      <c r="BE73" s="282" t="s">
        <v>71</v>
      </c>
    </row>
    <row r="74" spans="1:57" ht="13.5">
      <c r="A74" s="284"/>
      <c r="B74" s="286" t="s">
        <v>170</v>
      </c>
      <c r="C74" s="25"/>
      <c r="D74" s="280">
        <v>75</v>
      </c>
      <c r="E74" s="281">
        <v>1444</v>
      </c>
      <c r="F74" s="281">
        <v>508030</v>
      </c>
      <c r="G74" s="281">
        <v>1331904</v>
      </c>
      <c r="H74" s="281">
        <v>2694442</v>
      </c>
      <c r="I74" s="281">
        <v>1226111</v>
      </c>
      <c r="J74" s="280" t="s">
        <v>120</v>
      </c>
      <c r="K74" s="281" t="s">
        <v>120</v>
      </c>
      <c r="L74" s="281" t="s">
        <v>120</v>
      </c>
      <c r="M74" s="281" t="s">
        <v>120</v>
      </c>
      <c r="N74" s="281" t="s">
        <v>120</v>
      </c>
      <c r="O74" s="282" t="s">
        <v>120</v>
      </c>
      <c r="P74" s="281">
        <v>37</v>
      </c>
      <c r="Q74" s="281">
        <v>225</v>
      </c>
      <c r="R74" s="281">
        <v>55052</v>
      </c>
      <c r="S74" s="281">
        <v>70997</v>
      </c>
      <c r="T74" s="281">
        <v>168727</v>
      </c>
      <c r="U74" s="281">
        <v>90464</v>
      </c>
      <c r="V74" s="280">
        <v>14</v>
      </c>
      <c r="W74" s="281">
        <v>205</v>
      </c>
      <c r="X74" s="281">
        <v>51522</v>
      </c>
      <c r="Y74" s="281">
        <v>79098</v>
      </c>
      <c r="Z74" s="281">
        <v>184824</v>
      </c>
      <c r="AA74" s="282">
        <v>100691</v>
      </c>
      <c r="AB74" s="281">
        <v>10</v>
      </c>
      <c r="AC74" s="281">
        <v>243</v>
      </c>
      <c r="AD74" s="281">
        <v>83594</v>
      </c>
      <c r="AE74" s="281">
        <v>110063</v>
      </c>
      <c r="AF74" s="281">
        <v>308267</v>
      </c>
      <c r="AG74" s="281">
        <v>185665</v>
      </c>
      <c r="AH74" s="280">
        <v>7</v>
      </c>
      <c r="AI74" s="281">
        <v>273</v>
      </c>
      <c r="AJ74" s="281">
        <v>95617</v>
      </c>
      <c r="AK74" s="281">
        <v>239906</v>
      </c>
      <c r="AL74" s="281">
        <v>546551</v>
      </c>
      <c r="AM74" s="282">
        <v>263424</v>
      </c>
      <c r="AN74" s="281">
        <v>7</v>
      </c>
      <c r="AO74" s="281">
        <v>498</v>
      </c>
      <c r="AP74" s="281">
        <v>222245</v>
      </c>
      <c r="AQ74" s="281">
        <v>831840</v>
      </c>
      <c r="AR74" s="281">
        <v>1486073</v>
      </c>
      <c r="AS74" s="281">
        <v>585867</v>
      </c>
      <c r="AT74" s="280" t="s">
        <v>120</v>
      </c>
      <c r="AU74" s="281" t="s">
        <v>120</v>
      </c>
      <c r="AV74" s="281" t="s">
        <v>120</v>
      </c>
      <c r="AW74" s="281" t="s">
        <v>120</v>
      </c>
      <c r="AX74" s="281" t="s">
        <v>120</v>
      </c>
      <c r="AY74" s="282" t="s">
        <v>120</v>
      </c>
      <c r="AZ74" s="281" t="s">
        <v>120</v>
      </c>
      <c r="BA74" s="281" t="s">
        <v>120</v>
      </c>
      <c r="BB74" s="281" t="s">
        <v>71</v>
      </c>
      <c r="BC74" s="281" t="s">
        <v>71</v>
      </c>
      <c r="BD74" s="281" t="s">
        <v>71</v>
      </c>
      <c r="BE74" s="282" t="s">
        <v>71</v>
      </c>
    </row>
    <row r="75" spans="1:57" ht="13.5">
      <c r="A75" s="284"/>
      <c r="B75" s="286" t="s">
        <v>171</v>
      </c>
      <c r="C75" s="25"/>
      <c r="D75" s="280">
        <v>57</v>
      </c>
      <c r="E75" s="281">
        <v>812</v>
      </c>
      <c r="F75" s="281">
        <v>191219</v>
      </c>
      <c r="G75" s="281">
        <v>419198</v>
      </c>
      <c r="H75" s="281">
        <v>803755</v>
      </c>
      <c r="I75" s="281">
        <v>356523</v>
      </c>
      <c r="J75" s="280" t="s">
        <v>120</v>
      </c>
      <c r="K75" s="281" t="s">
        <v>120</v>
      </c>
      <c r="L75" s="281" t="s">
        <v>120</v>
      </c>
      <c r="M75" s="281" t="s">
        <v>120</v>
      </c>
      <c r="N75" s="281" t="s">
        <v>120</v>
      </c>
      <c r="O75" s="282" t="s">
        <v>120</v>
      </c>
      <c r="P75" s="281">
        <v>27</v>
      </c>
      <c r="Q75" s="281">
        <v>162</v>
      </c>
      <c r="R75" s="281">
        <v>35544</v>
      </c>
      <c r="S75" s="281">
        <v>55273</v>
      </c>
      <c r="T75" s="281">
        <v>121006</v>
      </c>
      <c r="U75" s="281">
        <v>62603</v>
      </c>
      <c r="V75" s="280">
        <v>18</v>
      </c>
      <c r="W75" s="281">
        <v>257</v>
      </c>
      <c r="X75" s="281">
        <v>60853</v>
      </c>
      <c r="Y75" s="281">
        <v>154865</v>
      </c>
      <c r="Z75" s="281">
        <v>291894</v>
      </c>
      <c r="AA75" s="282">
        <v>130505</v>
      </c>
      <c r="AB75" s="281">
        <v>7</v>
      </c>
      <c r="AC75" s="281">
        <v>165</v>
      </c>
      <c r="AD75" s="281">
        <v>40813</v>
      </c>
      <c r="AE75" s="281">
        <v>123414</v>
      </c>
      <c r="AF75" s="281">
        <v>211643</v>
      </c>
      <c r="AG75" s="281">
        <v>84028</v>
      </c>
      <c r="AH75" s="280">
        <v>3</v>
      </c>
      <c r="AI75" s="281">
        <v>113</v>
      </c>
      <c r="AJ75" s="281" t="s">
        <v>155</v>
      </c>
      <c r="AK75" s="281" t="s">
        <v>155</v>
      </c>
      <c r="AL75" s="281" t="s">
        <v>155</v>
      </c>
      <c r="AM75" s="282" t="s">
        <v>155</v>
      </c>
      <c r="AN75" s="281">
        <v>2</v>
      </c>
      <c r="AO75" s="281">
        <v>115</v>
      </c>
      <c r="AP75" s="281" t="s">
        <v>155</v>
      </c>
      <c r="AQ75" s="281" t="s">
        <v>155</v>
      </c>
      <c r="AR75" s="281" t="s">
        <v>155</v>
      </c>
      <c r="AS75" s="281" t="s">
        <v>155</v>
      </c>
      <c r="AT75" s="280" t="s">
        <v>120</v>
      </c>
      <c r="AU75" s="281" t="s">
        <v>120</v>
      </c>
      <c r="AV75" s="281" t="s">
        <v>120</v>
      </c>
      <c r="AW75" s="281" t="s">
        <v>120</v>
      </c>
      <c r="AX75" s="281" t="s">
        <v>120</v>
      </c>
      <c r="AY75" s="282" t="s">
        <v>120</v>
      </c>
      <c r="AZ75" s="281" t="s">
        <v>120</v>
      </c>
      <c r="BA75" s="281" t="s">
        <v>120</v>
      </c>
      <c r="BB75" s="281" t="s">
        <v>71</v>
      </c>
      <c r="BC75" s="281" t="s">
        <v>71</v>
      </c>
      <c r="BD75" s="281" t="s">
        <v>71</v>
      </c>
      <c r="BE75" s="282" t="s">
        <v>71</v>
      </c>
    </row>
    <row r="76" spans="1:57" ht="13.5">
      <c r="A76" s="284"/>
      <c r="B76" s="286" t="s">
        <v>172</v>
      </c>
      <c r="C76" s="25"/>
      <c r="D76" s="280">
        <v>25</v>
      </c>
      <c r="E76" s="281">
        <v>380</v>
      </c>
      <c r="F76" s="281">
        <v>102091</v>
      </c>
      <c r="G76" s="281">
        <v>194636</v>
      </c>
      <c r="H76" s="281">
        <v>363934</v>
      </c>
      <c r="I76" s="281">
        <v>162264</v>
      </c>
      <c r="J76" s="280" t="s">
        <v>120</v>
      </c>
      <c r="K76" s="281" t="s">
        <v>120</v>
      </c>
      <c r="L76" s="281" t="s">
        <v>120</v>
      </c>
      <c r="M76" s="281" t="s">
        <v>120</v>
      </c>
      <c r="N76" s="281" t="s">
        <v>120</v>
      </c>
      <c r="O76" s="282" t="s">
        <v>120</v>
      </c>
      <c r="P76" s="281">
        <v>15</v>
      </c>
      <c r="Q76" s="281">
        <v>79</v>
      </c>
      <c r="R76" s="281">
        <v>18943</v>
      </c>
      <c r="S76" s="281">
        <v>25777</v>
      </c>
      <c r="T76" s="281">
        <v>63654</v>
      </c>
      <c r="U76" s="281">
        <v>36072</v>
      </c>
      <c r="V76" s="280">
        <v>8</v>
      </c>
      <c r="W76" s="281">
        <v>102</v>
      </c>
      <c r="X76" s="281">
        <v>29669</v>
      </c>
      <c r="Y76" s="281">
        <v>57363</v>
      </c>
      <c r="Z76" s="281">
        <v>113910</v>
      </c>
      <c r="AA76" s="282">
        <v>53854</v>
      </c>
      <c r="AB76" s="281">
        <v>1</v>
      </c>
      <c r="AC76" s="281">
        <v>25</v>
      </c>
      <c r="AD76" s="281" t="s">
        <v>155</v>
      </c>
      <c r="AE76" s="281" t="s">
        <v>155</v>
      </c>
      <c r="AF76" s="281" t="s">
        <v>155</v>
      </c>
      <c r="AG76" s="281" t="s">
        <v>155</v>
      </c>
      <c r="AH76" s="280" t="s">
        <v>120</v>
      </c>
      <c r="AI76" s="281" t="s">
        <v>120</v>
      </c>
      <c r="AJ76" s="281" t="s">
        <v>120</v>
      </c>
      <c r="AK76" s="281" t="s">
        <v>120</v>
      </c>
      <c r="AL76" s="281" t="s">
        <v>120</v>
      </c>
      <c r="AM76" s="282" t="s">
        <v>120</v>
      </c>
      <c r="AN76" s="281" t="s">
        <v>120</v>
      </c>
      <c r="AO76" s="281" t="s">
        <v>120</v>
      </c>
      <c r="AP76" s="281" t="s">
        <v>120</v>
      </c>
      <c r="AQ76" s="281" t="s">
        <v>120</v>
      </c>
      <c r="AR76" s="281" t="s">
        <v>120</v>
      </c>
      <c r="AS76" s="281" t="s">
        <v>120</v>
      </c>
      <c r="AT76" s="280">
        <v>1</v>
      </c>
      <c r="AU76" s="281">
        <v>174</v>
      </c>
      <c r="AV76" s="281" t="s">
        <v>155</v>
      </c>
      <c r="AW76" s="281" t="s">
        <v>155</v>
      </c>
      <c r="AX76" s="281" t="s">
        <v>155</v>
      </c>
      <c r="AY76" s="282" t="s">
        <v>155</v>
      </c>
      <c r="AZ76" s="281" t="s">
        <v>120</v>
      </c>
      <c r="BA76" s="281" t="s">
        <v>120</v>
      </c>
      <c r="BB76" s="281" t="s">
        <v>71</v>
      </c>
      <c r="BC76" s="281" t="s">
        <v>71</v>
      </c>
      <c r="BD76" s="281" t="s">
        <v>71</v>
      </c>
      <c r="BE76" s="282" t="s">
        <v>71</v>
      </c>
    </row>
    <row r="77" spans="1:57" ht="13.5">
      <c r="A77" s="284" t="s">
        <v>173</v>
      </c>
      <c r="B77" s="285"/>
      <c r="C77" s="25"/>
      <c r="D77" s="280"/>
      <c r="E77" s="281"/>
      <c r="F77" s="281"/>
      <c r="G77" s="281"/>
      <c r="H77" s="281"/>
      <c r="I77" s="281"/>
      <c r="J77" s="280"/>
      <c r="K77" s="281"/>
      <c r="L77" s="281"/>
      <c r="M77" s="281"/>
      <c r="N77" s="281"/>
      <c r="O77" s="282"/>
      <c r="P77" s="281"/>
      <c r="Q77" s="281"/>
      <c r="R77" s="281"/>
      <c r="S77" s="281"/>
      <c r="T77" s="281"/>
      <c r="U77" s="281"/>
      <c r="V77" s="280"/>
      <c r="W77" s="281"/>
      <c r="X77" s="281"/>
      <c r="Y77" s="281"/>
      <c r="Z77" s="281"/>
      <c r="AA77" s="282"/>
      <c r="AB77" s="281"/>
      <c r="AC77" s="281"/>
      <c r="AD77" s="281"/>
      <c r="AE77" s="281"/>
      <c r="AF77" s="281"/>
      <c r="AG77" s="281"/>
      <c r="AH77" s="280"/>
      <c r="AI77" s="281"/>
      <c r="AJ77" s="281"/>
      <c r="AK77" s="281"/>
      <c r="AL77" s="281"/>
      <c r="AM77" s="282"/>
      <c r="AN77" s="281"/>
      <c r="AO77" s="281"/>
      <c r="AP77" s="281"/>
      <c r="AQ77" s="281"/>
      <c r="AR77" s="281"/>
      <c r="AS77" s="281"/>
      <c r="AT77" s="280"/>
      <c r="AU77" s="281"/>
      <c r="AV77" s="281"/>
      <c r="AW77" s="281"/>
      <c r="AX77" s="281"/>
      <c r="AY77" s="282"/>
      <c r="AZ77" s="281"/>
      <c r="BA77" s="281"/>
      <c r="BB77" s="281"/>
      <c r="BC77" s="281"/>
      <c r="BD77" s="281"/>
      <c r="BE77" s="282"/>
    </row>
    <row r="78" spans="1:57" ht="13.5">
      <c r="A78" s="284"/>
      <c r="B78" s="286" t="s">
        <v>174</v>
      </c>
      <c r="C78" s="25"/>
      <c r="D78" s="280">
        <v>59</v>
      </c>
      <c r="E78" s="281">
        <v>2953</v>
      </c>
      <c r="F78" s="281">
        <v>1016922</v>
      </c>
      <c r="G78" s="281">
        <v>4500404</v>
      </c>
      <c r="H78" s="281">
        <v>6683817</v>
      </c>
      <c r="I78" s="281">
        <v>2043406</v>
      </c>
      <c r="J78" s="280" t="s">
        <v>120</v>
      </c>
      <c r="K78" s="281" t="s">
        <v>120</v>
      </c>
      <c r="L78" s="281" t="s">
        <v>120</v>
      </c>
      <c r="M78" s="281" t="s">
        <v>120</v>
      </c>
      <c r="N78" s="281" t="s">
        <v>120</v>
      </c>
      <c r="O78" s="282" t="s">
        <v>120</v>
      </c>
      <c r="P78" s="281">
        <v>14</v>
      </c>
      <c r="Q78" s="281">
        <v>80</v>
      </c>
      <c r="R78" s="281">
        <v>18690</v>
      </c>
      <c r="S78" s="281">
        <v>19927</v>
      </c>
      <c r="T78" s="281">
        <v>50765</v>
      </c>
      <c r="U78" s="281">
        <v>29369</v>
      </c>
      <c r="V78" s="280">
        <v>14</v>
      </c>
      <c r="W78" s="281">
        <v>182</v>
      </c>
      <c r="X78" s="281">
        <v>51459</v>
      </c>
      <c r="Y78" s="281">
        <v>140432</v>
      </c>
      <c r="Z78" s="281">
        <v>266743</v>
      </c>
      <c r="AA78" s="282">
        <v>120296</v>
      </c>
      <c r="AB78" s="281">
        <v>6</v>
      </c>
      <c r="AC78" s="281">
        <v>134</v>
      </c>
      <c r="AD78" s="281">
        <v>42356</v>
      </c>
      <c r="AE78" s="281">
        <v>61105</v>
      </c>
      <c r="AF78" s="281">
        <v>142662</v>
      </c>
      <c r="AG78" s="281">
        <v>77673</v>
      </c>
      <c r="AH78" s="280">
        <v>8</v>
      </c>
      <c r="AI78" s="281">
        <v>303</v>
      </c>
      <c r="AJ78" s="281" t="s">
        <v>155</v>
      </c>
      <c r="AK78" s="281" t="s">
        <v>155</v>
      </c>
      <c r="AL78" s="281" t="s">
        <v>155</v>
      </c>
      <c r="AM78" s="282" t="s">
        <v>155</v>
      </c>
      <c r="AN78" s="281">
        <v>10</v>
      </c>
      <c r="AO78" s="281">
        <v>700</v>
      </c>
      <c r="AP78" s="281">
        <v>228562</v>
      </c>
      <c r="AQ78" s="281">
        <v>827882</v>
      </c>
      <c r="AR78" s="281">
        <v>1476376</v>
      </c>
      <c r="AS78" s="281">
        <v>550850</v>
      </c>
      <c r="AT78" s="280">
        <v>6</v>
      </c>
      <c r="AU78" s="281">
        <v>1065</v>
      </c>
      <c r="AV78" s="281">
        <v>348755</v>
      </c>
      <c r="AW78" s="281">
        <v>2172050</v>
      </c>
      <c r="AX78" s="281">
        <v>2786898</v>
      </c>
      <c r="AY78" s="282">
        <v>680850</v>
      </c>
      <c r="AZ78" s="281">
        <v>1</v>
      </c>
      <c r="BA78" s="281">
        <v>489</v>
      </c>
      <c r="BB78" s="281" t="s">
        <v>0</v>
      </c>
      <c r="BC78" s="281" t="s">
        <v>0</v>
      </c>
      <c r="BD78" s="281" t="s">
        <v>0</v>
      </c>
      <c r="BE78" s="282" t="s">
        <v>0</v>
      </c>
    </row>
    <row r="79" spans="1:57" ht="13.5">
      <c r="A79" s="284"/>
      <c r="B79" s="286" t="s">
        <v>175</v>
      </c>
      <c r="C79" s="25"/>
      <c r="D79" s="280">
        <v>8</v>
      </c>
      <c r="E79" s="281">
        <v>199</v>
      </c>
      <c r="F79" s="281">
        <v>49574</v>
      </c>
      <c r="G79" s="281">
        <v>176500</v>
      </c>
      <c r="H79" s="281">
        <v>284070</v>
      </c>
      <c r="I79" s="281">
        <v>103359</v>
      </c>
      <c r="J79" s="280" t="s">
        <v>120</v>
      </c>
      <c r="K79" s="281" t="s">
        <v>120</v>
      </c>
      <c r="L79" s="281" t="s">
        <v>120</v>
      </c>
      <c r="M79" s="281" t="s">
        <v>120</v>
      </c>
      <c r="N79" s="281" t="s">
        <v>120</v>
      </c>
      <c r="O79" s="282" t="s">
        <v>120</v>
      </c>
      <c r="P79" s="281">
        <v>3</v>
      </c>
      <c r="Q79" s="281">
        <v>18</v>
      </c>
      <c r="R79" s="281" t="s">
        <v>155</v>
      </c>
      <c r="S79" s="281" t="s">
        <v>155</v>
      </c>
      <c r="T79" s="281" t="s">
        <v>155</v>
      </c>
      <c r="U79" s="281" t="s">
        <v>155</v>
      </c>
      <c r="V79" s="280">
        <v>1</v>
      </c>
      <c r="W79" s="281">
        <v>14</v>
      </c>
      <c r="X79" s="281" t="s">
        <v>155</v>
      </c>
      <c r="Y79" s="281" t="s">
        <v>155</v>
      </c>
      <c r="Z79" s="281" t="s">
        <v>155</v>
      </c>
      <c r="AA79" s="282" t="s">
        <v>155</v>
      </c>
      <c r="AB79" s="281">
        <v>2</v>
      </c>
      <c r="AC79" s="281">
        <v>48</v>
      </c>
      <c r="AD79" s="281" t="s">
        <v>155</v>
      </c>
      <c r="AE79" s="281" t="s">
        <v>155</v>
      </c>
      <c r="AF79" s="281" t="s">
        <v>155</v>
      </c>
      <c r="AG79" s="281" t="s">
        <v>155</v>
      </c>
      <c r="AH79" s="280">
        <v>1</v>
      </c>
      <c r="AI79" s="281">
        <v>49</v>
      </c>
      <c r="AJ79" s="281" t="s">
        <v>155</v>
      </c>
      <c r="AK79" s="281" t="s">
        <v>155</v>
      </c>
      <c r="AL79" s="281" t="s">
        <v>155</v>
      </c>
      <c r="AM79" s="282" t="s">
        <v>155</v>
      </c>
      <c r="AN79" s="281">
        <v>1</v>
      </c>
      <c r="AO79" s="281">
        <v>70</v>
      </c>
      <c r="AP79" s="281" t="s">
        <v>155</v>
      </c>
      <c r="AQ79" s="281" t="s">
        <v>155</v>
      </c>
      <c r="AR79" s="281" t="s">
        <v>155</v>
      </c>
      <c r="AS79" s="281" t="s">
        <v>155</v>
      </c>
      <c r="AT79" s="280" t="s">
        <v>120</v>
      </c>
      <c r="AU79" s="281" t="s">
        <v>120</v>
      </c>
      <c r="AV79" s="281" t="s">
        <v>120</v>
      </c>
      <c r="AW79" s="281" t="s">
        <v>120</v>
      </c>
      <c r="AX79" s="281" t="s">
        <v>120</v>
      </c>
      <c r="AY79" s="282" t="s">
        <v>120</v>
      </c>
      <c r="AZ79" s="281" t="s">
        <v>120</v>
      </c>
      <c r="BA79" s="281" t="s">
        <v>120</v>
      </c>
      <c r="BB79" s="281" t="s">
        <v>71</v>
      </c>
      <c r="BC79" s="281" t="s">
        <v>71</v>
      </c>
      <c r="BD79" s="281" t="s">
        <v>71</v>
      </c>
      <c r="BE79" s="282" t="s">
        <v>71</v>
      </c>
    </row>
    <row r="80" spans="1:57" ht="13.5">
      <c r="A80" s="284" t="s">
        <v>176</v>
      </c>
      <c r="B80" s="285"/>
      <c r="C80" s="25"/>
      <c r="D80" s="280"/>
      <c r="E80" s="281"/>
      <c r="F80" s="281"/>
      <c r="G80" s="281"/>
      <c r="H80" s="281"/>
      <c r="I80" s="281"/>
      <c r="J80" s="280"/>
      <c r="K80" s="281"/>
      <c r="L80" s="281"/>
      <c r="M80" s="281"/>
      <c r="N80" s="281"/>
      <c r="O80" s="282"/>
      <c r="P80" s="281"/>
      <c r="Q80" s="281"/>
      <c r="R80" s="281"/>
      <c r="S80" s="281"/>
      <c r="T80" s="281"/>
      <c r="U80" s="281"/>
      <c r="V80" s="280"/>
      <c r="W80" s="281"/>
      <c r="X80" s="281"/>
      <c r="Y80" s="281"/>
      <c r="Z80" s="281"/>
      <c r="AA80" s="282"/>
      <c r="AB80" s="281"/>
      <c r="AC80" s="281"/>
      <c r="AD80" s="281"/>
      <c r="AE80" s="281"/>
      <c r="AF80" s="281"/>
      <c r="AG80" s="281"/>
      <c r="AH80" s="280"/>
      <c r="AI80" s="281"/>
      <c r="AJ80" s="281"/>
      <c r="AK80" s="281"/>
      <c r="AL80" s="281"/>
      <c r="AM80" s="282"/>
      <c r="AN80" s="281"/>
      <c r="AO80" s="281"/>
      <c r="AP80" s="281"/>
      <c r="AQ80" s="281"/>
      <c r="AR80" s="281"/>
      <c r="AS80" s="281"/>
      <c r="AT80" s="280"/>
      <c r="AU80" s="281"/>
      <c r="AV80" s="281"/>
      <c r="AW80" s="281"/>
      <c r="AX80" s="281"/>
      <c r="AY80" s="282"/>
      <c r="AZ80" s="281"/>
      <c r="BA80" s="281"/>
      <c r="BB80" s="281"/>
      <c r="BC80" s="281"/>
      <c r="BD80" s="281"/>
      <c r="BE80" s="282"/>
    </row>
    <row r="81" spans="1:57" ht="13.5">
      <c r="A81" s="284"/>
      <c r="B81" s="286" t="s">
        <v>177</v>
      </c>
      <c r="C81" s="25"/>
      <c r="D81" s="280">
        <v>130</v>
      </c>
      <c r="E81" s="281">
        <v>2224</v>
      </c>
      <c r="F81" s="281">
        <v>768464</v>
      </c>
      <c r="G81" s="281">
        <v>1888548</v>
      </c>
      <c r="H81" s="281">
        <v>3573767</v>
      </c>
      <c r="I81" s="281">
        <v>1537659</v>
      </c>
      <c r="J81" s="280" t="s">
        <v>120</v>
      </c>
      <c r="K81" s="281" t="s">
        <v>120</v>
      </c>
      <c r="L81" s="281" t="s">
        <v>120</v>
      </c>
      <c r="M81" s="281" t="s">
        <v>120</v>
      </c>
      <c r="N81" s="281" t="s">
        <v>120</v>
      </c>
      <c r="O81" s="282" t="s">
        <v>120</v>
      </c>
      <c r="P81" s="281">
        <v>64</v>
      </c>
      <c r="Q81" s="281">
        <v>387</v>
      </c>
      <c r="R81" s="281">
        <v>98054</v>
      </c>
      <c r="S81" s="281">
        <v>117106</v>
      </c>
      <c r="T81" s="281">
        <v>311061</v>
      </c>
      <c r="U81" s="281">
        <v>184723</v>
      </c>
      <c r="V81" s="280">
        <v>38</v>
      </c>
      <c r="W81" s="281">
        <v>528</v>
      </c>
      <c r="X81" s="281">
        <v>157537</v>
      </c>
      <c r="Y81" s="281">
        <v>302852</v>
      </c>
      <c r="Z81" s="281">
        <v>678543</v>
      </c>
      <c r="AA81" s="282">
        <v>353770</v>
      </c>
      <c r="AB81" s="281">
        <v>12</v>
      </c>
      <c r="AC81" s="281">
        <v>303</v>
      </c>
      <c r="AD81" s="281">
        <v>114961</v>
      </c>
      <c r="AE81" s="281">
        <v>369934</v>
      </c>
      <c r="AF81" s="281">
        <v>648888</v>
      </c>
      <c r="AG81" s="281">
        <v>265671</v>
      </c>
      <c r="AH81" s="280">
        <v>6</v>
      </c>
      <c r="AI81" s="281">
        <v>205</v>
      </c>
      <c r="AJ81" s="281">
        <v>80186</v>
      </c>
      <c r="AK81" s="281">
        <v>230071</v>
      </c>
      <c r="AL81" s="281">
        <v>413231</v>
      </c>
      <c r="AM81" s="282">
        <v>158730</v>
      </c>
      <c r="AN81" s="281">
        <v>7</v>
      </c>
      <c r="AO81" s="281">
        <v>414</v>
      </c>
      <c r="AP81" s="281">
        <v>155030</v>
      </c>
      <c r="AQ81" s="281">
        <v>333358</v>
      </c>
      <c r="AR81" s="281">
        <v>665417</v>
      </c>
      <c r="AS81" s="281">
        <v>281266</v>
      </c>
      <c r="AT81" s="280">
        <v>3</v>
      </c>
      <c r="AU81" s="281">
        <v>387</v>
      </c>
      <c r="AV81" s="281">
        <v>162696</v>
      </c>
      <c r="AW81" s="281">
        <v>535227</v>
      </c>
      <c r="AX81" s="281">
        <v>856627</v>
      </c>
      <c r="AY81" s="282">
        <v>293499</v>
      </c>
      <c r="AZ81" s="281" t="s">
        <v>120</v>
      </c>
      <c r="BA81" s="281" t="s">
        <v>120</v>
      </c>
      <c r="BB81" s="281" t="s">
        <v>71</v>
      </c>
      <c r="BC81" s="281" t="s">
        <v>71</v>
      </c>
      <c r="BD81" s="281" t="s">
        <v>71</v>
      </c>
      <c r="BE81" s="282" t="s">
        <v>71</v>
      </c>
    </row>
    <row r="82" spans="1:57" ht="13.5">
      <c r="A82" s="284" t="s">
        <v>178</v>
      </c>
      <c r="B82" s="285"/>
      <c r="C82" s="25"/>
      <c r="D82" s="280"/>
      <c r="E82" s="281"/>
      <c r="F82" s="281"/>
      <c r="G82" s="281"/>
      <c r="H82" s="281"/>
      <c r="I82" s="281"/>
      <c r="J82" s="280"/>
      <c r="K82" s="281"/>
      <c r="L82" s="281"/>
      <c r="M82" s="281"/>
      <c r="N82" s="281"/>
      <c r="O82" s="282"/>
      <c r="P82" s="281"/>
      <c r="Q82" s="281"/>
      <c r="R82" s="281"/>
      <c r="S82" s="281"/>
      <c r="T82" s="281"/>
      <c r="U82" s="281"/>
      <c r="V82" s="280"/>
      <c r="W82" s="281"/>
      <c r="X82" s="281"/>
      <c r="Y82" s="281"/>
      <c r="Z82" s="281"/>
      <c r="AA82" s="282"/>
      <c r="AB82" s="281"/>
      <c r="AC82" s="281"/>
      <c r="AD82" s="281"/>
      <c r="AE82" s="281"/>
      <c r="AF82" s="281"/>
      <c r="AG82" s="281"/>
      <c r="AH82" s="280"/>
      <c r="AI82" s="281"/>
      <c r="AJ82" s="281"/>
      <c r="AK82" s="281"/>
      <c r="AL82" s="281"/>
      <c r="AM82" s="282"/>
      <c r="AN82" s="281"/>
      <c r="AO82" s="281"/>
      <c r="AP82" s="281"/>
      <c r="AQ82" s="281"/>
      <c r="AR82" s="281"/>
      <c r="AS82" s="281"/>
      <c r="AT82" s="280"/>
      <c r="AU82" s="281"/>
      <c r="AV82" s="281"/>
      <c r="AW82" s="281"/>
      <c r="AX82" s="281"/>
      <c r="AY82" s="282"/>
      <c r="AZ82" s="281"/>
      <c r="BA82" s="281"/>
      <c r="BB82" s="281"/>
      <c r="BC82" s="281"/>
      <c r="BD82" s="281"/>
      <c r="BE82" s="282"/>
    </row>
    <row r="83" spans="1:57" ht="13.5">
      <c r="A83" s="284"/>
      <c r="B83" s="286" t="s">
        <v>179</v>
      </c>
      <c r="C83" s="25"/>
      <c r="D83" s="280">
        <v>22</v>
      </c>
      <c r="E83" s="281">
        <v>424</v>
      </c>
      <c r="F83" s="281">
        <v>148423</v>
      </c>
      <c r="G83" s="281">
        <v>354811</v>
      </c>
      <c r="H83" s="281">
        <v>712366</v>
      </c>
      <c r="I83" s="281">
        <v>340138</v>
      </c>
      <c r="J83" s="280" t="s">
        <v>120</v>
      </c>
      <c r="K83" s="281" t="s">
        <v>120</v>
      </c>
      <c r="L83" s="281" t="s">
        <v>120</v>
      </c>
      <c r="M83" s="281" t="s">
        <v>120</v>
      </c>
      <c r="N83" s="281" t="s">
        <v>120</v>
      </c>
      <c r="O83" s="282" t="s">
        <v>120</v>
      </c>
      <c r="P83" s="281">
        <v>13</v>
      </c>
      <c r="Q83" s="281">
        <v>78</v>
      </c>
      <c r="R83" s="281">
        <v>18677</v>
      </c>
      <c r="S83" s="281">
        <v>37596</v>
      </c>
      <c r="T83" s="281">
        <v>72772</v>
      </c>
      <c r="U83" s="281">
        <v>33502</v>
      </c>
      <c r="V83" s="280">
        <v>3</v>
      </c>
      <c r="W83" s="281">
        <v>49</v>
      </c>
      <c r="X83" s="281">
        <v>22312</v>
      </c>
      <c r="Y83" s="281">
        <v>17160</v>
      </c>
      <c r="Z83" s="281">
        <v>65022</v>
      </c>
      <c r="AA83" s="282">
        <v>45582</v>
      </c>
      <c r="AB83" s="281">
        <v>3</v>
      </c>
      <c r="AC83" s="281">
        <v>82</v>
      </c>
      <c r="AD83" s="281">
        <v>30742</v>
      </c>
      <c r="AE83" s="281">
        <v>177989</v>
      </c>
      <c r="AF83" s="281">
        <v>261530</v>
      </c>
      <c r="AG83" s="281">
        <v>79563</v>
      </c>
      <c r="AH83" s="280">
        <v>1</v>
      </c>
      <c r="AI83" s="281">
        <v>43</v>
      </c>
      <c r="AJ83" s="281" t="s">
        <v>155</v>
      </c>
      <c r="AK83" s="281" t="s">
        <v>155</v>
      </c>
      <c r="AL83" s="281" t="s">
        <v>155</v>
      </c>
      <c r="AM83" s="282" t="s">
        <v>155</v>
      </c>
      <c r="AN83" s="281">
        <v>2</v>
      </c>
      <c r="AO83" s="281">
        <v>172</v>
      </c>
      <c r="AP83" s="281" t="s">
        <v>155</v>
      </c>
      <c r="AQ83" s="281" t="s">
        <v>155</v>
      </c>
      <c r="AR83" s="281" t="s">
        <v>155</v>
      </c>
      <c r="AS83" s="281" t="s">
        <v>155</v>
      </c>
      <c r="AT83" s="280" t="s">
        <v>120</v>
      </c>
      <c r="AU83" s="281" t="s">
        <v>120</v>
      </c>
      <c r="AV83" s="281" t="s">
        <v>120</v>
      </c>
      <c r="AW83" s="281" t="s">
        <v>120</v>
      </c>
      <c r="AX83" s="281" t="s">
        <v>120</v>
      </c>
      <c r="AY83" s="282" t="s">
        <v>120</v>
      </c>
      <c r="AZ83" s="281" t="s">
        <v>120</v>
      </c>
      <c r="BA83" s="281" t="s">
        <v>120</v>
      </c>
      <c r="BB83" s="281" t="s">
        <v>71</v>
      </c>
      <c r="BC83" s="281" t="s">
        <v>71</v>
      </c>
      <c r="BD83" s="281" t="s">
        <v>71</v>
      </c>
      <c r="BE83" s="282" t="s">
        <v>71</v>
      </c>
    </row>
    <row r="84" spans="1:57" ht="13.5">
      <c r="A84" s="284"/>
      <c r="B84" s="286" t="s">
        <v>180</v>
      </c>
      <c r="C84" s="25"/>
      <c r="D84" s="280">
        <v>4</v>
      </c>
      <c r="E84" s="281">
        <v>26</v>
      </c>
      <c r="F84" s="281">
        <v>4054</v>
      </c>
      <c r="G84" s="281">
        <v>6003</v>
      </c>
      <c r="H84" s="281">
        <v>11483</v>
      </c>
      <c r="I84" s="281">
        <v>5219</v>
      </c>
      <c r="J84" s="280" t="s">
        <v>120</v>
      </c>
      <c r="K84" s="281" t="s">
        <v>120</v>
      </c>
      <c r="L84" s="281" t="s">
        <v>120</v>
      </c>
      <c r="M84" s="281" t="s">
        <v>120</v>
      </c>
      <c r="N84" s="281" t="s">
        <v>120</v>
      </c>
      <c r="O84" s="282" t="s">
        <v>120</v>
      </c>
      <c r="P84" s="281">
        <v>3</v>
      </c>
      <c r="Q84" s="281">
        <v>13</v>
      </c>
      <c r="R84" s="281" t="s">
        <v>155</v>
      </c>
      <c r="S84" s="281" t="s">
        <v>155</v>
      </c>
      <c r="T84" s="281" t="s">
        <v>155</v>
      </c>
      <c r="U84" s="281" t="s">
        <v>155</v>
      </c>
      <c r="V84" s="280">
        <v>1</v>
      </c>
      <c r="W84" s="281">
        <v>13</v>
      </c>
      <c r="X84" s="281" t="s">
        <v>155</v>
      </c>
      <c r="Y84" s="281" t="s">
        <v>155</v>
      </c>
      <c r="Z84" s="281" t="s">
        <v>155</v>
      </c>
      <c r="AA84" s="282" t="s">
        <v>155</v>
      </c>
      <c r="AB84" s="281" t="s">
        <v>120</v>
      </c>
      <c r="AC84" s="281" t="s">
        <v>120</v>
      </c>
      <c r="AD84" s="281" t="s">
        <v>120</v>
      </c>
      <c r="AE84" s="281" t="s">
        <v>120</v>
      </c>
      <c r="AF84" s="281" t="s">
        <v>120</v>
      </c>
      <c r="AG84" s="281" t="s">
        <v>120</v>
      </c>
      <c r="AH84" s="280" t="s">
        <v>120</v>
      </c>
      <c r="AI84" s="281" t="s">
        <v>120</v>
      </c>
      <c r="AJ84" s="281" t="s">
        <v>120</v>
      </c>
      <c r="AK84" s="281" t="s">
        <v>120</v>
      </c>
      <c r="AL84" s="281" t="s">
        <v>120</v>
      </c>
      <c r="AM84" s="282" t="s">
        <v>120</v>
      </c>
      <c r="AN84" s="281" t="s">
        <v>120</v>
      </c>
      <c r="AO84" s="281" t="s">
        <v>120</v>
      </c>
      <c r="AP84" s="281" t="s">
        <v>120</v>
      </c>
      <c r="AQ84" s="281" t="s">
        <v>120</v>
      </c>
      <c r="AR84" s="281" t="s">
        <v>120</v>
      </c>
      <c r="AS84" s="281" t="s">
        <v>120</v>
      </c>
      <c r="AT84" s="280" t="s">
        <v>120</v>
      </c>
      <c r="AU84" s="281" t="s">
        <v>120</v>
      </c>
      <c r="AV84" s="281" t="s">
        <v>120</v>
      </c>
      <c r="AW84" s="281" t="s">
        <v>120</v>
      </c>
      <c r="AX84" s="281" t="s">
        <v>120</v>
      </c>
      <c r="AY84" s="282" t="s">
        <v>120</v>
      </c>
      <c r="AZ84" s="281" t="s">
        <v>120</v>
      </c>
      <c r="BA84" s="281" t="s">
        <v>120</v>
      </c>
      <c r="BB84" s="281" t="s">
        <v>71</v>
      </c>
      <c r="BC84" s="281" t="s">
        <v>71</v>
      </c>
      <c r="BD84" s="281" t="s">
        <v>71</v>
      </c>
      <c r="BE84" s="282" t="s">
        <v>71</v>
      </c>
    </row>
    <row r="85" spans="1:57" ht="13.5">
      <c r="A85" s="284"/>
      <c r="B85" s="286" t="s">
        <v>181</v>
      </c>
      <c r="C85" s="25"/>
      <c r="D85" s="280">
        <v>21</v>
      </c>
      <c r="E85" s="281">
        <v>255</v>
      </c>
      <c r="F85" s="281">
        <v>86833</v>
      </c>
      <c r="G85" s="281">
        <v>412264</v>
      </c>
      <c r="H85" s="281">
        <v>656852</v>
      </c>
      <c r="I85" s="281">
        <v>233965</v>
      </c>
      <c r="J85" s="280" t="s">
        <v>120</v>
      </c>
      <c r="K85" s="281" t="s">
        <v>120</v>
      </c>
      <c r="L85" s="281" t="s">
        <v>120</v>
      </c>
      <c r="M85" s="281" t="s">
        <v>120</v>
      </c>
      <c r="N85" s="281" t="s">
        <v>120</v>
      </c>
      <c r="O85" s="282" t="s">
        <v>120</v>
      </c>
      <c r="P85" s="281">
        <v>12</v>
      </c>
      <c r="Q85" s="281">
        <v>71</v>
      </c>
      <c r="R85" s="281">
        <v>17545</v>
      </c>
      <c r="S85" s="281">
        <v>28449</v>
      </c>
      <c r="T85" s="281">
        <v>63693</v>
      </c>
      <c r="U85" s="281">
        <v>33566</v>
      </c>
      <c r="V85" s="280">
        <v>5</v>
      </c>
      <c r="W85" s="281">
        <v>58</v>
      </c>
      <c r="X85" s="281">
        <v>13413</v>
      </c>
      <c r="Y85" s="281">
        <v>25722</v>
      </c>
      <c r="Z85" s="281">
        <v>57145</v>
      </c>
      <c r="AA85" s="282">
        <v>29927</v>
      </c>
      <c r="AB85" s="281">
        <v>3</v>
      </c>
      <c r="AC85" s="281">
        <v>69</v>
      </c>
      <c r="AD85" s="281" t="s">
        <v>155</v>
      </c>
      <c r="AE85" s="281" t="s">
        <v>155</v>
      </c>
      <c r="AF85" s="281" t="s">
        <v>155</v>
      </c>
      <c r="AG85" s="281" t="s">
        <v>155</v>
      </c>
      <c r="AH85" s="280" t="s">
        <v>120</v>
      </c>
      <c r="AI85" s="281" t="s">
        <v>120</v>
      </c>
      <c r="AJ85" s="281" t="s">
        <v>120</v>
      </c>
      <c r="AK85" s="281" t="s">
        <v>120</v>
      </c>
      <c r="AL85" s="281" t="s">
        <v>120</v>
      </c>
      <c r="AM85" s="282" t="s">
        <v>120</v>
      </c>
      <c r="AN85" s="281">
        <v>1</v>
      </c>
      <c r="AO85" s="281">
        <v>57</v>
      </c>
      <c r="AP85" s="281" t="s">
        <v>155</v>
      </c>
      <c r="AQ85" s="281" t="s">
        <v>155</v>
      </c>
      <c r="AR85" s="281" t="s">
        <v>155</v>
      </c>
      <c r="AS85" s="281" t="s">
        <v>155</v>
      </c>
      <c r="AT85" s="280" t="s">
        <v>120</v>
      </c>
      <c r="AU85" s="281" t="s">
        <v>120</v>
      </c>
      <c r="AV85" s="281" t="s">
        <v>120</v>
      </c>
      <c r="AW85" s="281" t="s">
        <v>120</v>
      </c>
      <c r="AX85" s="281" t="s">
        <v>120</v>
      </c>
      <c r="AY85" s="282" t="s">
        <v>120</v>
      </c>
      <c r="AZ85" s="281" t="s">
        <v>120</v>
      </c>
      <c r="BA85" s="281" t="s">
        <v>120</v>
      </c>
      <c r="BB85" s="281" t="s">
        <v>71</v>
      </c>
      <c r="BC85" s="281" t="s">
        <v>71</v>
      </c>
      <c r="BD85" s="281" t="s">
        <v>71</v>
      </c>
      <c r="BE85" s="282" t="s">
        <v>71</v>
      </c>
    </row>
    <row r="86" spans="1:57" ht="13.5">
      <c r="A86" s="284"/>
      <c r="B86" s="286" t="s">
        <v>182</v>
      </c>
      <c r="C86" s="25"/>
      <c r="D86" s="280">
        <v>34</v>
      </c>
      <c r="E86" s="281">
        <v>567</v>
      </c>
      <c r="F86" s="281">
        <v>183631</v>
      </c>
      <c r="G86" s="281">
        <v>366660</v>
      </c>
      <c r="H86" s="281">
        <v>875241</v>
      </c>
      <c r="I86" s="281">
        <v>470703</v>
      </c>
      <c r="J86" s="280" t="s">
        <v>120</v>
      </c>
      <c r="K86" s="281" t="s">
        <v>120</v>
      </c>
      <c r="L86" s="281" t="s">
        <v>120</v>
      </c>
      <c r="M86" s="281" t="s">
        <v>120</v>
      </c>
      <c r="N86" s="281" t="s">
        <v>120</v>
      </c>
      <c r="O86" s="282" t="s">
        <v>120</v>
      </c>
      <c r="P86" s="281">
        <v>17</v>
      </c>
      <c r="Q86" s="281">
        <v>106</v>
      </c>
      <c r="R86" s="281">
        <v>25099</v>
      </c>
      <c r="S86" s="281">
        <v>38612</v>
      </c>
      <c r="T86" s="281">
        <v>82646</v>
      </c>
      <c r="U86" s="281">
        <v>41939</v>
      </c>
      <c r="V86" s="280">
        <v>11</v>
      </c>
      <c r="W86" s="281">
        <v>135</v>
      </c>
      <c r="X86" s="281" t="s">
        <v>155</v>
      </c>
      <c r="Y86" s="281" t="s">
        <v>155</v>
      </c>
      <c r="Z86" s="281" t="s">
        <v>155</v>
      </c>
      <c r="AA86" s="282" t="s">
        <v>155</v>
      </c>
      <c r="AB86" s="281">
        <v>2</v>
      </c>
      <c r="AC86" s="281">
        <v>45</v>
      </c>
      <c r="AD86" s="281" t="s">
        <v>155</v>
      </c>
      <c r="AE86" s="281" t="s">
        <v>155</v>
      </c>
      <c r="AF86" s="281" t="s">
        <v>155</v>
      </c>
      <c r="AG86" s="281" t="s">
        <v>155</v>
      </c>
      <c r="AH86" s="280">
        <v>3</v>
      </c>
      <c r="AI86" s="281">
        <v>120</v>
      </c>
      <c r="AJ86" s="281" t="s">
        <v>155</v>
      </c>
      <c r="AK86" s="281" t="s">
        <v>155</v>
      </c>
      <c r="AL86" s="281" t="s">
        <v>155</v>
      </c>
      <c r="AM86" s="282" t="s">
        <v>155</v>
      </c>
      <c r="AN86" s="281" t="s">
        <v>120</v>
      </c>
      <c r="AO86" s="281" t="s">
        <v>120</v>
      </c>
      <c r="AP86" s="281" t="s">
        <v>120</v>
      </c>
      <c r="AQ86" s="281" t="s">
        <v>120</v>
      </c>
      <c r="AR86" s="281" t="s">
        <v>120</v>
      </c>
      <c r="AS86" s="281" t="s">
        <v>120</v>
      </c>
      <c r="AT86" s="280">
        <v>1</v>
      </c>
      <c r="AU86" s="281">
        <v>161</v>
      </c>
      <c r="AV86" s="281" t="s">
        <v>155</v>
      </c>
      <c r="AW86" s="281" t="s">
        <v>155</v>
      </c>
      <c r="AX86" s="281" t="s">
        <v>155</v>
      </c>
      <c r="AY86" s="282" t="s">
        <v>155</v>
      </c>
      <c r="AZ86" s="281" t="s">
        <v>120</v>
      </c>
      <c r="BA86" s="281" t="s">
        <v>120</v>
      </c>
      <c r="BB86" s="281" t="s">
        <v>71</v>
      </c>
      <c r="BC86" s="281" t="s">
        <v>71</v>
      </c>
      <c r="BD86" s="281" t="s">
        <v>71</v>
      </c>
      <c r="BE86" s="282" t="s">
        <v>71</v>
      </c>
    </row>
    <row r="87" spans="1:57" ht="13.5">
      <c r="A87" s="284"/>
      <c r="B87" s="286" t="s">
        <v>183</v>
      </c>
      <c r="C87" s="25"/>
      <c r="D87" s="280">
        <v>27</v>
      </c>
      <c r="E87" s="281">
        <v>515</v>
      </c>
      <c r="F87" s="281">
        <v>125310</v>
      </c>
      <c r="G87" s="281">
        <v>317052</v>
      </c>
      <c r="H87" s="281">
        <v>550478</v>
      </c>
      <c r="I87" s="281">
        <v>217134</v>
      </c>
      <c r="J87" s="280" t="s">
        <v>120</v>
      </c>
      <c r="K87" s="281" t="s">
        <v>120</v>
      </c>
      <c r="L87" s="281" t="s">
        <v>120</v>
      </c>
      <c r="M87" s="281" t="s">
        <v>120</v>
      </c>
      <c r="N87" s="281" t="s">
        <v>120</v>
      </c>
      <c r="O87" s="282" t="s">
        <v>120</v>
      </c>
      <c r="P87" s="281">
        <v>15</v>
      </c>
      <c r="Q87" s="281">
        <v>104</v>
      </c>
      <c r="R87" s="281">
        <v>22441</v>
      </c>
      <c r="S87" s="281">
        <v>63244</v>
      </c>
      <c r="T87" s="281">
        <v>115778</v>
      </c>
      <c r="U87" s="281">
        <v>50033</v>
      </c>
      <c r="V87" s="280">
        <v>5</v>
      </c>
      <c r="W87" s="281">
        <v>62</v>
      </c>
      <c r="X87" s="281">
        <v>16588</v>
      </c>
      <c r="Y87" s="281">
        <v>12470</v>
      </c>
      <c r="Z87" s="281">
        <v>44228</v>
      </c>
      <c r="AA87" s="282">
        <v>30245</v>
      </c>
      <c r="AB87" s="281">
        <v>4</v>
      </c>
      <c r="AC87" s="281">
        <v>90</v>
      </c>
      <c r="AD87" s="281">
        <v>25678</v>
      </c>
      <c r="AE87" s="281">
        <v>57422</v>
      </c>
      <c r="AF87" s="281">
        <v>123501</v>
      </c>
      <c r="AG87" s="281">
        <v>62934</v>
      </c>
      <c r="AH87" s="280" t="s">
        <v>120</v>
      </c>
      <c r="AI87" s="281" t="s">
        <v>120</v>
      </c>
      <c r="AJ87" s="281" t="s">
        <v>120</v>
      </c>
      <c r="AK87" s="281" t="s">
        <v>120</v>
      </c>
      <c r="AL87" s="281" t="s">
        <v>120</v>
      </c>
      <c r="AM87" s="282" t="s">
        <v>120</v>
      </c>
      <c r="AN87" s="281">
        <v>2</v>
      </c>
      <c r="AO87" s="281">
        <v>145</v>
      </c>
      <c r="AP87" s="281" t="s">
        <v>155</v>
      </c>
      <c r="AQ87" s="281" t="s">
        <v>155</v>
      </c>
      <c r="AR87" s="281" t="s">
        <v>155</v>
      </c>
      <c r="AS87" s="281" t="s">
        <v>155</v>
      </c>
      <c r="AT87" s="280">
        <v>1</v>
      </c>
      <c r="AU87" s="281">
        <v>114</v>
      </c>
      <c r="AV87" s="281" t="s">
        <v>155</v>
      </c>
      <c r="AW87" s="281" t="s">
        <v>155</v>
      </c>
      <c r="AX87" s="281" t="s">
        <v>155</v>
      </c>
      <c r="AY87" s="282" t="s">
        <v>155</v>
      </c>
      <c r="AZ87" s="281" t="s">
        <v>120</v>
      </c>
      <c r="BA87" s="281" t="s">
        <v>120</v>
      </c>
      <c r="BB87" s="281" t="s">
        <v>71</v>
      </c>
      <c r="BC87" s="281" t="s">
        <v>71</v>
      </c>
      <c r="BD87" s="281" t="s">
        <v>71</v>
      </c>
      <c r="BE87" s="282" t="s">
        <v>71</v>
      </c>
    </row>
    <row r="88" spans="1:57" ht="13.5">
      <c r="A88" s="284"/>
      <c r="B88" s="286" t="s">
        <v>184</v>
      </c>
      <c r="C88" s="25"/>
      <c r="D88" s="280">
        <v>26</v>
      </c>
      <c r="E88" s="281">
        <v>346</v>
      </c>
      <c r="F88" s="281">
        <v>140577</v>
      </c>
      <c r="G88" s="281">
        <v>379636</v>
      </c>
      <c r="H88" s="281">
        <v>828827</v>
      </c>
      <c r="I88" s="281">
        <v>415434</v>
      </c>
      <c r="J88" s="280" t="s">
        <v>120</v>
      </c>
      <c r="K88" s="281" t="s">
        <v>120</v>
      </c>
      <c r="L88" s="281" t="s">
        <v>120</v>
      </c>
      <c r="M88" s="281" t="s">
        <v>120</v>
      </c>
      <c r="N88" s="281" t="s">
        <v>120</v>
      </c>
      <c r="O88" s="282" t="s">
        <v>120</v>
      </c>
      <c r="P88" s="281">
        <v>19</v>
      </c>
      <c r="Q88" s="281">
        <v>105</v>
      </c>
      <c r="R88" s="281">
        <v>26914</v>
      </c>
      <c r="S88" s="281">
        <v>50180</v>
      </c>
      <c r="T88" s="281">
        <v>120509</v>
      </c>
      <c r="U88" s="281">
        <v>65820</v>
      </c>
      <c r="V88" s="280">
        <v>4</v>
      </c>
      <c r="W88" s="281">
        <v>58</v>
      </c>
      <c r="X88" s="281">
        <v>23450</v>
      </c>
      <c r="Y88" s="281">
        <v>32803</v>
      </c>
      <c r="Z88" s="281">
        <v>108739</v>
      </c>
      <c r="AA88" s="282">
        <v>72320</v>
      </c>
      <c r="AB88" s="281">
        <v>1</v>
      </c>
      <c r="AC88" s="281">
        <v>29</v>
      </c>
      <c r="AD88" s="281" t="s">
        <v>155</v>
      </c>
      <c r="AE88" s="281" t="s">
        <v>155</v>
      </c>
      <c r="AF88" s="281" t="s">
        <v>155</v>
      </c>
      <c r="AG88" s="281" t="s">
        <v>155</v>
      </c>
      <c r="AH88" s="280">
        <v>1</v>
      </c>
      <c r="AI88" s="281">
        <v>42</v>
      </c>
      <c r="AJ88" s="281" t="s">
        <v>155</v>
      </c>
      <c r="AK88" s="281" t="s">
        <v>155</v>
      </c>
      <c r="AL88" s="281" t="s">
        <v>155</v>
      </c>
      <c r="AM88" s="282" t="s">
        <v>155</v>
      </c>
      <c r="AN88" s="281" t="s">
        <v>120</v>
      </c>
      <c r="AO88" s="281" t="s">
        <v>120</v>
      </c>
      <c r="AP88" s="281" t="s">
        <v>120</v>
      </c>
      <c r="AQ88" s="281" t="s">
        <v>120</v>
      </c>
      <c r="AR88" s="281" t="s">
        <v>120</v>
      </c>
      <c r="AS88" s="281" t="s">
        <v>120</v>
      </c>
      <c r="AT88" s="280">
        <v>1</v>
      </c>
      <c r="AU88" s="281">
        <v>112</v>
      </c>
      <c r="AV88" s="281" t="s">
        <v>155</v>
      </c>
      <c r="AW88" s="281" t="s">
        <v>155</v>
      </c>
      <c r="AX88" s="281" t="s">
        <v>155</v>
      </c>
      <c r="AY88" s="282" t="s">
        <v>155</v>
      </c>
      <c r="AZ88" s="281" t="s">
        <v>120</v>
      </c>
      <c r="BA88" s="281" t="s">
        <v>120</v>
      </c>
      <c r="BB88" s="281" t="s">
        <v>71</v>
      </c>
      <c r="BC88" s="281" t="s">
        <v>71</v>
      </c>
      <c r="BD88" s="281" t="s">
        <v>71</v>
      </c>
      <c r="BE88" s="282" t="s">
        <v>71</v>
      </c>
    </row>
    <row r="89" spans="1:57" ht="13.5">
      <c r="A89" s="284" t="s">
        <v>185</v>
      </c>
      <c r="B89" s="285"/>
      <c r="C89" s="25"/>
      <c r="D89" s="280"/>
      <c r="E89" s="281"/>
      <c r="F89" s="281"/>
      <c r="G89" s="281"/>
      <c r="H89" s="281"/>
      <c r="I89" s="281"/>
      <c r="J89" s="280"/>
      <c r="K89" s="281"/>
      <c r="L89" s="281"/>
      <c r="M89" s="281"/>
      <c r="N89" s="281"/>
      <c r="O89" s="282"/>
      <c r="P89" s="281"/>
      <c r="Q89" s="281"/>
      <c r="R89" s="281"/>
      <c r="S89" s="281"/>
      <c r="T89" s="281"/>
      <c r="U89" s="281"/>
      <c r="V89" s="280"/>
      <c r="W89" s="281"/>
      <c r="X89" s="281"/>
      <c r="Y89" s="281"/>
      <c r="Z89" s="281"/>
      <c r="AA89" s="282"/>
      <c r="AB89" s="281"/>
      <c r="AC89" s="281"/>
      <c r="AD89" s="281"/>
      <c r="AE89" s="281"/>
      <c r="AF89" s="281"/>
      <c r="AG89" s="281"/>
      <c r="AH89" s="280"/>
      <c r="AI89" s="281"/>
      <c r="AJ89" s="281"/>
      <c r="AK89" s="281"/>
      <c r="AL89" s="281"/>
      <c r="AM89" s="282"/>
      <c r="AN89" s="281"/>
      <c r="AO89" s="281"/>
      <c r="AP89" s="281"/>
      <c r="AQ89" s="281"/>
      <c r="AR89" s="281"/>
      <c r="AS89" s="281"/>
      <c r="AT89" s="280"/>
      <c r="AU89" s="281"/>
      <c r="AV89" s="281"/>
      <c r="AW89" s="281"/>
      <c r="AX89" s="281"/>
      <c r="AY89" s="282"/>
      <c r="AZ89" s="281"/>
      <c r="BA89" s="281"/>
      <c r="BB89" s="281"/>
      <c r="BC89" s="281"/>
      <c r="BD89" s="281"/>
      <c r="BE89" s="282"/>
    </row>
    <row r="90" spans="1:57" ht="13.5">
      <c r="A90" s="284"/>
      <c r="B90" s="286" t="s">
        <v>186</v>
      </c>
      <c r="C90" s="25"/>
      <c r="D90" s="280">
        <v>12</v>
      </c>
      <c r="E90" s="281">
        <v>182</v>
      </c>
      <c r="F90" s="281">
        <v>36549</v>
      </c>
      <c r="G90" s="281">
        <v>58445</v>
      </c>
      <c r="H90" s="281">
        <v>119318</v>
      </c>
      <c r="I90" s="281">
        <v>55227</v>
      </c>
      <c r="J90" s="280" t="s">
        <v>120</v>
      </c>
      <c r="K90" s="281" t="s">
        <v>120</v>
      </c>
      <c r="L90" s="281" t="s">
        <v>120</v>
      </c>
      <c r="M90" s="281" t="s">
        <v>120</v>
      </c>
      <c r="N90" s="281" t="s">
        <v>120</v>
      </c>
      <c r="O90" s="282" t="s">
        <v>120</v>
      </c>
      <c r="P90" s="281">
        <v>8</v>
      </c>
      <c r="Q90" s="281">
        <v>50</v>
      </c>
      <c r="R90" s="281">
        <v>15024</v>
      </c>
      <c r="S90" s="281">
        <v>25080</v>
      </c>
      <c r="T90" s="281">
        <v>49860</v>
      </c>
      <c r="U90" s="281">
        <v>23600</v>
      </c>
      <c r="V90" s="280">
        <v>3</v>
      </c>
      <c r="W90" s="281">
        <v>35</v>
      </c>
      <c r="X90" s="281" t="s">
        <v>155</v>
      </c>
      <c r="Y90" s="281" t="s">
        <v>155</v>
      </c>
      <c r="Z90" s="281" t="s">
        <v>155</v>
      </c>
      <c r="AA90" s="282" t="s">
        <v>155</v>
      </c>
      <c r="AB90" s="281" t="s">
        <v>120</v>
      </c>
      <c r="AC90" s="281" t="s">
        <v>120</v>
      </c>
      <c r="AD90" s="281" t="s">
        <v>120</v>
      </c>
      <c r="AE90" s="281" t="s">
        <v>120</v>
      </c>
      <c r="AF90" s="281" t="s">
        <v>120</v>
      </c>
      <c r="AG90" s="281" t="s">
        <v>120</v>
      </c>
      <c r="AH90" s="280" t="s">
        <v>120</v>
      </c>
      <c r="AI90" s="281" t="s">
        <v>120</v>
      </c>
      <c r="AJ90" s="281" t="s">
        <v>120</v>
      </c>
      <c r="AK90" s="281" t="s">
        <v>120</v>
      </c>
      <c r="AL90" s="281" t="s">
        <v>120</v>
      </c>
      <c r="AM90" s="282" t="s">
        <v>120</v>
      </c>
      <c r="AN90" s="281">
        <v>1</v>
      </c>
      <c r="AO90" s="281">
        <v>97</v>
      </c>
      <c r="AP90" s="281" t="s">
        <v>155</v>
      </c>
      <c r="AQ90" s="281" t="s">
        <v>155</v>
      </c>
      <c r="AR90" s="281" t="s">
        <v>155</v>
      </c>
      <c r="AS90" s="281" t="s">
        <v>155</v>
      </c>
      <c r="AT90" s="280" t="s">
        <v>120</v>
      </c>
      <c r="AU90" s="281" t="s">
        <v>120</v>
      </c>
      <c r="AV90" s="281" t="s">
        <v>120</v>
      </c>
      <c r="AW90" s="281" t="s">
        <v>120</v>
      </c>
      <c r="AX90" s="281" t="s">
        <v>120</v>
      </c>
      <c r="AY90" s="282" t="s">
        <v>120</v>
      </c>
      <c r="AZ90" s="281" t="s">
        <v>120</v>
      </c>
      <c r="BA90" s="281" t="s">
        <v>120</v>
      </c>
      <c r="BB90" s="281" t="s">
        <v>71</v>
      </c>
      <c r="BC90" s="281" t="s">
        <v>71</v>
      </c>
      <c r="BD90" s="281" t="s">
        <v>71</v>
      </c>
      <c r="BE90" s="282" t="s">
        <v>71</v>
      </c>
    </row>
    <row r="91" spans="1:57" ht="13.5">
      <c r="A91" s="284"/>
      <c r="B91" s="286" t="s">
        <v>187</v>
      </c>
      <c r="C91" s="25"/>
      <c r="D91" s="280">
        <v>20</v>
      </c>
      <c r="E91" s="281">
        <v>298</v>
      </c>
      <c r="F91" s="281">
        <v>82920</v>
      </c>
      <c r="G91" s="281">
        <v>160426</v>
      </c>
      <c r="H91" s="281">
        <v>392774</v>
      </c>
      <c r="I91" s="281">
        <v>214049</v>
      </c>
      <c r="J91" s="280" t="s">
        <v>120</v>
      </c>
      <c r="K91" s="281" t="s">
        <v>120</v>
      </c>
      <c r="L91" s="281" t="s">
        <v>120</v>
      </c>
      <c r="M91" s="281" t="s">
        <v>120</v>
      </c>
      <c r="N91" s="281" t="s">
        <v>120</v>
      </c>
      <c r="O91" s="282" t="s">
        <v>120</v>
      </c>
      <c r="P91" s="281">
        <v>11</v>
      </c>
      <c r="Q91" s="281">
        <v>71</v>
      </c>
      <c r="R91" s="281" t="s">
        <v>155</v>
      </c>
      <c r="S91" s="281" t="s">
        <v>155</v>
      </c>
      <c r="T91" s="281" t="s">
        <v>155</v>
      </c>
      <c r="U91" s="281" t="s">
        <v>155</v>
      </c>
      <c r="V91" s="280">
        <v>4</v>
      </c>
      <c r="W91" s="281">
        <v>53</v>
      </c>
      <c r="X91" s="281">
        <v>17633</v>
      </c>
      <c r="Y91" s="281">
        <v>25290</v>
      </c>
      <c r="Z91" s="281">
        <v>114724</v>
      </c>
      <c r="AA91" s="282">
        <v>85174</v>
      </c>
      <c r="AB91" s="281">
        <v>3</v>
      </c>
      <c r="AC91" s="281">
        <v>79</v>
      </c>
      <c r="AD91" s="281">
        <v>18058</v>
      </c>
      <c r="AE91" s="281">
        <v>49936</v>
      </c>
      <c r="AF91" s="281">
        <v>75824</v>
      </c>
      <c r="AG91" s="281">
        <v>24655</v>
      </c>
      <c r="AH91" s="280">
        <v>1</v>
      </c>
      <c r="AI91" s="281">
        <v>45</v>
      </c>
      <c r="AJ91" s="281" t="s">
        <v>155</v>
      </c>
      <c r="AK91" s="281" t="s">
        <v>155</v>
      </c>
      <c r="AL91" s="281" t="s">
        <v>155</v>
      </c>
      <c r="AM91" s="282" t="s">
        <v>155</v>
      </c>
      <c r="AN91" s="281">
        <v>1</v>
      </c>
      <c r="AO91" s="281">
        <v>50</v>
      </c>
      <c r="AP91" s="281" t="s">
        <v>155</v>
      </c>
      <c r="AQ91" s="281" t="s">
        <v>155</v>
      </c>
      <c r="AR91" s="281" t="s">
        <v>155</v>
      </c>
      <c r="AS91" s="282" t="s">
        <v>155</v>
      </c>
      <c r="AT91" s="281" t="s">
        <v>120</v>
      </c>
      <c r="AU91" s="281" t="s">
        <v>120</v>
      </c>
      <c r="AV91" s="281" t="s">
        <v>120</v>
      </c>
      <c r="AW91" s="281" t="s">
        <v>120</v>
      </c>
      <c r="AX91" s="281" t="s">
        <v>120</v>
      </c>
      <c r="AY91" s="282" t="s">
        <v>120</v>
      </c>
      <c r="AZ91" s="281" t="s">
        <v>120</v>
      </c>
      <c r="BA91" s="281" t="s">
        <v>120</v>
      </c>
      <c r="BB91" s="281" t="s">
        <v>71</v>
      </c>
      <c r="BC91" s="281" t="s">
        <v>71</v>
      </c>
      <c r="BD91" s="281" t="s">
        <v>71</v>
      </c>
      <c r="BE91" s="282" t="s">
        <v>71</v>
      </c>
    </row>
    <row r="92" spans="1:57" ht="13.5">
      <c r="A92" s="284"/>
      <c r="B92" s="286" t="s">
        <v>188</v>
      </c>
      <c r="C92" s="25"/>
      <c r="D92" s="280">
        <v>6</v>
      </c>
      <c r="E92" s="281">
        <v>35</v>
      </c>
      <c r="F92" s="281">
        <v>5718</v>
      </c>
      <c r="G92" s="281">
        <v>24706</v>
      </c>
      <c r="H92" s="281">
        <v>127104</v>
      </c>
      <c r="I92" s="281">
        <v>97522</v>
      </c>
      <c r="J92" s="280" t="s">
        <v>120</v>
      </c>
      <c r="K92" s="281" t="s">
        <v>120</v>
      </c>
      <c r="L92" s="281" t="s">
        <v>120</v>
      </c>
      <c r="M92" s="281" t="s">
        <v>120</v>
      </c>
      <c r="N92" s="281" t="s">
        <v>120</v>
      </c>
      <c r="O92" s="282" t="s">
        <v>120</v>
      </c>
      <c r="P92" s="281">
        <v>6</v>
      </c>
      <c r="Q92" s="281">
        <v>35</v>
      </c>
      <c r="R92" s="281">
        <v>5718</v>
      </c>
      <c r="S92" s="281">
        <v>24706</v>
      </c>
      <c r="T92" s="281">
        <v>127104</v>
      </c>
      <c r="U92" s="281">
        <v>97522</v>
      </c>
      <c r="V92" s="280" t="s">
        <v>120</v>
      </c>
      <c r="W92" s="281" t="s">
        <v>120</v>
      </c>
      <c r="X92" s="281" t="s">
        <v>120</v>
      </c>
      <c r="Y92" s="281" t="s">
        <v>120</v>
      </c>
      <c r="Z92" s="281" t="s">
        <v>120</v>
      </c>
      <c r="AA92" s="282" t="s">
        <v>120</v>
      </c>
      <c r="AB92" s="281" t="s">
        <v>120</v>
      </c>
      <c r="AC92" s="281" t="s">
        <v>120</v>
      </c>
      <c r="AD92" s="281" t="s">
        <v>120</v>
      </c>
      <c r="AE92" s="281" t="s">
        <v>120</v>
      </c>
      <c r="AF92" s="281" t="s">
        <v>120</v>
      </c>
      <c r="AG92" s="281" t="s">
        <v>120</v>
      </c>
      <c r="AH92" s="280" t="s">
        <v>120</v>
      </c>
      <c r="AI92" s="281" t="s">
        <v>120</v>
      </c>
      <c r="AJ92" s="281" t="s">
        <v>120</v>
      </c>
      <c r="AK92" s="281" t="s">
        <v>120</v>
      </c>
      <c r="AL92" s="281" t="s">
        <v>120</v>
      </c>
      <c r="AM92" s="282" t="s">
        <v>120</v>
      </c>
      <c r="AN92" s="281" t="s">
        <v>120</v>
      </c>
      <c r="AO92" s="281" t="s">
        <v>120</v>
      </c>
      <c r="AP92" s="281" t="s">
        <v>120</v>
      </c>
      <c r="AQ92" s="281" t="s">
        <v>120</v>
      </c>
      <c r="AR92" s="281" t="s">
        <v>120</v>
      </c>
      <c r="AS92" s="282" t="s">
        <v>120</v>
      </c>
      <c r="AT92" s="281" t="s">
        <v>120</v>
      </c>
      <c r="AU92" s="281" t="s">
        <v>120</v>
      </c>
      <c r="AV92" s="281" t="s">
        <v>120</v>
      </c>
      <c r="AW92" s="281" t="s">
        <v>120</v>
      </c>
      <c r="AX92" s="281" t="s">
        <v>120</v>
      </c>
      <c r="AY92" s="282" t="s">
        <v>120</v>
      </c>
      <c r="AZ92" s="281" t="s">
        <v>120</v>
      </c>
      <c r="BA92" s="281" t="s">
        <v>120</v>
      </c>
      <c r="BB92" s="281" t="s">
        <v>71</v>
      </c>
      <c r="BC92" s="281" t="s">
        <v>71</v>
      </c>
      <c r="BD92" s="281" t="s">
        <v>71</v>
      </c>
      <c r="BE92" s="282" t="s">
        <v>71</v>
      </c>
    </row>
    <row r="93" spans="1:57" ht="13.5">
      <c r="A93" s="284"/>
      <c r="B93" s="286" t="s">
        <v>189</v>
      </c>
      <c r="C93" s="25"/>
      <c r="D93" s="280">
        <v>9</v>
      </c>
      <c r="E93" s="281">
        <v>95</v>
      </c>
      <c r="F93" s="281">
        <v>32903</v>
      </c>
      <c r="G93" s="281">
        <v>51197</v>
      </c>
      <c r="H93" s="281">
        <v>141468</v>
      </c>
      <c r="I93" s="281">
        <v>85972</v>
      </c>
      <c r="J93" s="280" t="s">
        <v>120</v>
      </c>
      <c r="K93" s="281" t="s">
        <v>120</v>
      </c>
      <c r="L93" s="281" t="s">
        <v>120</v>
      </c>
      <c r="M93" s="281" t="s">
        <v>120</v>
      </c>
      <c r="N93" s="281" t="s">
        <v>120</v>
      </c>
      <c r="O93" s="282" t="s">
        <v>120</v>
      </c>
      <c r="P93" s="281">
        <v>3</v>
      </c>
      <c r="Q93" s="281">
        <v>15</v>
      </c>
      <c r="R93" s="281">
        <v>4783</v>
      </c>
      <c r="S93" s="281">
        <v>13793</v>
      </c>
      <c r="T93" s="281">
        <v>31725</v>
      </c>
      <c r="U93" s="281">
        <v>17078</v>
      </c>
      <c r="V93" s="280">
        <v>5</v>
      </c>
      <c r="W93" s="281">
        <v>57</v>
      </c>
      <c r="X93" s="281" t="s">
        <v>155</v>
      </c>
      <c r="Y93" s="281" t="s">
        <v>155</v>
      </c>
      <c r="Z93" s="281" t="s">
        <v>155</v>
      </c>
      <c r="AA93" s="282" t="s">
        <v>155</v>
      </c>
      <c r="AB93" s="281">
        <v>1</v>
      </c>
      <c r="AC93" s="281">
        <v>23</v>
      </c>
      <c r="AD93" s="281" t="s">
        <v>155</v>
      </c>
      <c r="AE93" s="281" t="s">
        <v>155</v>
      </c>
      <c r="AF93" s="281" t="s">
        <v>155</v>
      </c>
      <c r="AG93" s="281" t="s">
        <v>155</v>
      </c>
      <c r="AH93" s="280" t="s">
        <v>120</v>
      </c>
      <c r="AI93" s="281" t="s">
        <v>120</v>
      </c>
      <c r="AJ93" s="281" t="s">
        <v>120</v>
      </c>
      <c r="AK93" s="281" t="s">
        <v>120</v>
      </c>
      <c r="AL93" s="281" t="s">
        <v>120</v>
      </c>
      <c r="AM93" s="282" t="s">
        <v>120</v>
      </c>
      <c r="AN93" s="281" t="s">
        <v>120</v>
      </c>
      <c r="AO93" s="281" t="s">
        <v>120</v>
      </c>
      <c r="AP93" s="281" t="s">
        <v>120</v>
      </c>
      <c r="AQ93" s="281" t="s">
        <v>120</v>
      </c>
      <c r="AR93" s="281" t="s">
        <v>120</v>
      </c>
      <c r="AS93" s="282" t="s">
        <v>120</v>
      </c>
      <c r="AT93" s="281" t="s">
        <v>120</v>
      </c>
      <c r="AU93" s="281" t="s">
        <v>120</v>
      </c>
      <c r="AV93" s="281" t="s">
        <v>120</v>
      </c>
      <c r="AW93" s="281" t="s">
        <v>120</v>
      </c>
      <c r="AX93" s="281" t="s">
        <v>120</v>
      </c>
      <c r="AY93" s="282" t="s">
        <v>120</v>
      </c>
      <c r="AZ93" s="281" t="s">
        <v>120</v>
      </c>
      <c r="BA93" s="281" t="s">
        <v>120</v>
      </c>
      <c r="BB93" s="281" t="s">
        <v>71</v>
      </c>
      <c r="BC93" s="281" t="s">
        <v>71</v>
      </c>
      <c r="BD93" s="281" t="s">
        <v>71</v>
      </c>
      <c r="BE93" s="282" t="s">
        <v>71</v>
      </c>
    </row>
    <row r="94" spans="1:57" ht="13.5">
      <c r="A94" s="284"/>
      <c r="B94" s="286" t="s">
        <v>190</v>
      </c>
      <c r="C94" s="25"/>
      <c r="D94" s="280">
        <v>6</v>
      </c>
      <c r="E94" s="281">
        <v>58</v>
      </c>
      <c r="F94" s="281">
        <v>13189</v>
      </c>
      <c r="G94" s="281">
        <v>30336</v>
      </c>
      <c r="H94" s="281">
        <v>59607</v>
      </c>
      <c r="I94" s="281">
        <v>27877</v>
      </c>
      <c r="J94" s="280" t="s">
        <v>120</v>
      </c>
      <c r="K94" s="281" t="s">
        <v>120</v>
      </c>
      <c r="L94" s="281" t="s">
        <v>120</v>
      </c>
      <c r="M94" s="281" t="s">
        <v>120</v>
      </c>
      <c r="N94" s="281" t="s">
        <v>120</v>
      </c>
      <c r="O94" s="282" t="s">
        <v>120</v>
      </c>
      <c r="P94" s="281">
        <v>3</v>
      </c>
      <c r="Q94" s="281">
        <v>18</v>
      </c>
      <c r="R94" s="281">
        <v>5422</v>
      </c>
      <c r="S94" s="281">
        <v>3437</v>
      </c>
      <c r="T94" s="281">
        <v>12881</v>
      </c>
      <c r="U94" s="281">
        <v>8994</v>
      </c>
      <c r="V94" s="280">
        <v>3</v>
      </c>
      <c r="W94" s="281">
        <v>40</v>
      </c>
      <c r="X94" s="281">
        <v>7767</v>
      </c>
      <c r="Y94" s="281">
        <v>26899</v>
      </c>
      <c r="Z94" s="281">
        <v>46726</v>
      </c>
      <c r="AA94" s="282">
        <v>18883</v>
      </c>
      <c r="AB94" s="281" t="s">
        <v>120</v>
      </c>
      <c r="AC94" s="281" t="s">
        <v>120</v>
      </c>
      <c r="AD94" s="281" t="s">
        <v>120</v>
      </c>
      <c r="AE94" s="281" t="s">
        <v>120</v>
      </c>
      <c r="AF94" s="281" t="s">
        <v>120</v>
      </c>
      <c r="AG94" s="281" t="s">
        <v>120</v>
      </c>
      <c r="AH94" s="280" t="s">
        <v>120</v>
      </c>
      <c r="AI94" s="281" t="s">
        <v>120</v>
      </c>
      <c r="AJ94" s="281" t="s">
        <v>120</v>
      </c>
      <c r="AK94" s="281" t="s">
        <v>120</v>
      </c>
      <c r="AL94" s="281" t="s">
        <v>120</v>
      </c>
      <c r="AM94" s="282" t="s">
        <v>120</v>
      </c>
      <c r="AN94" s="281" t="s">
        <v>120</v>
      </c>
      <c r="AO94" s="281" t="s">
        <v>120</v>
      </c>
      <c r="AP94" s="281" t="s">
        <v>120</v>
      </c>
      <c r="AQ94" s="281" t="s">
        <v>120</v>
      </c>
      <c r="AR94" s="281" t="s">
        <v>120</v>
      </c>
      <c r="AS94" s="282" t="s">
        <v>120</v>
      </c>
      <c r="AT94" s="281" t="s">
        <v>120</v>
      </c>
      <c r="AU94" s="281" t="s">
        <v>120</v>
      </c>
      <c r="AV94" s="281" t="s">
        <v>120</v>
      </c>
      <c r="AW94" s="281" t="s">
        <v>120</v>
      </c>
      <c r="AX94" s="281" t="s">
        <v>120</v>
      </c>
      <c r="AY94" s="282" t="s">
        <v>120</v>
      </c>
      <c r="AZ94" s="281" t="s">
        <v>120</v>
      </c>
      <c r="BA94" s="281" t="s">
        <v>120</v>
      </c>
      <c r="BB94" s="281" t="s">
        <v>71</v>
      </c>
      <c r="BC94" s="281" t="s">
        <v>71</v>
      </c>
      <c r="BD94" s="281" t="s">
        <v>71</v>
      </c>
      <c r="BE94" s="282" t="s">
        <v>71</v>
      </c>
    </row>
    <row r="95" spans="1:57" ht="13.5">
      <c r="A95" s="284"/>
      <c r="B95" s="286" t="s">
        <v>191</v>
      </c>
      <c r="C95" s="25"/>
      <c r="D95" s="280">
        <v>12</v>
      </c>
      <c r="E95" s="281">
        <v>150</v>
      </c>
      <c r="F95" s="281">
        <v>46140</v>
      </c>
      <c r="G95" s="281">
        <v>98145</v>
      </c>
      <c r="H95" s="281">
        <v>215327</v>
      </c>
      <c r="I95" s="281">
        <v>111600</v>
      </c>
      <c r="J95" s="280" t="s">
        <v>120</v>
      </c>
      <c r="K95" s="281" t="s">
        <v>120</v>
      </c>
      <c r="L95" s="281" t="s">
        <v>120</v>
      </c>
      <c r="M95" s="281" t="s">
        <v>120</v>
      </c>
      <c r="N95" s="281" t="s">
        <v>120</v>
      </c>
      <c r="O95" s="282" t="s">
        <v>120</v>
      </c>
      <c r="P95" s="281">
        <v>8</v>
      </c>
      <c r="Q95" s="281">
        <v>59</v>
      </c>
      <c r="R95" s="281">
        <v>18268</v>
      </c>
      <c r="S95" s="281">
        <v>54231</v>
      </c>
      <c r="T95" s="281">
        <v>109247</v>
      </c>
      <c r="U95" s="281">
        <v>52395</v>
      </c>
      <c r="V95" s="280">
        <v>1</v>
      </c>
      <c r="W95" s="281">
        <v>10</v>
      </c>
      <c r="X95" s="281" t="s">
        <v>155</v>
      </c>
      <c r="Y95" s="281" t="s">
        <v>155</v>
      </c>
      <c r="Z95" s="281" t="s">
        <v>155</v>
      </c>
      <c r="AA95" s="282" t="s">
        <v>155</v>
      </c>
      <c r="AB95" s="281">
        <v>3</v>
      </c>
      <c r="AC95" s="281">
        <v>81</v>
      </c>
      <c r="AD95" s="281" t="s">
        <v>155</v>
      </c>
      <c r="AE95" s="281" t="s">
        <v>155</v>
      </c>
      <c r="AF95" s="281" t="s">
        <v>155</v>
      </c>
      <c r="AG95" s="281" t="s">
        <v>155</v>
      </c>
      <c r="AH95" s="280" t="s">
        <v>120</v>
      </c>
      <c r="AI95" s="281" t="s">
        <v>120</v>
      </c>
      <c r="AJ95" s="281" t="s">
        <v>120</v>
      </c>
      <c r="AK95" s="281" t="s">
        <v>120</v>
      </c>
      <c r="AL95" s="281" t="s">
        <v>120</v>
      </c>
      <c r="AM95" s="282" t="s">
        <v>120</v>
      </c>
      <c r="AN95" s="281" t="s">
        <v>120</v>
      </c>
      <c r="AO95" s="281" t="s">
        <v>120</v>
      </c>
      <c r="AP95" s="281" t="s">
        <v>120</v>
      </c>
      <c r="AQ95" s="281" t="s">
        <v>120</v>
      </c>
      <c r="AR95" s="281" t="s">
        <v>120</v>
      </c>
      <c r="AS95" s="282" t="s">
        <v>120</v>
      </c>
      <c r="AT95" s="281" t="s">
        <v>120</v>
      </c>
      <c r="AU95" s="281" t="s">
        <v>120</v>
      </c>
      <c r="AV95" s="281" t="s">
        <v>120</v>
      </c>
      <c r="AW95" s="281" t="s">
        <v>120</v>
      </c>
      <c r="AX95" s="281" t="s">
        <v>120</v>
      </c>
      <c r="AY95" s="282" t="s">
        <v>120</v>
      </c>
      <c r="AZ95" s="281" t="s">
        <v>120</v>
      </c>
      <c r="BA95" s="281" t="s">
        <v>120</v>
      </c>
      <c r="BB95" s="281" t="s">
        <v>71</v>
      </c>
      <c r="BC95" s="281" t="s">
        <v>71</v>
      </c>
      <c r="BD95" s="281" t="s">
        <v>71</v>
      </c>
      <c r="BE95" s="282" t="s">
        <v>71</v>
      </c>
    </row>
    <row r="96" spans="1:57" ht="13.5">
      <c r="A96" s="284"/>
      <c r="B96" s="286" t="s">
        <v>192</v>
      </c>
      <c r="C96" s="25"/>
      <c r="D96" s="280">
        <v>2</v>
      </c>
      <c r="E96" s="281">
        <v>14</v>
      </c>
      <c r="F96" s="281" t="s">
        <v>155</v>
      </c>
      <c r="G96" s="281" t="s">
        <v>155</v>
      </c>
      <c r="H96" s="281" t="s">
        <v>155</v>
      </c>
      <c r="I96" s="281" t="s">
        <v>155</v>
      </c>
      <c r="J96" s="280" t="s">
        <v>120</v>
      </c>
      <c r="K96" s="281" t="s">
        <v>120</v>
      </c>
      <c r="L96" s="281" t="s">
        <v>120</v>
      </c>
      <c r="M96" s="281" t="s">
        <v>120</v>
      </c>
      <c r="N96" s="281" t="s">
        <v>120</v>
      </c>
      <c r="O96" s="282" t="s">
        <v>120</v>
      </c>
      <c r="P96" s="281">
        <v>2</v>
      </c>
      <c r="Q96" s="281">
        <v>14</v>
      </c>
      <c r="R96" s="281" t="s">
        <v>155</v>
      </c>
      <c r="S96" s="281" t="s">
        <v>155</v>
      </c>
      <c r="T96" s="281" t="s">
        <v>155</v>
      </c>
      <c r="U96" s="281" t="s">
        <v>155</v>
      </c>
      <c r="V96" s="280" t="s">
        <v>120</v>
      </c>
      <c r="W96" s="281" t="s">
        <v>120</v>
      </c>
      <c r="X96" s="281" t="s">
        <v>120</v>
      </c>
      <c r="Y96" s="281" t="s">
        <v>120</v>
      </c>
      <c r="Z96" s="281" t="s">
        <v>120</v>
      </c>
      <c r="AA96" s="282" t="s">
        <v>120</v>
      </c>
      <c r="AB96" s="281" t="s">
        <v>120</v>
      </c>
      <c r="AC96" s="281" t="s">
        <v>120</v>
      </c>
      <c r="AD96" s="281" t="s">
        <v>120</v>
      </c>
      <c r="AE96" s="281" t="s">
        <v>120</v>
      </c>
      <c r="AF96" s="281" t="s">
        <v>120</v>
      </c>
      <c r="AG96" s="282" t="s">
        <v>120</v>
      </c>
      <c r="AH96" s="281" t="s">
        <v>120</v>
      </c>
      <c r="AI96" s="281" t="s">
        <v>120</v>
      </c>
      <c r="AJ96" s="281" t="s">
        <v>120</v>
      </c>
      <c r="AK96" s="281" t="s">
        <v>120</v>
      </c>
      <c r="AL96" s="281" t="s">
        <v>120</v>
      </c>
      <c r="AM96" s="282" t="s">
        <v>120</v>
      </c>
      <c r="AN96" s="281" t="s">
        <v>120</v>
      </c>
      <c r="AO96" s="281" t="s">
        <v>120</v>
      </c>
      <c r="AP96" s="281" t="s">
        <v>120</v>
      </c>
      <c r="AQ96" s="281" t="s">
        <v>120</v>
      </c>
      <c r="AR96" s="281" t="s">
        <v>120</v>
      </c>
      <c r="AS96" s="282" t="s">
        <v>120</v>
      </c>
      <c r="AT96" s="281" t="s">
        <v>120</v>
      </c>
      <c r="AU96" s="281" t="s">
        <v>120</v>
      </c>
      <c r="AV96" s="281" t="s">
        <v>120</v>
      </c>
      <c r="AW96" s="281" t="s">
        <v>120</v>
      </c>
      <c r="AX96" s="281" t="s">
        <v>120</v>
      </c>
      <c r="AY96" s="282" t="s">
        <v>120</v>
      </c>
      <c r="AZ96" s="281" t="s">
        <v>120</v>
      </c>
      <c r="BA96" s="281" t="s">
        <v>120</v>
      </c>
      <c r="BB96" s="281" t="s">
        <v>71</v>
      </c>
      <c r="BC96" s="281" t="s">
        <v>71</v>
      </c>
      <c r="BD96" s="281" t="s">
        <v>71</v>
      </c>
      <c r="BE96" s="282" t="s">
        <v>71</v>
      </c>
    </row>
    <row r="97" spans="1:57" ht="13.5">
      <c r="A97" s="284"/>
      <c r="B97" s="286" t="s">
        <v>193</v>
      </c>
      <c r="C97" s="25"/>
      <c r="D97" s="280">
        <v>2</v>
      </c>
      <c r="E97" s="281">
        <v>10</v>
      </c>
      <c r="F97" s="281" t="s">
        <v>155</v>
      </c>
      <c r="G97" s="281" t="s">
        <v>155</v>
      </c>
      <c r="H97" s="281" t="s">
        <v>155</v>
      </c>
      <c r="I97" s="281" t="s">
        <v>155</v>
      </c>
      <c r="J97" s="280" t="s">
        <v>120</v>
      </c>
      <c r="K97" s="281" t="s">
        <v>120</v>
      </c>
      <c r="L97" s="281" t="s">
        <v>120</v>
      </c>
      <c r="M97" s="281" t="s">
        <v>120</v>
      </c>
      <c r="N97" s="281" t="s">
        <v>120</v>
      </c>
      <c r="O97" s="282" t="s">
        <v>120</v>
      </c>
      <c r="P97" s="281">
        <v>2</v>
      </c>
      <c r="Q97" s="281">
        <v>10</v>
      </c>
      <c r="R97" s="281" t="s">
        <v>155</v>
      </c>
      <c r="S97" s="281" t="s">
        <v>155</v>
      </c>
      <c r="T97" s="281" t="s">
        <v>155</v>
      </c>
      <c r="U97" s="281" t="s">
        <v>155</v>
      </c>
      <c r="V97" s="280" t="s">
        <v>120</v>
      </c>
      <c r="W97" s="281" t="s">
        <v>120</v>
      </c>
      <c r="X97" s="281" t="s">
        <v>120</v>
      </c>
      <c r="Y97" s="281" t="s">
        <v>120</v>
      </c>
      <c r="Z97" s="281" t="s">
        <v>120</v>
      </c>
      <c r="AA97" s="282" t="s">
        <v>120</v>
      </c>
      <c r="AB97" s="281" t="s">
        <v>120</v>
      </c>
      <c r="AC97" s="281" t="s">
        <v>120</v>
      </c>
      <c r="AD97" s="281" t="s">
        <v>120</v>
      </c>
      <c r="AE97" s="281" t="s">
        <v>120</v>
      </c>
      <c r="AF97" s="281" t="s">
        <v>120</v>
      </c>
      <c r="AG97" s="282" t="s">
        <v>120</v>
      </c>
      <c r="AH97" s="281" t="s">
        <v>120</v>
      </c>
      <c r="AI97" s="281" t="s">
        <v>120</v>
      </c>
      <c r="AJ97" s="281" t="s">
        <v>120</v>
      </c>
      <c r="AK97" s="281" t="s">
        <v>120</v>
      </c>
      <c r="AL97" s="281" t="s">
        <v>120</v>
      </c>
      <c r="AM97" s="282" t="s">
        <v>120</v>
      </c>
      <c r="AN97" s="281" t="s">
        <v>120</v>
      </c>
      <c r="AO97" s="281" t="s">
        <v>120</v>
      </c>
      <c r="AP97" s="281" t="s">
        <v>120</v>
      </c>
      <c r="AQ97" s="281" t="s">
        <v>120</v>
      </c>
      <c r="AR97" s="281" t="s">
        <v>120</v>
      </c>
      <c r="AS97" s="282" t="s">
        <v>120</v>
      </c>
      <c r="AT97" s="281" t="s">
        <v>120</v>
      </c>
      <c r="AU97" s="281" t="s">
        <v>120</v>
      </c>
      <c r="AV97" s="281" t="s">
        <v>120</v>
      </c>
      <c r="AW97" s="281" t="s">
        <v>120</v>
      </c>
      <c r="AX97" s="281" t="s">
        <v>120</v>
      </c>
      <c r="AY97" s="282" t="s">
        <v>120</v>
      </c>
      <c r="AZ97" s="281" t="s">
        <v>120</v>
      </c>
      <c r="BA97" s="281" t="s">
        <v>120</v>
      </c>
      <c r="BB97" s="281" t="s">
        <v>71</v>
      </c>
      <c r="BC97" s="281" t="s">
        <v>71</v>
      </c>
      <c r="BD97" s="281" t="s">
        <v>71</v>
      </c>
      <c r="BE97" s="282" t="s">
        <v>71</v>
      </c>
    </row>
    <row r="98" spans="1:57" ht="13.5">
      <c r="A98" s="284" t="s">
        <v>194</v>
      </c>
      <c r="B98" s="285"/>
      <c r="C98" s="25"/>
      <c r="D98" s="280"/>
      <c r="E98" s="281"/>
      <c r="F98" s="281"/>
      <c r="G98" s="281"/>
      <c r="H98" s="281"/>
      <c r="I98" s="281"/>
      <c r="J98" s="280"/>
      <c r="K98" s="281"/>
      <c r="L98" s="281"/>
      <c r="M98" s="281"/>
      <c r="N98" s="281"/>
      <c r="O98" s="282"/>
      <c r="P98" s="281"/>
      <c r="Q98" s="281"/>
      <c r="R98" s="281"/>
      <c r="S98" s="281"/>
      <c r="T98" s="281"/>
      <c r="U98" s="281"/>
      <c r="V98" s="280"/>
      <c r="W98" s="281"/>
      <c r="X98" s="281"/>
      <c r="Y98" s="281"/>
      <c r="Z98" s="281"/>
      <c r="AA98" s="282"/>
      <c r="AB98" s="281"/>
      <c r="AC98" s="281"/>
      <c r="AD98" s="281"/>
      <c r="AE98" s="281"/>
      <c r="AF98" s="281"/>
      <c r="AG98" s="281"/>
      <c r="AH98" s="280"/>
      <c r="AI98" s="281"/>
      <c r="AJ98" s="281"/>
      <c r="AK98" s="281"/>
      <c r="AL98" s="281"/>
      <c r="AM98" s="282"/>
      <c r="AN98" s="281"/>
      <c r="AO98" s="281"/>
      <c r="AP98" s="281"/>
      <c r="AQ98" s="281"/>
      <c r="AR98" s="281"/>
      <c r="AS98" s="282"/>
      <c r="AT98" s="281"/>
      <c r="AU98" s="281"/>
      <c r="AV98" s="281"/>
      <c r="AW98" s="281"/>
      <c r="AX98" s="281"/>
      <c r="AY98" s="282"/>
      <c r="AZ98" s="281"/>
      <c r="BA98" s="281"/>
      <c r="BB98" s="281"/>
      <c r="BC98" s="281"/>
      <c r="BD98" s="281"/>
      <c r="BE98" s="282"/>
    </row>
    <row r="99" spans="1:57" ht="13.5">
      <c r="A99" s="284"/>
      <c r="B99" s="286" t="s">
        <v>195</v>
      </c>
      <c r="C99" s="25"/>
      <c r="D99" s="280">
        <v>36</v>
      </c>
      <c r="E99" s="281">
        <v>658</v>
      </c>
      <c r="F99" s="281">
        <v>188947</v>
      </c>
      <c r="G99" s="281">
        <v>423558</v>
      </c>
      <c r="H99" s="281">
        <v>841950</v>
      </c>
      <c r="I99" s="281">
        <v>380682</v>
      </c>
      <c r="J99" s="280" t="s">
        <v>120</v>
      </c>
      <c r="K99" s="281" t="s">
        <v>120</v>
      </c>
      <c r="L99" s="281" t="s">
        <v>120</v>
      </c>
      <c r="M99" s="281" t="s">
        <v>120</v>
      </c>
      <c r="N99" s="281" t="s">
        <v>120</v>
      </c>
      <c r="O99" s="282" t="s">
        <v>120</v>
      </c>
      <c r="P99" s="281">
        <v>20</v>
      </c>
      <c r="Q99" s="281">
        <v>105</v>
      </c>
      <c r="R99" s="281">
        <v>27194</v>
      </c>
      <c r="S99" s="281">
        <v>57991</v>
      </c>
      <c r="T99" s="281">
        <v>131321</v>
      </c>
      <c r="U99" s="281">
        <v>69138</v>
      </c>
      <c r="V99" s="280">
        <v>6</v>
      </c>
      <c r="W99" s="281">
        <v>84</v>
      </c>
      <c r="X99" s="281">
        <v>23313</v>
      </c>
      <c r="Y99" s="281">
        <v>20891</v>
      </c>
      <c r="Z99" s="281">
        <v>61290</v>
      </c>
      <c r="AA99" s="282">
        <v>38475</v>
      </c>
      <c r="AB99" s="281">
        <v>5</v>
      </c>
      <c r="AC99" s="281">
        <v>136</v>
      </c>
      <c r="AD99" s="281">
        <v>38389</v>
      </c>
      <c r="AE99" s="281">
        <v>65192</v>
      </c>
      <c r="AF99" s="281">
        <v>124765</v>
      </c>
      <c r="AG99" s="281">
        <v>56737</v>
      </c>
      <c r="AH99" s="280">
        <v>3</v>
      </c>
      <c r="AI99" s="281">
        <v>118</v>
      </c>
      <c r="AJ99" s="281" t="s">
        <v>155</v>
      </c>
      <c r="AK99" s="281" t="s">
        <v>155</v>
      </c>
      <c r="AL99" s="281" t="s">
        <v>155</v>
      </c>
      <c r="AM99" s="282" t="s">
        <v>155</v>
      </c>
      <c r="AN99" s="281">
        <v>1</v>
      </c>
      <c r="AO99" s="281">
        <v>88</v>
      </c>
      <c r="AP99" s="281" t="s">
        <v>155</v>
      </c>
      <c r="AQ99" s="281" t="s">
        <v>155</v>
      </c>
      <c r="AR99" s="281" t="s">
        <v>155</v>
      </c>
      <c r="AS99" s="281" t="s">
        <v>155</v>
      </c>
      <c r="AT99" s="280">
        <v>1</v>
      </c>
      <c r="AU99" s="281">
        <v>127</v>
      </c>
      <c r="AV99" s="281" t="s">
        <v>155</v>
      </c>
      <c r="AW99" s="281" t="s">
        <v>155</v>
      </c>
      <c r="AX99" s="281" t="s">
        <v>155</v>
      </c>
      <c r="AY99" s="282" t="s">
        <v>155</v>
      </c>
      <c r="AZ99" s="281" t="s">
        <v>120</v>
      </c>
      <c r="BA99" s="281" t="s">
        <v>120</v>
      </c>
      <c r="BB99" s="281" t="s">
        <v>71</v>
      </c>
      <c r="BC99" s="281" t="s">
        <v>71</v>
      </c>
      <c r="BD99" s="281" t="s">
        <v>71</v>
      </c>
      <c r="BE99" s="282" t="s">
        <v>71</v>
      </c>
    </row>
    <row r="100" spans="1:57" ht="13.5">
      <c r="A100" s="287"/>
      <c r="B100" s="288" t="s">
        <v>196</v>
      </c>
      <c r="C100" s="118"/>
      <c r="D100" s="289">
        <v>5</v>
      </c>
      <c r="E100" s="290">
        <v>51</v>
      </c>
      <c r="F100" s="290">
        <v>19100</v>
      </c>
      <c r="G100" s="290">
        <v>51148</v>
      </c>
      <c r="H100" s="290">
        <v>99517</v>
      </c>
      <c r="I100" s="290">
        <v>46066</v>
      </c>
      <c r="J100" s="289" t="s">
        <v>120</v>
      </c>
      <c r="K100" s="290" t="s">
        <v>120</v>
      </c>
      <c r="L100" s="290" t="s">
        <v>120</v>
      </c>
      <c r="M100" s="290" t="s">
        <v>120</v>
      </c>
      <c r="N100" s="290" t="s">
        <v>120</v>
      </c>
      <c r="O100" s="291" t="s">
        <v>120</v>
      </c>
      <c r="P100" s="290">
        <v>3</v>
      </c>
      <c r="Q100" s="290">
        <v>20</v>
      </c>
      <c r="R100" s="290" t="s">
        <v>155</v>
      </c>
      <c r="S100" s="290" t="s">
        <v>155</v>
      </c>
      <c r="T100" s="290" t="s">
        <v>155</v>
      </c>
      <c r="U100" s="290" t="s">
        <v>155</v>
      </c>
      <c r="V100" s="289">
        <v>1</v>
      </c>
      <c r="W100" s="290">
        <v>10</v>
      </c>
      <c r="X100" s="290" t="s">
        <v>155</v>
      </c>
      <c r="Y100" s="290" t="s">
        <v>155</v>
      </c>
      <c r="Z100" s="290" t="s">
        <v>155</v>
      </c>
      <c r="AA100" s="291" t="s">
        <v>155</v>
      </c>
      <c r="AB100" s="290">
        <v>1</v>
      </c>
      <c r="AC100" s="290">
        <v>21</v>
      </c>
      <c r="AD100" s="290" t="s">
        <v>155</v>
      </c>
      <c r="AE100" s="290" t="s">
        <v>155</v>
      </c>
      <c r="AF100" s="290" t="s">
        <v>155</v>
      </c>
      <c r="AG100" s="290" t="s">
        <v>155</v>
      </c>
      <c r="AH100" s="289" t="s">
        <v>120</v>
      </c>
      <c r="AI100" s="290" t="s">
        <v>120</v>
      </c>
      <c r="AJ100" s="290" t="s">
        <v>120</v>
      </c>
      <c r="AK100" s="290" t="s">
        <v>120</v>
      </c>
      <c r="AL100" s="290" t="s">
        <v>120</v>
      </c>
      <c r="AM100" s="291" t="s">
        <v>120</v>
      </c>
      <c r="AN100" s="290" t="s">
        <v>120</v>
      </c>
      <c r="AO100" s="290" t="s">
        <v>120</v>
      </c>
      <c r="AP100" s="290" t="s">
        <v>120</v>
      </c>
      <c r="AQ100" s="290" t="s">
        <v>120</v>
      </c>
      <c r="AR100" s="290" t="s">
        <v>120</v>
      </c>
      <c r="AS100" s="290" t="s">
        <v>120</v>
      </c>
      <c r="AT100" s="289" t="s">
        <v>120</v>
      </c>
      <c r="AU100" s="290" t="s">
        <v>120</v>
      </c>
      <c r="AV100" s="290" t="s">
        <v>120</v>
      </c>
      <c r="AW100" s="290" t="s">
        <v>120</v>
      </c>
      <c r="AX100" s="290" t="s">
        <v>120</v>
      </c>
      <c r="AY100" s="291" t="s">
        <v>120</v>
      </c>
      <c r="AZ100" s="290" t="s">
        <v>120</v>
      </c>
      <c r="BA100" s="290" t="s">
        <v>120</v>
      </c>
      <c r="BB100" s="290" t="s">
        <v>71</v>
      </c>
      <c r="BC100" s="290" t="s">
        <v>71</v>
      </c>
      <c r="BD100" s="290" t="s">
        <v>71</v>
      </c>
      <c r="BE100" s="291" t="s">
        <v>71</v>
      </c>
    </row>
    <row r="101" spans="1:4" ht="13.5">
      <c r="A101" s="292"/>
      <c r="B101" s="292"/>
      <c r="D101" s="280"/>
    </row>
    <row r="102" spans="1:2" ht="13.5">
      <c r="A102" s="292"/>
      <c r="B102" s="292"/>
    </row>
    <row r="103" spans="1:2" ht="13.5">
      <c r="A103" s="292"/>
      <c r="B103" s="292"/>
    </row>
  </sheetData>
  <sheetProtection/>
  <mergeCells count="10">
    <mergeCell ref="AH3:AM3"/>
    <mergeCell ref="AN3:AS3"/>
    <mergeCell ref="AT3:AY3"/>
    <mergeCell ref="AZ3:BE3"/>
    <mergeCell ref="A3:C4"/>
    <mergeCell ref="D3:I3"/>
    <mergeCell ref="J3:O3"/>
    <mergeCell ref="P3:U3"/>
    <mergeCell ref="V3:AA3"/>
    <mergeCell ref="AB3:AG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35"/>
  <sheetViews>
    <sheetView zoomScalePageLayoutView="0" workbookViewId="0" topLeftCell="A1">
      <selection activeCell="D22" sqref="D22"/>
    </sheetView>
  </sheetViews>
  <sheetFormatPr defaultColWidth="9.00390625" defaultRowHeight="13.5"/>
  <cols>
    <col min="1" max="1" width="0.875" style="1" customWidth="1"/>
    <col min="2" max="2" width="2.875" style="293" customWidth="1"/>
    <col min="3" max="3" width="0.6171875" style="292" customWidth="1"/>
    <col min="4" max="4" width="30.00390625" style="294" customWidth="1"/>
    <col min="5" max="5" width="1.00390625" style="294" customWidth="1"/>
    <col min="6" max="6" width="10.875" style="295" customWidth="1"/>
    <col min="7" max="7" width="11.375" style="295" customWidth="1"/>
    <col min="8" max="10" width="13.875" style="295" customWidth="1"/>
    <col min="11" max="11" width="13.875" style="296" customWidth="1"/>
    <col min="12" max="16384" width="9.00390625" style="1" customWidth="1"/>
  </cols>
  <sheetData>
    <row r="1" ht="15" customHeight="1">
      <c r="A1" s="204" t="s">
        <v>222</v>
      </c>
    </row>
    <row r="2" ht="16.5" customHeight="1">
      <c r="A2" s="297" t="s">
        <v>43</v>
      </c>
    </row>
    <row r="3" spans="1:2" ht="16.5" customHeight="1" thickBot="1">
      <c r="A3" s="298"/>
      <c r="B3" s="299" t="s">
        <v>223</v>
      </c>
    </row>
    <row r="4" spans="1:11" ht="27" customHeight="1" thickTop="1">
      <c r="A4" s="300" t="s">
        <v>5</v>
      </c>
      <c r="B4" s="301"/>
      <c r="C4" s="301"/>
      <c r="D4" s="301"/>
      <c r="E4" s="302"/>
      <c r="F4" s="303" t="s">
        <v>224</v>
      </c>
      <c r="G4" s="303" t="s">
        <v>225</v>
      </c>
      <c r="H4" s="303" t="s">
        <v>226</v>
      </c>
      <c r="I4" s="303" t="s">
        <v>227</v>
      </c>
      <c r="J4" s="303" t="s">
        <v>49</v>
      </c>
      <c r="K4" s="304" t="s">
        <v>210</v>
      </c>
    </row>
    <row r="5" spans="1:11" s="311" customFormat="1" ht="18.75" customHeight="1">
      <c r="A5" s="305"/>
      <c r="B5" s="306"/>
      <c r="C5" s="285"/>
      <c r="D5" s="307"/>
      <c r="E5" s="307"/>
      <c r="F5" s="308"/>
      <c r="G5" s="309" t="s">
        <v>67</v>
      </c>
      <c r="H5" s="309" t="s">
        <v>68</v>
      </c>
      <c r="I5" s="309" t="s">
        <v>68</v>
      </c>
      <c r="J5" s="309" t="s">
        <v>68</v>
      </c>
      <c r="K5" s="310" t="s">
        <v>68</v>
      </c>
    </row>
    <row r="6" spans="1:11" s="317" customFormat="1" ht="15" customHeight="1">
      <c r="A6" s="312"/>
      <c r="B6" s="313"/>
      <c r="C6" s="314"/>
      <c r="D6" s="315" t="s">
        <v>228</v>
      </c>
      <c r="E6" s="315"/>
      <c r="F6" s="316">
        <v>880</v>
      </c>
      <c r="G6" s="316">
        <v>14128</v>
      </c>
      <c r="H6" s="316">
        <v>4788695</v>
      </c>
      <c r="I6" s="316">
        <v>13964729</v>
      </c>
      <c r="J6" s="316">
        <v>25398878</v>
      </c>
      <c r="K6" s="316">
        <v>10403540</v>
      </c>
    </row>
    <row r="7" spans="1:11" s="317" customFormat="1" ht="15" customHeight="1">
      <c r="A7" s="312"/>
      <c r="B7" s="313" t="s">
        <v>213</v>
      </c>
      <c r="C7" s="314"/>
      <c r="D7" s="318" t="s">
        <v>70</v>
      </c>
      <c r="E7" s="318"/>
      <c r="F7" s="316">
        <v>112</v>
      </c>
      <c r="G7" s="316">
        <v>1773</v>
      </c>
      <c r="H7" s="316">
        <v>488640</v>
      </c>
      <c r="I7" s="316">
        <v>1899473</v>
      </c>
      <c r="J7" s="316">
        <v>2871915</v>
      </c>
      <c r="K7" s="316">
        <v>935022</v>
      </c>
    </row>
    <row r="8" spans="1:11" s="317" customFormat="1" ht="15" customHeight="1">
      <c r="A8" s="312"/>
      <c r="B8" s="313">
        <v>10</v>
      </c>
      <c r="C8" s="314"/>
      <c r="D8" s="318" t="s">
        <v>72</v>
      </c>
      <c r="E8" s="318"/>
      <c r="F8" s="316">
        <v>9</v>
      </c>
      <c r="G8" s="316">
        <v>252</v>
      </c>
      <c r="H8" s="316">
        <v>115347</v>
      </c>
      <c r="I8" s="316">
        <v>1443142</v>
      </c>
      <c r="J8" s="316">
        <v>2227184</v>
      </c>
      <c r="K8" s="316">
        <v>685320</v>
      </c>
    </row>
    <row r="9" spans="1:11" s="317" customFormat="1" ht="15" customHeight="1">
      <c r="A9" s="312"/>
      <c r="B9" s="313">
        <v>11</v>
      </c>
      <c r="C9" s="314"/>
      <c r="D9" s="318" t="s">
        <v>229</v>
      </c>
      <c r="E9" s="318"/>
      <c r="F9" s="316">
        <v>39</v>
      </c>
      <c r="G9" s="316">
        <v>666</v>
      </c>
      <c r="H9" s="316">
        <v>206619</v>
      </c>
      <c r="I9" s="316">
        <v>671801</v>
      </c>
      <c r="J9" s="316">
        <v>1129563</v>
      </c>
      <c r="K9" s="316">
        <v>435306</v>
      </c>
    </row>
    <row r="10" spans="1:11" s="317" customFormat="1" ht="15" customHeight="1">
      <c r="A10" s="312"/>
      <c r="B10" s="313">
        <v>12</v>
      </c>
      <c r="C10" s="314"/>
      <c r="D10" s="318" t="s">
        <v>75</v>
      </c>
      <c r="E10" s="318"/>
      <c r="F10" s="316">
        <v>232</v>
      </c>
      <c r="G10" s="316">
        <v>2555</v>
      </c>
      <c r="H10" s="316">
        <v>517599</v>
      </c>
      <c r="I10" s="316">
        <v>1361092</v>
      </c>
      <c r="J10" s="316">
        <v>2480375</v>
      </c>
      <c r="K10" s="316">
        <v>1054611</v>
      </c>
    </row>
    <row r="11" spans="1:11" s="317" customFormat="1" ht="15" customHeight="1">
      <c r="A11" s="312"/>
      <c r="B11" s="313">
        <v>13</v>
      </c>
      <c r="C11" s="314"/>
      <c r="D11" s="318" t="s">
        <v>76</v>
      </c>
      <c r="E11" s="318"/>
      <c r="F11" s="316">
        <v>24</v>
      </c>
      <c r="G11" s="316">
        <v>159</v>
      </c>
      <c r="H11" s="316">
        <v>45122</v>
      </c>
      <c r="I11" s="316">
        <v>74565</v>
      </c>
      <c r="J11" s="316">
        <v>178121</v>
      </c>
      <c r="K11" s="316">
        <v>98627</v>
      </c>
    </row>
    <row r="12" spans="1:11" s="317" customFormat="1" ht="15" customHeight="1">
      <c r="A12" s="312"/>
      <c r="B12" s="313">
        <v>14</v>
      </c>
      <c r="C12" s="314"/>
      <c r="D12" s="318" t="s">
        <v>77</v>
      </c>
      <c r="E12" s="318"/>
      <c r="F12" s="316">
        <v>42</v>
      </c>
      <c r="G12" s="316">
        <v>623</v>
      </c>
      <c r="H12" s="316">
        <v>230101</v>
      </c>
      <c r="I12" s="316">
        <v>668320</v>
      </c>
      <c r="J12" s="316">
        <v>1257364</v>
      </c>
      <c r="K12" s="316">
        <v>539886</v>
      </c>
    </row>
    <row r="13" spans="1:11" s="317" customFormat="1" ht="15" customHeight="1">
      <c r="A13" s="312"/>
      <c r="B13" s="313">
        <v>15</v>
      </c>
      <c r="C13" s="314"/>
      <c r="D13" s="318" t="s">
        <v>78</v>
      </c>
      <c r="E13" s="318"/>
      <c r="F13" s="316">
        <v>30</v>
      </c>
      <c r="G13" s="316">
        <v>502</v>
      </c>
      <c r="H13" s="316">
        <v>190356</v>
      </c>
      <c r="I13" s="316">
        <v>416866</v>
      </c>
      <c r="J13" s="316">
        <v>853635</v>
      </c>
      <c r="K13" s="316">
        <v>407941</v>
      </c>
    </row>
    <row r="14" spans="1:11" s="317" customFormat="1" ht="15" customHeight="1">
      <c r="A14" s="312"/>
      <c r="B14" s="313">
        <v>16</v>
      </c>
      <c r="C14" s="314"/>
      <c r="D14" s="318" t="s">
        <v>79</v>
      </c>
      <c r="E14" s="318"/>
      <c r="F14" s="316">
        <v>107</v>
      </c>
      <c r="G14" s="316">
        <v>1569</v>
      </c>
      <c r="H14" s="316">
        <v>581126</v>
      </c>
      <c r="I14" s="316">
        <v>923976</v>
      </c>
      <c r="J14" s="316">
        <v>2260082</v>
      </c>
      <c r="K14" s="316">
        <v>1247324</v>
      </c>
    </row>
    <row r="15" spans="1:11" s="317" customFormat="1" ht="15" customHeight="1">
      <c r="A15" s="312"/>
      <c r="B15" s="313">
        <v>17</v>
      </c>
      <c r="C15" s="314"/>
      <c r="D15" s="318" t="s">
        <v>80</v>
      </c>
      <c r="E15" s="318"/>
      <c r="F15" s="316">
        <v>9</v>
      </c>
      <c r="G15" s="316">
        <v>509</v>
      </c>
      <c r="H15" s="316">
        <v>218957</v>
      </c>
      <c r="I15" s="316">
        <v>482024</v>
      </c>
      <c r="J15" s="316">
        <v>1158475</v>
      </c>
      <c r="K15" s="316">
        <v>576790</v>
      </c>
    </row>
    <row r="16" spans="1:11" s="317" customFormat="1" ht="15" customHeight="1">
      <c r="A16" s="312"/>
      <c r="B16" s="313">
        <v>18</v>
      </c>
      <c r="C16" s="314"/>
      <c r="D16" s="318" t="s">
        <v>81</v>
      </c>
      <c r="E16" s="318"/>
      <c r="F16" s="316">
        <v>1</v>
      </c>
      <c r="G16" s="316">
        <v>13</v>
      </c>
      <c r="H16" s="316" t="s">
        <v>0</v>
      </c>
      <c r="I16" s="316" t="s">
        <v>0</v>
      </c>
      <c r="J16" s="316" t="s">
        <v>0</v>
      </c>
      <c r="K16" s="316" t="s">
        <v>214</v>
      </c>
    </row>
    <row r="17" spans="1:11" s="317" customFormat="1" ht="15" customHeight="1">
      <c r="A17" s="312"/>
      <c r="B17" s="313">
        <v>19</v>
      </c>
      <c r="C17" s="314"/>
      <c r="D17" s="318" t="s">
        <v>82</v>
      </c>
      <c r="E17" s="318"/>
      <c r="F17" s="316">
        <v>43</v>
      </c>
      <c r="G17" s="316">
        <v>795</v>
      </c>
      <c r="H17" s="316">
        <v>270286</v>
      </c>
      <c r="I17" s="316">
        <v>751820</v>
      </c>
      <c r="J17" s="316">
        <v>1206860</v>
      </c>
      <c r="K17" s="316">
        <v>341519</v>
      </c>
    </row>
    <row r="18" spans="1:11" s="317" customFormat="1" ht="15" customHeight="1">
      <c r="A18" s="312"/>
      <c r="B18" s="313">
        <v>20</v>
      </c>
      <c r="C18" s="314"/>
      <c r="D18" s="318" t="s">
        <v>83</v>
      </c>
      <c r="E18" s="318"/>
      <c r="F18" s="316">
        <v>1</v>
      </c>
      <c r="G18" s="316">
        <v>11</v>
      </c>
      <c r="H18" s="316" t="s">
        <v>0</v>
      </c>
      <c r="I18" s="316" t="s">
        <v>0</v>
      </c>
      <c r="J18" s="316" t="s">
        <v>0</v>
      </c>
      <c r="K18" s="316" t="s">
        <v>214</v>
      </c>
    </row>
    <row r="19" spans="1:11" s="317" customFormat="1" ht="15" customHeight="1">
      <c r="A19" s="312"/>
      <c r="B19" s="313">
        <v>21</v>
      </c>
      <c r="C19" s="314"/>
      <c r="D19" s="318" t="s">
        <v>84</v>
      </c>
      <c r="E19" s="318"/>
      <c r="F19" s="316">
        <v>3</v>
      </c>
      <c r="G19" s="316">
        <v>21</v>
      </c>
      <c r="H19" s="316" t="s">
        <v>214</v>
      </c>
      <c r="I19" s="316" t="s">
        <v>214</v>
      </c>
      <c r="J19" s="316" t="s">
        <v>214</v>
      </c>
      <c r="K19" s="316" t="s">
        <v>214</v>
      </c>
    </row>
    <row r="20" spans="1:11" s="317" customFormat="1" ht="15" customHeight="1">
      <c r="A20" s="312"/>
      <c r="B20" s="313">
        <v>22</v>
      </c>
      <c r="C20" s="314"/>
      <c r="D20" s="318" t="s">
        <v>85</v>
      </c>
      <c r="E20" s="318"/>
      <c r="F20" s="316">
        <v>16</v>
      </c>
      <c r="G20" s="316">
        <v>255</v>
      </c>
      <c r="H20" s="316">
        <v>101230</v>
      </c>
      <c r="I20" s="316">
        <v>197828</v>
      </c>
      <c r="J20" s="316">
        <v>445212</v>
      </c>
      <c r="K20" s="316">
        <v>241128</v>
      </c>
    </row>
    <row r="21" spans="1:11" s="317" customFormat="1" ht="15" customHeight="1">
      <c r="A21" s="312"/>
      <c r="B21" s="313">
        <v>23</v>
      </c>
      <c r="C21" s="314"/>
      <c r="D21" s="318" t="s">
        <v>86</v>
      </c>
      <c r="E21" s="318"/>
      <c r="F21" s="316">
        <v>10</v>
      </c>
      <c r="G21" s="316">
        <v>560</v>
      </c>
      <c r="H21" s="316">
        <v>293108</v>
      </c>
      <c r="I21" s="316">
        <v>1471406</v>
      </c>
      <c r="J21" s="316">
        <v>2456935</v>
      </c>
      <c r="K21" s="316">
        <v>876848</v>
      </c>
    </row>
    <row r="22" spans="1:11" s="317" customFormat="1" ht="15" customHeight="1">
      <c r="A22" s="312"/>
      <c r="B22" s="313">
        <v>24</v>
      </c>
      <c r="C22" s="314"/>
      <c r="D22" s="318" t="s">
        <v>87</v>
      </c>
      <c r="E22" s="318"/>
      <c r="F22" s="316">
        <v>5</v>
      </c>
      <c r="G22" s="316">
        <v>114</v>
      </c>
      <c r="H22" s="316">
        <v>48943</v>
      </c>
      <c r="I22" s="316">
        <v>153868</v>
      </c>
      <c r="J22" s="316">
        <v>270094</v>
      </c>
      <c r="K22" s="316">
        <v>100543</v>
      </c>
    </row>
    <row r="23" spans="1:11" s="317" customFormat="1" ht="15" customHeight="1">
      <c r="A23" s="312"/>
      <c r="B23" s="313">
        <v>25</v>
      </c>
      <c r="C23" s="314"/>
      <c r="D23" s="318" t="s">
        <v>88</v>
      </c>
      <c r="E23" s="318"/>
      <c r="F23" s="316">
        <v>53</v>
      </c>
      <c r="G23" s="316">
        <v>826</v>
      </c>
      <c r="H23" s="316">
        <v>331127</v>
      </c>
      <c r="I23" s="316">
        <v>1010834</v>
      </c>
      <c r="J23" s="316">
        <v>1609102</v>
      </c>
      <c r="K23" s="316">
        <v>566236</v>
      </c>
    </row>
    <row r="24" spans="1:11" s="317" customFormat="1" ht="15" customHeight="1">
      <c r="A24" s="312"/>
      <c r="B24" s="313">
        <v>26</v>
      </c>
      <c r="C24" s="314"/>
      <c r="D24" s="318" t="s">
        <v>89</v>
      </c>
      <c r="E24" s="318"/>
      <c r="F24" s="316">
        <v>70</v>
      </c>
      <c r="G24" s="316">
        <v>1965</v>
      </c>
      <c r="H24" s="316">
        <v>856622</v>
      </c>
      <c r="I24" s="316">
        <v>1651716</v>
      </c>
      <c r="J24" s="316">
        <v>3574381</v>
      </c>
      <c r="K24" s="316">
        <v>1695251</v>
      </c>
    </row>
    <row r="25" spans="1:11" s="317" customFormat="1" ht="15" customHeight="1">
      <c r="A25" s="312"/>
      <c r="B25" s="313">
        <v>27</v>
      </c>
      <c r="C25" s="314"/>
      <c r="D25" s="318" t="s">
        <v>90</v>
      </c>
      <c r="E25" s="318"/>
      <c r="F25" s="316">
        <v>10</v>
      </c>
      <c r="G25" s="316">
        <v>171</v>
      </c>
      <c r="H25" s="316">
        <v>45895</v>
      </c>
      <c r="I25" s="316">
        <v>199910</v>
      </c>
      <c r="J25" s="316">
        <v>296876</v>
      </c>
      <c r="K25" s="316">
        <v>95657</v>
      </c>
    </row>
    <row r="26" spans="1:11" s="317" customFormat="1" ht="15" customHeight="1">
      <c r="A26" s="312"/>
      <c r="B26" s="313">
        <v>28</v>
      </c>
      <c r="C26" s="314"/>
      <c r="D26" s="318" t="s">
        <v>91</v>
      </c>
      <c r="E26" s="318"/>
      <c r="F26" s="316">
        <v>2</v>
      </c>
      <c r="G26" s="316">
        <v>38</v>
      </c>
      <c r="H26" s="316" t="s">
        <v>0</v>
      </c>
      <c r="I26" s="316" t="s">
        <v>0</v>
      </c>
      <c r="J26" s="316" t="s">
        <v>0</v>
      </c>
      <c r="K26" s="316" t="s">
        <v>214</v>
      </c>
    </row>
    <row r="27" spans="1:11" s="317" customFormat="1" ht="15" customHeight="1">
      <c r="A27" s="312"/>
      <c r="B27" s="313">
        <v>29</v>
      </c>
      <c r="C27" s="314"/>
      <c r="D27" s="318" t="s">
        <v>92</v>
      </c>
      <c r="E27" s="318"/>
      <c r="F27" s="316">
        <v>3</v>
      </c>
      <c r="G27" s="316">
        <v>140</v>
      </c>
      <c r="H27" s="316">
        <v>27553</v>
      </c>
      <c r="I27" s="316">
        <v>9931</v>
      </c>
      <c r="J27" s="316">
        <v>72149</v>
      </c>
      <c r="K27" s="316">
        <v>57754</v>
      </c>
    </row>
    <row r="28" spans="1:11" s="317" customFormat="1" ht="15" customHeight="1">
      <c r="A28" s="312"/>
      <c r="B28" s="313">
        <v>30</v>
      </c>
      <c r="C28" s="314"/>
      <c r="D28" s="315" t="s">
        <v>93</v>
      </c>
      <c r="E28" s="315"/>
      <c r="F28" s="316">
        <v>16</v>
      </c>
      <c r="G28" s="316">
        <v>176</v>
      </c>
      <c r="H28" s="316">
        <v>57183</v>
      </c>
      <c r="I28" s="316">
        <v>116967</v>
      </c>
      <c r="J28" s="316">
        <v>234634</v>
      </c>
      <c r="K28" s="316">
        <v>112064</v>
      </c>
    </row>
    <row r="29" spans="1:11" s="317" customFormat="1" ht="15" customHeight="1">
      <c r="A29" s="312"/>
      <c r="B29" s="313">
        <v>31</v>
      </c>
      <c r="C29" s="314"/>
      <c r="D29" s="315" t="s">
        <v>94</v>
      </c>
      <c r="E29" s="315"/>
      <c r="F29" s="316">
        <v>1</v>
      </c>
      <c r="G29" s="316">
        <v>4</v>
      </c>
      <c r="H29" s="316" t="s">
        <v>0</v>
      </c>
      <c r="I29" s="316" t="s">
        <v>0</v>
      </c>
      <c r="J29" s="316" t="s">
        <v>0</v>
      </c>
      <c r="K29" s="316" t="s">
        <v>214</v>
      </c>
    </row>
    <row r="30" spans="1:11" s="317" customFormat="1" ht="15" customHeight="1">
      <c r="A30" s="312"/>
      <c r="B30" s="313">
        <v>32</v>
      </c>
      <c r="C30" s="314"/>
      <c r="D30" s="318" t="s">
        <v>95</v>
      </c>
      <c r="E30" s="318"/>
      <c r="F30" s="316">
        <v>42</v>
      </c>
      <c r="G30" s="316">
        <v>431</v>
      </c>
      <c r="H30" s="316">
        <v>134188</v>
      </c>
      <c r="I30" s="316">
        <v>355256</v>
      </c>
      <c r="J30" s="316">
        <v>667195</v>
      </c>
      <c r="K30" s="316">
        <v>294005</v>
      </c>
    </row>
    <row r="31" spans="1:11" s="317" customFormat="1" ht="15" customHeight="1">
      <c r="A31" s="312"/>
      <c r="B31" s="313"/>
      <c r="C31" s="314"/>
      <c r="D31" s="318"/>
      <c r="E31" s="318"/>
      <c r="F31" s="316"/>
      <c r="G31" s="316"/>
      <c r="H31" s="316"/>
      <c r="I31" s="316"/>
      <c r="J31" s="316"/>
      <c r="K31" s="316"/>
    </row>
    <row r="32" spans="1:11" s="317" customFormat="1" ht="15" customHeight="1">
      <c r="A32" s="312"/>
      <c r="B32" s="313"/>
      <c r="C32" s="314"/>
      <c r="D32" s="318" t="s">
        <v>230</v>
      </c>
      <c r="E32" s="318"/>
      <c r="F32" s="316">
        <v>513</v>
      </c>
      <c r="G32" s="316">
        <v>15655</v>
      </c>
      <c r="H32" s="316">
        <v>6829396</v>
      </c>
      <c r="I32" s="316">
        <v>24601196</v>
      </c>
      <c r="J32" s="316">
        <v>46172861</v>
      </c>
      <c r="K32" s="316">
        <v>18996073</v>
      </c>
    </row>
    <row r="33" spans="1:11" s="317" customFormat="1" ht="15" customHeight="1">
      <c r="A33" s="312"/>
      <c r="B33" s="313" t="s">
        <v>213</v>
      </c>
      <c r="C33" s="314"/>
      <c r="D33" s="318" t="s">
        <v>70</v>
      </c>
      <c r="E33" s="318"/>
      <c r="F33" s="316">
        <v>45</v>
      </c>
      <c r="G33" s="316">
        <v>1255</v>
      </c>
      <c r="H33" s="316">
        <v>362363</v>
      </c>
      <c r="I33" s="316">
        <v>2441078</v>
      </c>
      <c r="J33" s="316">
        <v>3181518</v>
      </c>
      <c r="K33" s="316">
        <v>685395</v>
      </c>
    </row>
    <row r="34" spans="1:11" s="317" customFormat="1" ht="15" customHeight="1">
      <c r="A34" s="312"/>
      <c r="B34" s="313">
        <v>10</v>
      </c>
      <c r="C34" s="314"/>
      <c r="D34" s="318" t="s">
        <v>72</v>
      </c>
      <c r="E34" s="318"/>
      <c r="F34" s="316">
        <v>2</v>
      </c>
      <c r="G34" s="316">
        <v>36</v>
      </c>
      <c r="H34" s="316" t="s">
        <v>214</v>
      </c>
      <c r="I34" s="316" t="s">
        <v>214</v>
      </c>
      <c r="J34" s="316" t="s">
        <v>214</v>
      </c>
      <c r="K34" s="316" t="s">
        <v>214</v>
      </c>
    </row>
    <row r="35" spans="1:11" s="317" customFormat="1" ht="15" customHeight="1">
      <c r="A35" s="312"/>
      <c r="B35" s="313">
        <v>11</v>
      </c>
      <c r="C35" s="314"/>
      <c r="D35" s="318" t="s">
        <v>229</v>
      </c>
      <c r="E35" s="318"/>
      <c r="F35" s="316">
        <v>13</v>
      </c>
      <c r="G35" s="316">
        <v>671</v>
      </c>
      <c r="H35" s="316">
        <v>273477</v>
      </c>
      <c r="I35" s="316">
        <v>644607</v>
      </c>
      <c r="J35" s="316">
        <v>1348228</v>
      </c>
      <c r="K35" s="316">
        <v>618035</v>
      </c>
    </row>
    <row r="36" spans="1:11" s="317" customFormat="1" ht="15" customHeight="1">
      <c r="A36" s="312"/>
      <c r="B36" s="313">
        <v>12</v>
      </c>
      <c r="C36" s="314"/>
      <c r="D36" s="318" t="s">
        <v>75</v>
      </c>
      <c r="E36" s="318"/>
      <c r="F36" s="316">
        <v>50</v>
      </c>
      <c r="G36" s="316">
        <v>673</v>
      </c>
      <c r="H36" s="316">
        <v>174281</v>
      </c>
      <c r="I36" s="316">
        <v>433590</v>
      </c>
      <c r="J36" s="316">
        <v>775388</v>
      </c>
      <c r="K36" s="316">
        <v>324353</v>
      </c>
    </row>
    <row r="37" spans="1:11" s="317" customFormat="1" ht="15" customHeight="1">
      <c r="A37" s="312"/>
      <c r="B37" s="313">
        <v>13</v>
      </c>
      <c r="C37" s="314"/>
      <c r="D37" s="318" t="s">
        <v>76</v>
      </c>
      <c r="E37" s="318"/>
      <c r="F37" s="316">
        <v>9</v>
      </c>
      <c r="G37" s="316">
        <v>88</v>
      </c>
      <c r="H37" s="316">
        <v>24332</v>
      </c>
      <c r="I37" s="316">
        <v>125472</v>
      </c>
      <c r="J37" s="316">
        <v>188515</v>
      </c>
      <c r="K37" s="316">
        <v>60041</v>
      </c>
    </row>
    <row r="38" spans="1:11" s="317" customFormat="1" ht="15" customHeight="1">
      <c r="A38" s="312"/>
      <c r="B38" s="313">
        <v>14</v>
      </c>
      <c r="C38" s="314"/>
      <c r="D38" s="318" t="s">
        <v>77</v>
      </c>
      <c r="E38" s="318"/>
      <c r="F38" s="316">
        <v>23</v>
      </c>
      <c r="G38" s="316">
        <v>259</v>
      </c>
      <c r="H38" s="316">
        <v>84441</v>
      </c>
      <c r="I38" s="316">
        <v>149213</v>
      </c>
      <c r="J38" s="316">
        <v>321488</v>
      </c>
      <c r="K38" s="316">
        <v>166670</v>
      </c>
    </row>
    <row r="39" spans="1:11" s="317" customFormat="1" ht="15" customHeight="1">
      <c r="A39" s="312"/>
      <c r="B39" s="313">
        <v>15</v>
      </c>
      <c r="C39" s="314"/>
      <c r="D39" s="318" t="s">
        <v>78</v>
      </c>
      <c r="E39" s="318"/>
      <c r="F39" s="316">
        <v>18</v>
      </c>
      <c r="G39" s="316">
        <v>646</v>
      </c>
      <c r="H39" s="316">
        <v>282651</v>
      </c>
      <c r="I39" s="316">
        <v>1424639</v>
      </c>
      <c r="J39" s="316">
        <v>2506728</v>
      </c>
      <c r="K39" s="316">
        <v>804378</v>
      </c>
    </row>
    <row r="40" spans="1:11" s="317" customFormat="1" ht="15" customHeight="1">
      <c r="A40" s="312"/>
      <c r="B40" s="313">
        <v>16</v>
      </c>
      <c r="C40" s="314"/>
      <c r="D40" s="318" t="s">
        <v>79</v>
      </c>
      <c r="E40" s="318"/>
      <c r="F40" s="316">
        <v>26</v>
      </c>
      <c r="G40" s="316">
        <v>913</v>
      </c>
      <c r="H40" s="316">
        <v>353748</v>
      </c>
      <c r="I40" s="316">
        <v>676590</v>
      </c>
      <c r="J40" s="316">
        <v>1862904</v>
      </c>
      <c r="K40" s="316">
        <v>1047775</v>
      </c>
    </row>
    <row r="41" spans="1:11" s="317" customFormat="1" ht="15" customHeight="1">
      <c r="A41" s="312"/>
      <c r="B41" s="313">
        <v>17</v>
      </c>
      <c r="C41" s="314"/>
      <c r="D41" s="318" t="s">
        <v>80</v>
      </c>
      <c r="E41" s="318"/>
      <c r="F41" s="316">
        <v>12</v>
      </c>
      <c r="G41" s="316">
        <v>590</v>
      </c>
      <c r="H41" s="316">
        <v>305788</v>
      </c>
      <c r="I41" s="316">
        <v>1386546</v>
      </c>
      <c r="J41" s="316">
        <v>2730513</v>
      </c>
      <c r="K41" s="316">
        <v>1192030</v>
      </c>
    </row>
    <row r="42" spans="1:11" s="317" customFormat="1" ht="15" customHeight="1">
      <c r="A42" s="312"/>
      <c r="B42" s="313">
        <v>18</v>
      </c>
      <c r="C42" s="314"/>
      <c r="D42" s="318" t="s">
        <v>81</v>
      </c>
      <c r="E42" s="318"/>
      <c r="F42" s="316">
        <v>1</v>
      </c>
      <c r="G42" s="316">
        <v>11</v>
      </c>
      <c r="H42" s="316" t="s">
        <v>0</v>
      </c>
      <c r="I42" s="316" t="s">
        <v>0</v>
      </c>
      <c r="J42" s="316" t="s">
        <v>0</v>
      </c>
      <c r="K42" s="316" t="s">
        <v>214</v>
      </c>
    </row>
    <row r="43" spans="1:11" s="317" customFormat="1" ht="15" customHeight="1">
      <c r="A43" s="312"/>
      <c r="B43" s="313">
        <v>19</v>
      </c>
      <c r="C43" s="314"/>
      <c r="D43" s="318" t="s">
        <v>82</v>
      </c>
      <c r="E43" s="318"/>
      <c r="F43" s="316">
        <v>23</v>
      </c>
      <c r="G43" s="316">
        <v>316</v>
      </c>
      <c r="H43" s="316">
        <v>101091</v>
      </c>
      <c r="I43" s="316">
        <v>160725</v>
      </c>
      <c r="J43" s="316">
        <v>391909</v>
      </c>
      <c r="K43" s="316">
        <v>218495</v>
      </c>
    </row>
    <row r="44" spans="1:11" s="317" customFormat="1" ht="15" customHeight="1">
      <c r="A44" s="312"/>
      <c r="B44" s="313">
        <v>20</v>
      </c>
      <c r="C44" s="314"/>
      <c r="D44" s="318" t="s">
        <v>83</v>
      </c>
      <c r="E44" s="318"/>
      <c r="F44" s="316">
        <v>7</v>
      </c>
      <c r="G44" s="316">
        <v>167</v>
      </c>
      <c r="H44" s="316">
        <v>60938</v>
      </c>
      <c r="I44" s="316">
        <v>158069</v>
      </c>
      <c r="J44" s="316">
        <v>274493</v>
      </c>
      <c r="K44" s="316">
        <v>108290</v>
      </c>
    </row>
    <row r="45" spans="1:11" s="317" customFormat="1" ht="15" customHeight="1">
      <c r="A45" s="312"/>
      <c r="B45" s="313">
        <v>22</v>
      </c>
      <c r="C45" s="314"/>
      <c r="D45" s="318" t="s">
        <v>85</v>
      </c>
      <c r="E45" s="318"/>
      <c r="F45" s="316">
        <v>48</v>
      </c>
      <c r="G45" s="316">
        <v>1709</v>
      </c>
      <c r="H45" s="316">
        <v>880860</v>
      </c>
      <c r="I45" s="316">
        <v>2166238</v>
      </c>
      <c r="J45" s="316">
        <v>4398298</v>
      </c>
      <c r="K45" s="316">
        <v>1873438</v>
      </c>
    </row>
    <row r="46" spans="1:11" s="317" customFormat="1" ht="15" customHeight="1">
      <c r="A46" s="312"/>
      <c r="B46" s="313">
        <v>23</v>
      </c>
      <c r="C46" s="314"/>
      <c r="D46" s="318" t="s">
        <v>86</v>
      </c>
      <c r="E46" s="318"/>
      <c r="F46" s="316">
        <v>5</v>
      </c>
      <c r="G46" s="316">
        <v>107</v>
      </c>
      <c r="H46" s="316">
        <v>41357</v>
      </c>
      <c r="I46" s="316">
        <v>92412</v>
      </c>
      <c r="J46" s="316">
        <v>174806</v>
      </c>
      <c r="K46" s="316">
        <v>74952</v>
      </c>
    </row>
    <row r="47" spans="1:11" s="317" customFormat="1" ht="15" customHeight="1">
      <c r="A47" s="312"/>
      <c r="B47" s="313">
        <v>24</v>
      </c>
      <c r="C47" s="314"/>
      <c r="D47" s="318" t="s">
        <v>87</v>
      </c>
      <c r="E47" s="318"/>
      <c r="F47" s="316">
        <v>1</v>
      </c>
      <c r="G47" s="316">
        <v>71</v>
      </c>
      <c r="H47" s="316" t="s">
        <v>0</v>
      </c>
      <c r="I47" s="316" t="s">
        <v>0</v>
      </c>
      <c r="J47" s="316" t="s">
        <v>0</v>
      </c>
      <c r="K47" s="316" t="s">
        <v>214</v>
      </c>
    </row>
    <row r="48" spans="1:11" s="317" customFormat="1" ht="15" customHeight="1">
      <c r="A48" s="312"/>
      <c r="B48" s="313">
        <v>25</v>
      </c>
      <c r="C48" s="314"/>
      <c r="D48" s="318" t="s">
        <v>88</v>
      </c>
      <c r="E48" s="318"/>
      <c r="F48" s="316">
        <v>64</v>
      </c>
      <c r="G48" s="316">
        <v>1345</v>
      </c>
      <c r="H48" s="316">
        <v>559651</v>
      </c>
      <c r="I48" s="316">
        <v>1792445</v>
      </c>
      <c r="J48" s="316">
        <v>3330391</v>
      </c>
      <c r="K48" s="316">
        <v>1348339</v>
      </c>
    </row>
    <row r="49" spans="1:11" s="317" customFormat="1" ht="15" customHeight="1">
      <c r="A49" s="312"/>
      <c r="B49" s="313">
        <v>26</v>
      </c>
      <c r="C49" s="314"/>
      <c r="D49" s="315" t="s">
        <v>89</v>
      </c>
      <c r="E49" s="315"/>
      <c r="F49" s="316">
        <v>75</v>
      </c>
      <c r="G49" s="316">
        <v>1569</v>
      </c>
      <c r="H49" s="316">
        <v>696444</v>
      </c>
      <c r="I49" s="316">
        <v>2062687</v>
      </c>
      <c r="J49" s="316">
        <v>3598622</v>
      </c>
      <c r="K49" s="316">
        <v>1443396</v>
      </c>
    </row>
    <row r="50" spans="1:11" s="317" customFormat="1" ht="15" customHeight="1">
      <c r="A50" s="312"/>
      <c r="B50" s="313">
        <v>27</v>
      </c>
      <c r="C50" s="314"/>
      <c r="D50" s="315" t="s">
        <v>90</v>
      </c>
      <c r="E50" s="315"/>
      <c r="F50" s="316">
        <v>19</v>
      </c>
      <c r="G50" s="316">
        <v>637</v>
      </c>
      <c r="H50" s="316">
        <v>274069</v>
      </c>
      <c r="I50" s="316">
        <v>695060</v>
      </c>
      <c r="J50" s="316">
        <v>1556607</v>
      </c>
      <c r="K50" s="316">
        <v>696652</v>
      </c>
    </row>
    <row r="51" spans="1:11" s="317" customFormat="1" ht="15" customHeight="1">
      <c r="A51" s="312"/>
      <c r="B51" s="313">
        <v>28</v>
      </c>
      <c r="C51" s="314"/>
      <c r="D51" s="318" t="s">
        <v>91</v>
      </c>
      <c r="E51" s="318"/>
      <c r="F51" s="316">
        <v>2</v>
      </c>
      <c r="G51" s="316">
        <v>54</v>
      </c>
      <c r="H51" s="316" t="s">
        <v>214</v>
      </c>
      <c r="I51" s="316" t="s">
        <v>214</v>
      </c>
      <c r="J51" s="316" t="s">
        <v>214</v>
      </c>
      <c r="K51" s="316" t="s">
        <v>214</v>
      </c>
    </row>
    <row r="52" spans="1:11" s="317" customFormat="1" ht="15" customHeight="1">
      <c r="A52" s="312"/>
      <c r="B52" s="313">
        <v>29</v>
      </c>
      <c r="C52" s="314"/>
      <c r="D52" s="318" t="s">
        <v>92</v>
      </c>
      <c r="E52" s="318"/>
      <c r="F52" s="316">
        <v>23</v>
      </c>
      <c r="G52" s="316">
        <v>2699</v>
      </c>
      <c r="H52" s="316">
        <v>1501906</v>
      </c>
      <c r="I52" s="316">
        <v>7854494</v>
      </c>
      <c r="J52" s="316">
        <v>15016296</v>
      </c>
      <c r="K52" s="316">
        <v>6560442</v>
      </c>
    </row>
    <row r="53" spans="1:11" s="317" customFormat="1" ht="15" customHeight="1">
      <c r="A53" s="312"/>
      <c r="B53" s="313">
        <v>30</v>
      </c>
      <c r="C53" s="314"/>
      <c r="D53" s="318" t="s">
        <v>93</v>
      </c>
      <c r="E53" s="318"/>
      <c r="F53" s="316">
        <v>25</v>
      </c>
      <c r="G53" s="316">
        <v>1627</v>
      </c>
      <c r="H53" s="316">
        <v>739889</v>
      </c>
      <c r="I53" s="316">
        <v>2088065</v>
      </c>
      <c r="J53" s="316">
        <v>4024292</v>
      </c>
      <c r="K53" s="316">
        <v>1555315</v>
      </c>
    </row>
    <row r="54" spans="1:11" s="317" customFormat="1" ht="15" customHeight="1">
      <c r="A54" s="312"/>
      <c r="B54" s="313">
        <v>31</v>
      </c>
      <c r="C54" s="314"/>
      <c r="D54" s="318" t="s">
        <v>94</v>
      </c>
      <c r="E54" s="318"/>
      <c r="F54" s="316">
        <v>6</v>
      </c>
      <c r="G54" s="316">
        <v>59</v>
      </c>
      <c r="H54" s="316" t="s">
        <v>0</v>
      </c>
      <c r="I54" s="316" t="s">
        <v>0</v>
      </c>
      <c r="J54" s="316" t="s">
        <v>0</v>
      </c>
      <c r="K54" s="316" t="s">
        <v>214</v>
      </c>
    </row>
    <row r="55" spans="1:11" s="317" customFormat="1" ht="15" customHeight="1">
      <c r="A55" s="312"/>
      <c r="B55" s="313">
        <v>32</v>
      </c>
      <c r="C55" s="314"/>
      <c r="D55" s="318" t="s">
        <v>95</v>
      </c>
      <c r="E55" s="318"/>
      <c r="F55" s="316">
        <v>16</v>
      </c>
      <c r="G55" s="316">
        <v>153</v>
      </c>
      <c r="H55" s="316">
        <v>42988</v>
      </c>
      <c r="I55" s="316">
        <v>40972</v>
      </c>
      <c r="J55" s="316">
        <v>124287</v>
      </c>
      <c r="K55" s="316">
        <v>79347</v>
      </c>
    </row>
    <row r="56" spans="1:11" s="317" customFormat="1" ht="15" customHeight="1">
      <c r="A56" s="312"/>
      <c r="B56" s="313"/>
      <c r="C56" s="314"/>
      <c r="D56" s="318"/>
      <c r="E56" s="318"/>
      <c r="F56" s="316"/>
      <c r="G56" s="316"/>
      <c r="H56" s="316"/>
      <c r="I56" s="316"/>
      <c r="J56" s="316"/>
      <c r="K56" s="316"/>
    </row>
    <row r="57" spans="1:11" s="317" customFormat="1" ht="15" customHeight="1">
      <c r="A57" s="312"/>
      <c r="B57" s="313"/>
      <c r="C57" s="314"/>
      <c r="D57" s="318" t="s">
        <v>231</v>
      </c>
      <c r="E57" s="318"/>
      <c r="F57" s="316">
        <v>159</v>
      </c>
      <c r="G57" s="316">
        <v>3608</v>
      </c>
      <c r="H57" s="316">
        <v>1265390</v>
      </c>
      <c r="I57" s="316">
        <v>4044814</v>
      </c>
      <c r="J57" s="316">
        <v>8083719</v>
      </c>
      <c r="K57" s="316">
        <v>3848258</v>
      </c>
    </row>
    <row r="58" spans="1:11" s="317" customFormat="1" ht="15" customHeight="1">
      <c r="A58" s="312"/>
      <c r="B58" s="313" t="s">
        <v>213</v>
      </c>
      <c r="C58" s="314"/>
      <c r="D58" s="318" t="s">
        <v>70</v>
      </c>
      <c r="E58" s="318"/>
      <c r="F58" s="316">
        <v>46</v>
      </c>
      <c r="G58" s="316">
        <v>824</v>
      </c>
      <c r="H58" s="316">
        <v>237127</v>
      </c>
      <c r="I58" s="316">
        <v>1196160</v>
      </c>
      <c r="J58" s="316">
        <v>1702994</v>
      </c>
      <c r="K58" s="316">
        <v>474825</v>
      </c>
    </row>
    <row r="59" spans="1:11" s="317" customFormat="1" ht="15" customHeight="1">
      <c r="A59" s="312"/>
      <c r="B59" s="313">
        <v>10</v>
      </c>
      <c r="C59" s="314"/>
      <c r="D59" s="318" t="s">
        <v>72</v>
      </c>
      <c r="E59" s="318"/>
      <c r="F59" s="316">
        <v>7</v>
      </c>
      <c r="G59" s="316">
        <v>72</v>
      </c>
      <c r="H59" s="316">
        <v>25152</v>
      </c>
      <c r="I59" s="316">
        <v>84893</v>
      </c>
      <c r="J59" s="316">
        <v>168977</v>
      </c>
      <c r="K59" s="316">
        <v>38594</v>
      </c>
    </row>
    <row r="60" spans="1:11" s="317" customFormat="1" ht="15" customHeight="1">
      <c r="A60" s="312"/>
      <c r="B60" s="313">
        <v>11</v>
      </c>
      <c r="C60" s="314"/>
      <c r="D60" s="318" t="s">
        <v>229</v>
      </c>
      <c r="E60" s="318"/>
      <c r="F60" s="316">
        <v>2</v>
      </c>
      <c r="G60" s="316">
        <v>103</v>
      </c>
      <c r="H60" s="316" t="s">
        <v>214</v>
      </c>
      <c r="I60" s="316" t="s">
        <v>214</v>
      </c>
      <c r="J60" s="316" t="s">
        <v>214</v>
      </c>
      <c r="K60" s="316" t="s">
        <v>214</v>
      </c>
    </row>
    <row r="61" spans="1:11" s="317" customFormat="1" ht="15" customHeight="1">
      <c r="A61" s="312"/>
      <c r="B61" s="313">
        <v>12</v>
      </c>
      <c r="C61" s="314"/>
      <c r="D61" s="318" t="s">
        <v>75</v>
      </c>
      <c r="E61" s="318"/>
      <c r="F61" s="316">
        <v>3</v>
      </c>
      <c r="G61" s="316">
        <v>58</v>
      </c>
      <c r="H61" s="316" t="s">
        <v>214</v>
      </c>
      <c r="I61" s="316" t="s">
        <v>214</v>
      </c>
      <c r="J61" s="316" t="s">
        <v>214</v>
      </c>
      <c r="K61" s="316" t="s">
        <v>214</v>
      </c>
    </row>
    <row r="62" spans="1:11" s="317" customFormat="1" ht="15" customHeight="1">
      <c r="A62" s="312"/>
      <c r="B62" s="313">
        <v>13</v>
      </c>
      <c r="C62" s="314"/>
      <c r="D62" s="318" t="s">
        <v>76</v>
      </c>
      <c r="E62" s="318"/>
      <c r="F62" s="316">
        <v>21</v>
      </c>
      <c r="G62" s="316">
        <v>184</v>
      </c>
      <c r="H62" s="316">
        <v>49686</v>
      </c>
      <c r="I62" s="316">
        <v>128317</v>
      </c>
      <c r="J62" s="316">
        <v>250376</v>
      </c>
      <c r="K62" s="316">
        <v>116247</v>
      </c>
    </row>
    <row r="63" spans="1:11" s="317" customFormat="1" ht="15" customHeight="1">
      <c r="A63" s="312"/>
      <c r="B63" s="313">
        <v>14</v>
      </c>
      <c r="C63" s="314"/>
      <c r="D63" s="318" t="s">
        <v>77</v>
      </c>
      <c r="E63" s="318"/>
      <c r="F63" s="316">
        <v>23</v>
      </c>
      <c r="G63" s="316">
        <v>866</v>
      </c>
      <c r="H63" s="316">
        <v>312627</v>
      </c>
      <c r="I63" s="316">
        <v>363135</v>
      </c>
      <c r="J63" s="316">
        <v>943146</v>
      </c>
      <c r="K63" s="316">
        <v>522699</v>
      </c>
    </row>
    <row r="64" spans="1:11" s="317" customFormat="1" ht="15" customHeight="1">
      <c r="A64" s="312"/>
      <c r="B64" s="313">
        <v>15</v>
      </c>
      <c r="C64" s="314"/>
      <c r="D64" s="318" t="s">
        <v>78</v>
      </c>
      <c r="E64" s="318"/>
      <c r="F64" s="316">
        <v>6</v>
      </c>
      <c r="G64" s="316">
        <v>151</v>
      </c>
      <c r="H64" s="316">
        <v>56134</v>
      </c>
      <c r="I64" s="316">
        <v>182900</v>
      </c>
      <c r="J64" s="316">
        <v>298894</v>
      </c>
      <c r="K64" s="316">
        <v>93184</v>
      </c>
    </row>
    <row r="65" spans="1:11" s="317" customFormat="1" ht="15" customHeight="1">
      <c r="A65" s="312"/>
      <c r="B65" s="313">
        <v>16</v>
      </c>
      <c r="C65" s="314"/>
      <c r="D65" s="318" t="s">
        <v>79</v>
      </c>
      <c r="E65" s="318"/>
      <c r="F65" s="316">
        <v>11</v>
      </c>
      <c r="G65" s="316">
        <v>165</v>
      </c>
      <c r="H65" s="316">
        <v>53897</v>
      </c>
      <c r="I65" s="316">
        <v>57008</v>
      </c>
      <c r="J65" s="316">
        <v>151661</v>
      </c>
      <c r="K65" s="316">
        <v>87660</v>
      </c>
    </row>
    <row r="66" spans="1:11" s="317" customFormat="1" ht="15" customHeight="1">
      <c r="A66" s="312"/>
      <c r="B66" s="313">
        <v>17</v>
      </c>
      <c r="C66" s="314"/>
      <c r="D66" s="318" t="s">
        <v>80</v>
      </c>
      <c r="E66" s="318"/>
      <c r="F66" s="316">
        <v>1</v>
      </c>
      <c r="G66" s="316">
        <v>416</v>
      </c>
      <c r="H66" s="316" t="s">
        <v>0</v>
      </c>
      <c r="I66" s="316" t="s">
        <v>0</v>
      </c>
      <c r="J66" s="316" t="s">
        <v>0</v>
      </c>
      <c r="K66" s="316" t="s">
        <v>214</v>
      </c>
    </row>
    <row r="67" spans="1:11" s="317" customFormat="1" ht="15" customHeight="1">
      <c r="A67" s="312"/>
      <c r="B67" s="313">
        <v>18</v>
      </c>
      <c r="C67" s="314"/>
      <c r="D67" s="318" t="s">
        <v>81</v>
      </c>
      <c r="E67" s="318"/>
      <c r="F67" s="316">
        <v>1</v>
      </c>
      <c r="G67" s="316">
        <v>6</v>
      </c>
      <c r="H67" s="316" t="s">
        <v>0</v>
      </c>
      <c r="I67" s="316" t="s">
        <v>0</v>
      </c>
      <c r="J67" s="316" t="s">
        <v>0</v>
      </c>
      <c r="K67" s="316" t="s">
        <v>214</v>
      </c>
    </row>
    <row r="68" spans="1:11" s="317" customFormat="1" ht="15" customHeight="1">
      <c r="A68" s="312"/>
      <c r="B68" s="313">
        <v>19</v>
      </c>
      <c r="C68" s="314"/>
      <c r="D68" s="318" t="s">
        <v>82</v>
      </c>
      <c r="E68" s="318"/>
      <c r="F68" s="316">
        <v>1</v>
      </c>
      <c r="G68" s="316">
        <v>21</v>
      </c>
      <c r="H68" s="316" t="s">
        <v>0</v>
      </c>
      <c r="I68" s="316" t="s">
        <v>0</v>
      </c>
      <c r="J68" s="316" t="s">
        <v>0</v>
      </c>
      <c r="K68" s="316" t="s">
        <v>214</v>
      </c>
    </row>
    <row r="69" spans="1:11" s="317" customFormat="1" ht="15" customHeight="1">
      <c r="A69" s="312"/>
      <c r="B69" s="313">
        <v>22</v>
      </c>
      <c r="C69" s="314"/>
      <c r="D69" s="318" t="s">
        <v>85</v>
      </c>
      <c r="E69" s="318"/>
      <c r="F69" s="316">
        <v>7</v>
      </c>
      <c r="G69" s="316">
        <v>89</v>
      </c>
      <c r="H69" s="316">
        <v>34856</v>
      </c>
      <c r="I69" s="316">
        <v>51618</v>
      </c>
      <c r="J69" s="316">
        <v>124598</v>
      </c>
      <c r="K69" s="316">
        <v>69505</v>
      </c>
    </row>
    <row r="70" spans="1:11" s="317" customFormat="1" ht="15" customHeight="1">
      <c r="A70" s="312"/>
      <c r="B70" s="313">
        <v>25</v>
      </c>
      <c r="C70" s="314"/>
      <c r="D70" s="318" t="s">
        <v>88</v>
      </c>
      <c r="E70" s="318"/>
      <c r="F70" s="316">
        <v>7</v>
      </c>
      <c r="G70" s="316">
        <v>45</v>
      </c>
      <c r="H70" s="316">
        <v>16654</v>
      </c>
      <c r="I70" s="316">
        <v>18145</v>
      </c>
      <c r="J70" s="316">
        <v>50818</v>
      </c>
      <c r="K70" s="316">
        <v>31116</v>
      </c>
    </row>
    <row r="71" spans="1:11" s="317" customFormat="1" ht="15" customHeight="1">
      <c r="A71" s="312"/>
      <c r="B71" s="313">
        <v>26</v>
      </c>
      <c r="C71" s="314"/>
      <c r="D71" s="318" t="s">
        <v>89</v>
      </c>
      <c r="E71" s="318"/>
      <c r="F71" s="316">
        <v>8</v>
      </c>
      <c r="G71" s="316">
        <v>353</v>
      </c>
      <c r="H71" s="316">
        <v>187196</v>
      </c>
      <c r="I71" s="316">
        <v>471654</v>
      </c>
      <c r="J71" s="316">
        <v>901819</v>
      </c>
      <c r="K71" s="316">
        <v>421416</v>
      </c>
    </row>
    <row r="72" spans="1:11" s="317" customFormat="1" ht="15" customHeight="1">
      <c r="A72" s="312"/>
      <c r="B72" s="313">
        <v>27</v>
      </c>
      <c r="C72" s="314"/>
      <c r="D72" s="318" t="s">
        <v>90</v>
      </c>
      <c r="E72" s="318"/>
      <c r="F72" s="316">
        <v>1</v>
      </c>
      <c r="G72" s="316">
        <v>28</v>
      </c>
      <c r="H72" s="316" t="s">
        <v>214</v>
      </c>
      <c r="I72" s="316" t="s">
        <v>214</v>
      </c>
      <c r="J72" s="316" t="s">
        <v>214</v>
      </c>
      <c r="K72" s="316" t="s">
        <v>214</v>
      </c>
    </row>
    <row r="73" spans="1:11" s="317" customFormat="1" ht="15" customHeight="1">
      <c r="A73" s="312"/>
      <c r="B73" s="313">
        <v>28</v>
      </c>
      <c r="C73" s="314"/>
      <c r="D73" s="318" t="s">
        <v>91</v>
      </c>
      <c r="E73" s="318"/>
      <c r="F73" s="316">
        <v>1</v>
      </c>
      <c r="G73" s="316">
        <v>19</v>
      </c>
      <c r="H73" s="316" t="s">
        <v>0</v>
      </c>
      <c r="I73" s="316" t="s">
        <v>0</v>
      </c>
      <c r="J73" s="316" t="s">
        <v>0</v>
      </c>
      <c r="K73" s="316" t="s">
        <v>214</v>
      </c>
    </row>
    <row r="74" spans="1:11" s="317" customFormat="1" ht="15" customHeight="1">
      <c r="A74" s="312"/>
      <c r="B74" s="313">
        <v>29</v>
      </c>
      <c r="C74" s="314"/>
      <c r="D74" s="318" t="s">
        <v>92</v>
      </c>
      <c r="E74" s="318"/>
      <c r="F74" s="316">
        <v>4</v>
      </c>
      <c r="G74" s="316">
        <v>152</v>
      </c>
      <c r="H74" s="316">
        <v>63223</v>
      </c>
      <c r="I74" s="316">
        <v>635802</v>
      </c>
      <c r="J74" s="316">
        <v>720494</v>
      </c>
      <c r="K74" s="316">
        <v>61478</v>
      </c>
    </row>
    <row r="75" spans="1:11" s="317" customFormat="1" ht="15" customHeight="1">
      <c r="A75" s="312"/>
      <c r="B75" s="313">
        <v>32</v>
      </c>
      <c r="C75" s="314"/>
      <c r="D75" s="318" t="s">
        <v>95</v>
      </c>
      <c r="E75" s="318"/>
      <c r="F75" s="316">
        <v>9</v>
      </c>
      <c r="G75" s="316">
        <v>56</v>
      </c>
      <c r="H75" s="316">
        <v>17306</v>
      </c>
      <c r="I75" s="316">
        <v>17326</v>
      </c>
      <c r="J75" s="316">
        <v>54746</v>
      </c>
      <c r="K75" s="316">
        <v>35637</v>
      </c>
    </row>
    <row r="76" spans="1:11" s="317" customFormat="1" ht="15" customHeight="1">
      <c r="A76" s="312"/>
      <c r="B76" s="313"/>
      <c r="C76" s="314"/>
      <c r="D76" s="318"/>
      <c r="E76" s="318"/>
      <c r="F76" s="316"/>
      <c r="G76" s="316"/>
      <c r="H76" s="316"/>
      <c r="I76" s="316"/>
      <c r="J76" s="316"/>
      <c r="K76" s="316"/>
    </row>
    <row r="77" spans="1:11" s="317" customFormat="1" ht="15" customHeight="1">
      <c r="A77" s="312"/>
      <c r="B77" s="313"/>
      <c r="C77" s="314"/>
      <c r="D77" s="318" t="s">
        <v>232</v>
      </c>
      <c r="E77" s="318"/>
      <c r="F77" s="316">
        <v>327</v>
      </c>
      <c r="G77" s="316">
        <v>5343</v>
      </c>
      <c r="H77" s="316">
        <v>1487357</v>
      </c>
      <c r="I77" s="316">
        <v>3739623</v>
      </c>
      <c r="J77" s="316">
        <v>7246791</v>
      </c>
      <c r="K77" s="316">
        <v>3183536</v>
      </c>
    </row>
    <row r="78" spans="1:11" s="317" customFormat="1" ht="15" customHeight="1">
      <c r="A78" s="312"/>
      <c r="B78" s="313" t="s">
        <v>213</v>
      </c>
      <c r="C78" s="314"/>
      <c r="D78" s="318" t="s">
        <v>70</v>
      </c>
      <c r="E78" s="318"/>
      <c r="F78" s="316">
        <v>19</v>
      </c>
      <c r="G78" s="316">
        <v>922</v>
      </c>
      <c r="H78" s="316">
        <v>134514</v>
      </c>
      <c r="I78" s="316">
        <v>678526</v>
      </c>
      <c r="J78" s="316">
        <v>1020007</v>
      </c>
      <c r="K78" s="316">
        <v>302753</v>
      </c>
    </row>
    <row r="79" spans="1:11" s="317" customFormat="1" ht="15" customHeight="1">
      <c r="A79" s="312"/>
      <c r="B79" s="313">
        <v>10</v>
      </c>
      <c r="C79" s="314"/>
      <c r="D79" s="318" t="s">
        <v>72</v>
      </c>
      <c r="E79" s="318"/>
      <c r="F79" s="316">
        <v>2</v>
      </c>
      <c r="G79" s="316">
        <v>49</v>
      </c>
      <c r="H79" s="316" t="s">
        <v>0</v>
      </c>
      <c r="I79" s="316" t="s">
        <v>0</v>
      </c>
      <c r="J79" s="316" t="s">
        <v>0</v>
      </c>
      <c r="K79" s="316" t="s">
        <v>214</v>
      </c>
    </row>
    <row r="80" spans="1:11" s="317" customFormat="1" ht="15" customHeight="1">
      <c r="A80" s="312"/>
      <c r="B80" s="313">
        <v>11</v>
      </c>
      <c r="C80" s="314"/>
      <c r="D80" s="318" t="s">
        <v>229</v>
      </c>
      <c r="E80" s="318"/>
      <c r="F80" s="316">
        <v>1</v>
      </c>
      <c r="G80" s="316">
        <v>29</v>
      </c>
      <c r="H80" s="316" t="s">
        <v>0</v>
      </c>
      <c r="I80" s="316" t="s">
        <v>0</v>
      </c>
      <c r="J80" s="316" t="s">
        <v>0</v>
      </c>
      <c r="K80" s="316" t="s">
        <v>214</v>
      </c>
    </row>
    <row r="81" spans="1:11" s="317" customFormat="1" ht="15" customHeight="1">
      <c r="A81" s="312"/>
      <c r="B81" s="313">
        <v>12</v>
      </c>
      <c r="C81" s="314"/>
      <c r="D81" s="318" t="s">
        <v>75</v>
      </c>
      <c r="E81" s="318"/>
      <c r="F81" s="316">
        <v>2</v>
      </c>
      <c r="G81" s="316">
        <v>19</v>
      </c>
      <c r="H81" s="316" t="s">
        <v>214</v>
      </c>
      <c r="I81" s="316" t="s">
        <v>214</v>
      </c>
      <c r="J81" s="316" t="s">
        <v>214</v>
      </c>
      <c r="K81" s="316" t="s">
        <v>214</v>
      </c>
    </row>
    <row r="82" spans="1:11" s="317" customFormat="1" ht="15" customHeight="1">
      <c r="A82" s="312"/>
      <c r="B82" s="313">
        <v>13</v>
      </c>
      <c r="C82" s="314"/>
      <c r="D82" s="318" t="s">
        <v>76</v>
      </c>
      <c r="E82" s="318"/>
      <c r="F82" s="316">
        <v>5</v>
      </c>
      <c r="G82" s="316">
        <v>34</v>
      </c>
      <c r="H82" s="316">
        <v>8633</v>
      </c>
      <c r="I82" s="316">
        <v>9263</v>
      </c>
      <c r="J82" s="316">
        <v>23697</v>
      </c>
      <c r="K82" s="316">
        <v>13746</v>
      </c>
    </row>
    <row r="83" spans="1:11" s="317" customFormat="1" ht="15" customHeight="1">
      <c r="A83" s="312"/>
      <c r="B83" s="313">
        <v>14</v>
      </c>
      <c r="C83" s="314"/>
      <c r="D83" s="318" t="s">
        <v>77</v>
      </c>
      <c r="E83" s="318"/>
      <c r="F83" s="316">
        <v>7</v>
      </c>
      <c r="G83" s="316">
        <v>72</v>
      </c>
      <c r="H83" s="316">
        <v>21864</v>
      </c>
      <c r="I83" s="316">
        <v>73274</v>
      </c>
      <c r="J83" s="316">
        <v>145137</v>
      </c>
      <c r="K83" s="316">
        <v>68442</v>
      </c>
    </row>
    <row r="84" spans="1:11" s="317" customFormat="1" ht="15" customHeight="1">
      <c r="A84" s="312"/>
      <c r="B84" s="313">
        <v>15</v>
      </c>
      <c r="C84" s="314"/>
      <c r="D84" s="318" t="s">
        <v>78</v>
      </c>
      <c r="E84" s="318"/>
      <c r="F84" s="316">
        <v>25</v>
      </c>
      <c r="G84" s="316">
        <v>266</v>
      </c>
      <c r="H84" s="316">
        <v>68217</v>
      </c>
      <c r="I84" s="316">
        <v>158633</v>
      </c>
      <c r="J84" s="316">
        <v>302370</v>
      </c>
      <c r="K84" s="316">
        <v>133993</v>
      </c>
    </row>
    <row r="85" spans="1:11" s="317" customFormat="1" ht="15" customHeight="1">
      <c r="A85" s="312"/>
      <c r="B85" s="313">
        <v>16</v>
      </c>
      <c r="C85" s="314"/>
      <c r="D85" s="318" t="s">
        <v>79</v>
      </c>
      <c r="E85" s="318"/>
      <c r="F85" s="316">
        <v>14</v>
      </c>
      <c r="G85" s="316">
        <v>149</v>
      </c>
      <c r="H85" s="316">
        <v>47318</v>
      </c>
      <c r="I85" s="316">
        <v>59785</v>
      </c>
      <c r="J85" s="316">
        <v>153862</v>
      </c>
      <c r="K85" s="316">
        <v>89681</v>
      </c>
    </row>
    <row r="86" spans="1:11" s="317" customFormat="1" ht="15" customHeight="1">
      <c r="A86" s="312"/>
      <c r="B86" s="313">
        <v>17</v>
      </c>
      <c r="C86" s="314"/>
      <c r="D86" s="318" t="s">
        <v>80</v>
      </c>
      <c r="E86" s="318"/>
      <c r="F86" s="316">
        <v>3</v>
      </c>
      <c r="G86" s="316">
        <v>40</v>
      </c>
      <c r="H86" s="316" t="s">
        <v>214</v>
      </c>
      <c r="I86" s="316" t="s">
        <v>214</v>
      </c>
      <c r="J86" s="316" t="s">
        <v>214</v>
      </c>
      <c r="K86" s="316" t="s">
        <v>214</v>
      </c>
    </row>
    <row r="87" spans="1:11" s="317" customFormat="1" ht="15" customHeight="1">
      <c r="A87" s="312"/>
      <c r="B87" s="313">
        <v>18</v>
      </c>
      <c r="C87" s="314"/>
      <c r="D87" s="318" t="s">
        <v>81</v>
      </c>
      <c r="E87" s="318"/>
      <c r="F87" s="316">
        <v>2</v>
      </c>
      <c r="G87" s="316">
        <v>13</v>
      </c>
      <c r="H87" s="316" t="s">
        <v>0</v>
      </c>
      <c r="I87" s="316" t="s">
        <v>0</v>
      </c>
      <c r="J87" s="316" t="s">
        <v>0</v>
      </c>
      <c r="K87" s="316" t="s">
        <v>214</v>
      </c>
    </row>
    <row r="88" spans="1:11" s="317" customFormat="1" ht="15" customHeight="1">
      <c r="A88" s="312"/>
      <c r="B88" s="313">
        <v>19</v>
      </c>
      <c r="C88" s="314"/>
      <c r="D88" s="318" t="s">
        <v>82</v>
      </c>
      <c r="E88" s="318"/>
      <c r="F88" s="316">
        <v>7</v>
      </c>
      <c r="G88" s="316">
        <v>120</v>
      </c>
      <c r="H88" s="316">
        <v>31457</v>
      </c>
      <c r="I88" s="316">
        <v>105749</v>
      </c>
      <c r="J88" s="316">
        <v>158387</v>
      </c>
      <c r="K88" s="316">
        <v>46676</v>
      </c>
    </row>
    <row r="89" spans="1:11" s="317" customFormat="1" ht="15" customHeight="1">
      <c r="A89" s="312"/>
      <c r="B89" s="313">
        <v>20</v>
      </c>
      <c r="C89" s="314"/>
      <c r="D89" s="315" t="s">
        <v>83</v>
      </c>
      <c r="E89" s="315"/>
      <c r="F89" s="316">
        <v>1</v>
      </c>
      <c r="G89" s="316">
        <v>5</v>
      </c>
      <c r="H89" s="316" t="s">
        <v>0</v>
      </c>
      <c r="I89" s="316" t="s">
        <v>0</v>
      </c>
      <c r="J89" s="316" t="s">
        <v>0</v>
      </c>
      <c r="K89" s="316" t="s">
        <v>214</v>
      </c>
    </row>
    <row r="90" spans="1:11" s="317" customFormat="1" ht="15" customHeight="1">
      <c r="A90" s="312"/>
      <c r="B90" s="313">
        <v>22</v>
      </c>
      <c r="C90" s="314"/>
      <c r="D90" s="318" t="s">
        <v>85</v>
      </c>
      <c r="E90" s="318"/>
      <c r="F90" s="316">
        <v>184</v>
      </c>
      <c r="G90" s="316">
        <v>2629</v>
      </c>
      <c r="H90" s="316">
        <v>776264</v>
      </c>
      <c r="I90" s="316">
        <v>1385344</v>
      </c>
      <c r="J90" s="316">
        <v>3316396</v>
      </c>
      <c r="K90" s="316">
        <v>1759943</v>
      </c>
    </row>
    <row r="91" spans="1:11" s="317" customFormat="1" ht="15" customHeight="1">
      <c r="A91" s="312"/>
      <c r="B91" s="313">
        <v>23</v>
      </c>
      <c r="C91" s="314"/>
      <c r="D91" s="318" t="s">
        <v>86</v>
      </c>
      <c r="E91" s="318"/>
      <c r="F91" s="316">
        <v>1</v>
      </c>
      <c r="G91" s="316">
        <v>5</v>
      </c>
      <c r="H91" s="316" t="s">
        <v>0</v>
      </c>
      <c r="I91" s="316" t="s">
        <v>0</v>
      </c>
      <c r="J91" s="316" t="s">
        <v>0</v>
      </c>
      <c r="K91" s="316" t="s">
        <v>214</v>
      </c>
    </row>
    <row r="92" spans="1:11" s="317" customFormat="1" ht="15" customHeight="1">
      <c r="A92" s="312"/>
      <c r="B92" s="313">
        <v>24</v>
      </c>
      <c r="C92" s="314"/>
      <c r="D92" s="318" t="s">
        <v>87</v>
      </c>
      <c r="E92" s="318"/>
      <c r="F92" s="316">
        <v>1</v>
      </c>
      <c r="G92" s="316">
        <v>6</v>
      </c>
      <c r="H92" s="316" t="s">
        <v>0</v>
      </c>
      <c r="I92" s="316" t="s">
        <v>0</v>
      </c>
      <c r="J92" s="316" t="s">
        <v>0</v>
      </c>
      <c r="K92" s="316" t="s">
        <v>214</v>
      </c>
    </row>
    <row r="93" spans="1:11" s="317" customFormat="1" ht="15" customHeight="1">
      <c r="A93" s="312"/>
      <c r="B93" s="313">
        <v>25</v>
      </c>
      <c r="C93" s="314"/>
      <c r="D93" s="318" t="s">
        <v>88</v>
      </c>
      <c r="E93" s="318"/>
      <c r="F93" s="316">
        <v>10</v>
      </c>
      <c r="G93" s="316">
        <v>134</v>
      </c>
      <c r="H93" s="316">
        <v>35791</v>
      </c>
      <c r="I93" s="316">
        <v>118723</v>
      </c>
      <c r="J93" s="316">
        <v>196592</v>
      </c>
      <c r="K93" s="316">
        <v>74181</v>
      </c>
    </row>
    <row r="94" spans="1:11" s="317" customFormat="1" ht="15" customHeight="1">
      <c r="A94" s="312"/>
      <c r="B94" s="313">
        <v>26</v>
      </c>
      <c r="C94" s="314"/>
      <c r="D94" s="318" t="s">
        <v>89</v>
      </c>
      <c r="E94" s="318"/>
      <c r="F94" s="316">
        <v>19</v>
      </c>
      <c r="G94" s="316">
        <v>215</v>
      </c>
      <c r="H94" s="316">
        <v>95070</v>
      </c>
      <c r="I94" s="316">
        <v>129065</v>
      </c>
      <c r="J94" s="316">
        <v>313654</v>
      </c>
      <c r="K94" s="316">
        <v>175611</v>
      </c>
    </row>
    <row r="95" spans="1:11" s="317" customFormat="1" ht="15" customHeight="1">
      <c r="A95" s="312"/>
      <c r="B95" s="313">
        <v>27</v>
      </c>
      <c r="C95" s="314"/>
      <c r="D95" s="318" t="s">
        <v>90</v>
      </c>
      <c r="E95" s="318"/>
      <c r="F95" s="316">
        <v>9</v>
      </c>
      <c r="G95" s="316">
        <v>293</v>
      </c>
      <c r="H95" s="316">
        <v>71884</v>
      </c>
      <c r="I95" s="316">
        <v>239574</v>
      </c>
      <c r="J95" s="316">
        <v>396823</v>
      </c>
      <c r="K95" s="316">
        <v>145594</v>
      </c>
    </row>
    <row r="96" spans="1:11" s="317" customFormat="1" ht="15" customHeight="1">
      <c r="A96" s="312"/>
      <c r="B96" s="313">
        <v>29</v>
      </c>
      <c r="C96" s="314"/>
      <c r="D96" s="318" t="s">
        <v>92</v>
      </c>
      <c r="E96" s="318"/>
      <c r="F96" s="316">
        <v>2</v>
      </c>
      <c r="G96" s="316">
        <v>110</v>
      </c>
      <c r="H96" s="316" t="s">
        <v>0</v>
      </c>
      <c r="I96" s="316" t="s">
        <v>0</v>
      </c>
      <c r="J96" s="316" t="s">
        <v>0</v>
      </c>
      <c r="K96" s="316" t="s">
        <v>214</v>
      </c>
    </row>
    <row r="97" spans="1:11" s="317" customFormat="1" ht="15" customHeight="1">
      <c r="A97" s="312"/>
      <c r="B97" s="313">
        <v>30</v>
      </c>
      <c r="C97" s="314"/>
      <c r="D97" s="318" t="s">
        <v>93</v>
      </c>
      <c r="E97" s="318"/>
      <c r="F97" s="316">
        <v>4</v>
      </c>
      <c r="G97" s="316">
        <v>147</v>
      </c>
      <c r="H97" s="316">
        <v>34986</v>
      </c>
      <c r="I97" s="316">
        <v>180020</v>
      </c>
      <c r="J97" s="316">
        <v>328216</v>
      </c>
      <c r="K97" s="316">
        <v>136311</v>
      </c>
    </row>
    <row r="98" spans="1:11" s="317" customFormat="1" ht="15" customHeight="1">
      <c r="A98" s="312"/>
      <c r="B98" s="313">
        <v>31</v>
      </c>
      <c r="C98" s="314"/>
      <c r="D98" s="318" t="s">
        <v>94</v>
      </c>
      <c r="E98" s="318"/>
      <c r="F98" s="316">
        <v>3</v>
      </c>
      <c r="G98" s="316">
        <v>45</v>
      </c>
      <c r="H98" s="316">
        <v>17226</v>
      </c>
      <c r="I98" s="316">
        <v>17517</v>
      </c>
      <c r="J98" s="316">
        <v>45351</v>
      </c>
      <c r="K98" s="316">
        <v>26563</v>
      </c>
    </row>
    <row r="99" spans="1:11" s="317" customFormat="1" ht="15" customHeight="1">
      <c r="A99" s="312"/>
      <c r="B99" s="313">
        <v>32</v>
      </c>
      <c r="C99" s="314"/>
      <c r="D99" s="318" t="s">
        <v>95</v>
      </c>
      <c r="E99" s="318"/>
      <c r="F99" s="316">
        <v>6</v>
      </c>
      <c r="G99" s="316">
        <v>41</v>
      </c>
      <c r="H99" s="316">
        <v>13693</v>
      </c>
      <c r="I99" s="316">
        <v>16907</v>
      </c>
      <c r="J99" s="316">
        <v>44947</v>
      </c>
      <c r="K99" s="316">
        <v>26703</v>
      </c>
    </row>
    <row r="100" spans="1:11" s="317" customFormat="1" ht="15" customHeight="1">
      <c r="A100" s="312"/>
      <c r="B100" s="313"/>
      <c r="C100" s="314"/>
      <c r="D100" s="318"/>
      <c r="E100" s="318"/>
      <c r="F100" s="316"/>
      <c r="G100" s="316"/>
      <c r="H100" s="316"/>
      <c r="I100" s="316"/>
      <c r="J100" s="316"/>
      <c r="K100" s="316"/>
    </row>
    <row r="101" spans="1:11" s="317" customFormat="1" ht="15" customHeight="1">
      <c r="A101" s="312"/>
      <c r="B101" s="313"/>
      <c r="C101" s="314"/>
      <c r="D101" s="318" t="s">
        <v>233</v>
      </c>
      <c r="E101" s="318"/>
      <c r="F101" s="316">
        <v>526</v>
      </c>
      <c r="G101" s="316">
        <v>11880</v>
      </c>
      <c r="H101" s="316">
        <v>4409504</v>
      </c>
      <c r="I101" s="316">
        <v>12841676</v>
      </c>
      <c r="J101" s="316">
        <v>24897970</v>
      </c>
      <c r="K101" s="316">
        <v>10976304</v>
      </c>
    </row>
    <row r="102" spans="1:11" s="317" customFormat="1" ht="15" customHeight="1">
      <c r="A102" s="312"/>
      <c r="B102" s="313" t="s">
        <v>213</v>
      </c>
      <c r="C102" s="314"/>
      <c r="D102" s="318" t="s">
        <v>70</v>
      </c>
      <c r="E102" s="318"/>
      <c r="F102" s="316">
        <v>18</v>
      </c>
      <c r="G102" s="316">
        <v>729</v>
      </c>
      <c r="H102" s="316">
        <v>158971</v>
      </c>
      <c r="I102" s="316">
        <v>472781</v>
      </c>
      <c r="J102" s="316">
        <v>833341</v>
      </c>
      <c r="K102" s="316">
        <v>326668</v>
      </c>
    </row>
    <row r="103" spans="1:11" s="317" customFormat="1" ht="15" customHeight="1">
      <c r="A103" s="312"/>
      <c r="B103" s="313">
        <v>10</v>
      </c>
      <c r="C103" s="314"/>
      <c r="D103" s="318" t="s">
        <v>72</v>
      </c>
      <c r="E103" s="318"/>
      <c r="F103" s="316">
        <v>1</v>
      </c>
      <c r="G103" s="316">
        <v>4</v>
      </c>
      <c r="H103" s="316" t="s">
        <v>0</v>
      </c>
      <c r="I103" s="316" t="s">
        <v>0</v>
      </c>
      <c r="J103" s="316" t="s">
        <v>0</v>
      </c>
      <c r="K103" s="316" t="s">
        <v>214</v>
      </c>
    </row>
    <row r="104" spans="1:11" s="317" customFormat="1" ht="15" customHeight="1">
      <c r="A104" s="312"/>
      <c r="B104" s="313">
        <v>11</v>
      </c>
      <c r="C104" s="314"/>
      <c r="D104" s="318" t="s">
        <v>229</v>
      </c>
      <c r="E104" s="318"/>
      <c r="F104" s="316">
        <v>3</v>
      </c>
      <c r="G104" s="316">
        <v>140</v>
      </c>
      <c r="H104" s="316">
        <v>43779</v>
      </c>
      <c r="I104" s="316">
        <v>1157402</v>
      </c>
      <c r="J104" s="316">
        <v>1269180</v>
      </c>
      <c r="K104" s="316">
        <v>105025</v>
      </c>
    </row>
    <row r="105" spans="1:11" s="317" customFormat="1" ht="15" customHeight="1">
      <c r="A105" s="312"/>
      <c r="B105" s="313">
        <v>12</v>
      </c>
      <c r="C105" s="314"/>
      <c r="D105" s="318" t="s">
        <v>75</v>
      </c>
      <c r="E105" s="318"/>
      <c r="F105" s="316">
        <v>29</v>
      </c>
      <c r="G105" s="316">
        <v>267</v>
      </c>
      <c r="H105" s="316">
        <v>47108</v>
      </c>
      <c r="I105" s="316">
        <v>138288</v>
      </c>
      <c r="J105" s="316">
        <v>231691</v>
      </c>
      <c r="K105" s="316">
        <v>86489</v>
      </c>
    </row>
    <row r="106" spans="1:11" s="317" customFormat="1" ht="15" customHeight="1">
      <c r="A106" s="312"/>
      <c r="B106" s="313">
        <v>13</v>
      </c>
      <c r="C106" s="314"/>
      <c r="D106" s="318" t="s">
        <v>76</v>
      </c>
      <c r="E106" s="318"/>
      <c r="F106" s="316">
        <v>22</v>
      </c>
      <c r="G106" s="316">
        <v>186</v>
      </c>
      <c r="H106" s="316">
        <v>65976</v>
      </c>
      <c r="I106" s="316">
        <v>168568</v>
      </c>
      <c r="J106" s="316">
        <v>311479</v>
      </c>
      <c r="K106" s="316">
        <v>135815</v>
      </c>
    </row>
    <row r="107" spans="1:11" s="317" customFormat="1" ht="15" customHeight="1">
      <c r="A107" s="312"/>
      <c r="B107" s="313">
        <v>14</v>
      </c>
      <c r="C107" s="314"/>
      <c r="D107" s="318" t="s">
        <v>77</v>
      </c>
      <c r="E107" s="318"/>
      <c r="F107" s="316">
        <v>14</v>
      </c>
      <c r="G107" s="316">
        <v>378</v>
      </c>
      <c r="H107" s="316">
        <v>126031</v>
      </c>
      <c r="I107" s="316">
        <v>420183</v>
      </c>
      <c r="J107" s="316">
        <v>1195212</v>
      </c>
      <c r="K107" s="316">
        <v>693759</v>
      </c>
    </row>
    <row r="108" spans="1:11" s="317" customFormat="1" ht="15" customHeight="1">
      <c r="A108" s="312"/>
      <c r="B108" s="313">
        <v>15</v>
      </c>
      <c r="C108" s="314"/>
      <c r="D108" s="318" t="s">
        <v>78</v>
      </c>
      <c r="E108" s="318"/>
      <c r="F108" s="316">
        <v>13</v>
      </c>
      <c r="G108" s="316">
        <v>332</v>
      </c>
      <c r="H108" s="316">
        <v>108720</v>
      </c>
      <c r="I108" s="316">
        <v>277451</v>
      </c>
      <c r="J108" s="316">
        <v>519231</v>
      </c>
      <c r="K108" s="316">
        <v>215865</v>
      </c>
    </row>
    <row r="109" spans="1:11" s="317" customFormat="1" ht="15" customHeight="1">
      <c r="A109" s="312"/>
      <c r="B109" s="313">
        <v>16</v>
      </c>
      <c r="C109" s="314"/>
      <c r="D109" s="318" t="s">
        <v>79</v>
      </c>
      <c r="E109" s="318"/>
      <c r="F109" s="316">
        <v>22</v>
      </c>
      <c r="G109" s="316">
        <v>307</v>
      </c>
      <c r="H109" s="316">
        <v>123805</v>
      </c>
      <c r="I109" s="316">
        <v>262641</v>
      </c>
      <c r="J109" s="316">
        <v>526886</v>
      </c>
      <c r="K109" s="316">
        <v>237661</v>
      </c>
    </row>
    <row r="110" spans="1:11" s="317" customFormat="1" ht="15" customHeight="1">
      <c r="A110" s="312"/>
      <c r="B110" s="313">
        <v>17</v>
      </c>
      <c r="C110" s="314"/>
      <c r="D110" s="315" t="s">
        <v>80</v>
      </c>
      <c r="E110" s="315"/>
      <c r="F110" s="316">
        <v>2</v>
      </c>
      <c r="G110" s="316">
        <v>278</v>
      </c>
      <c r="H110" s="316" t="s">
        <v>0</v>
      </c>
      <c r="I110" s="316" t="s">
        <v>0</v>
      </c>
      <c r="J110" s="316" t="s">
        <v>0</v>
      </c>
      <c r="K110" s="316" t="s">
        <v>214</v>
      </c>
    </row>
    <row r="111" spans="1:11" s="317" customFormat="1" ht="15" customHeight="1">
      <c r="A111" s="312"/>
      <c r="B111" s="313">
        <v>18</v>
      </c>
      <c r="C111" s="314"/>
      <c r="D111" s="318" t="s">
        <v>81</v>
      </c>
      <c r="E111" s="318"/>
      <c r="F111" s="316">
        <v>1</v>
      </c>
      <c r="G111" s="316">
        <v>6</v>
      </c>
      <c r="H111" s="316" t="s">
        <v>0</v>
      </c>
      <c r="I111" s="316" t="s">
        <v>0</v>
      </c>
      <c r="J111" s="316" t="s">
        <v>0</v>
      </c>
      <c r="K111" s="316" t="s">
        <v>214</v>
      </c>
    </row>
    <row r="112" spans="1:11" s="317" customFormat="1" ht="15" customHeight="1">
      <c r="A112" s="312"/>
      <c r="B112" s="313">
        <v>19</v>
      </c>
      <c r="C112" s="314"/>
      <c r="D112" s="318" t="s">
        <v>82</v>
      </c>
      <c r="E112" s="318"/>
      <c r="F112" s="316">
        <v>38</v>
      </c>
      <c r="G112" s="316">
        <v>1172</v>
      </c>
      <c r="H112" s="316">
        <v>410790</v>
      </c>
      <c r="I112" s="316">
        <v>1687046</v>
      </c>
      <c r="J112" s="316">
        <v>3438109</v>
      </c>
      <c r="K112" s="316">
        <v>1528280</v>
      </c>
    </row>
    <row r="113" spans="1:11" s="317" customFormat="1" ht="15" customHeight="1">
      <c r="A113" s="312"/>
      <c r="B113" s="313">
        <v>20</v>
      </c>
      <c r="C113" s="314"/>
      <c r="D113" s="318" t="s">
        <v>83</v>
      </c>
      <c r="E113" s="318"/>
      <c r="F113" s="316">
        <v>5</v>
      </c>
      <c r="G113" s="316">
        <v>108</v>
      </c>
      <c r="H113" s="316">
        <v>39823</v>
      </c>
      <c r="I113" s="316">
        <v>176722</v>
      </c>
      <c r="J113" s="316">
        <v>264135</v>
      </c>
      <c r="K113" s="316">
        <v>80578</v>
      </c>
    </row>
    <row r="114" spans="1:11" s="317" customFormat="1" ht="15" customHeight="1">
      <c r="A114" s="312"/>
      <c r="B114" s="313">
        <v>21</v>
      </c>
      <c r="C114" s="314"/>
      <c r="D114" s="318" t="s">
        <v>84</v>
      </c>
      <c r="E114" s="318"/>
      <c r="F114" s="316">
        <v>2</v>
      </c>
      <c r="G114" s="316">
        <v>12</v>
      </c>
      <c r="H114" s="316" t="s">
        <v>214</v>
      </c>
      <c r="I114" s="316" t="s">
        <v>214</v>
      </c>
      <c r="J114" s="316" t="s">
        <v>214</v>
      </c>
      <c r="K114" s="316" t="s">
        <v>214</v>
      </c>
    </row>
    <row r="115" spans="1:11" s="317" customFormat="1" ht="15" customHeight="1">
      <c r="A115" s="312"/>
      <c r="B115" s="313">
        <v>22</v>
      </c>
      <c r="C115" s="314"/>
      <c r="D115" s="318" t="s">
        <v>85</v>
      </c>
      <c r="E115" s="318"/>
      <c r="F115" s="316">
        <v>15</v>
      </c>
      <c r="G115" s="316">
        <v>326</v>
      </c>
      <c r="H115" s="316">
        <v>120283</v>
      </c>
      <c r="I115" s="316">
        <v>311199</v>
      </c>
      <c r="J115" s="316">
        <v>710459</v>
      </c>
      <c r="K115" s="316">
        <v>363340</v>
      </c>
    </row>
    <row r="116" spans="1:11" s="317" customFormat="1" ht="15" customHeight="1">
      <c r="A116" s="312"/>
      <c r="B116" s="313">
        <v>23</v>
      </c>
      <c r="C116" s="314"/>
      <c r="D116" s="318" t="s">
        <v>86</v>
      </c>
      <c r="E116" s="318"/>
      <c r="F116" s="316">
        <v>4</v>
      </c>
      <c r="G116" s="316">
        <v>297</v>
      </c>
      <c r="H116" s="316" t="s">
        <v>0</v>
      </c>
      <c r="I116" s="316" t="s">
        <v>0</v>
      </c>
      <c r="J116" s="316" t="s">
        <v>0</v>
      </c>
      <c r="K116" s="316" t="s">
        <v>214</v>
      </c>
    </row>
    <row r="117" spans="1:11" s="317" customFormat="1" ht="15" customHeight="1">
      <c r="A117" s="312"/>
      <c r="B117" s="313">
        <v>24</v>
      </c>
      <c r="C117" s="314"/>
      <c r="D117" s="318" t="s">
        <v>87</v>
      </c>
      <c r="E117" s="318"/>
      <c r="F117" s="316">
        <v>6</v>
      </c>
      <c r="G117" s="316">
        <v>180</v>
      </c>
      <c r="H117" s="316">
        <v>65493</v>
      </c>
      <c r="I117" s="316">
        <v>223518</v>
      </c>
      <c r="J117" s="316">
        <v>363659</v>
      </c>
      <c r="K117" s="316">
        <v>119658</v>
      </c>
    </row>
    <row r="118" spans="1:11" s="317" customFormat="1" ht="15" customHeight="1">
      <c r="A118" s="312"/>
      <c r="B118" s="313">
        <v>25</v>
      </c>
      <c r="C118" s="314"/>
      <c r="D118" s="318" t="s">
        <v>88</v>
      </c>
      <c r="E118" s="318"/>
      <c r="F118" s="316">
        <v>211</v>
      </c>
      <c r="G118" s="316">
        <v>4248</v>
      </c>
      <c r="H118" s="316">
        <v>1601114</v>
      </c>
      <c r="I118" s="316">
        <v>3416236</v>
      </c>
      <c r="J118" s="316">
        <v>7385963</v>
      </c>
      <c r="K118" s="316">
        <v>3598833</v>
      </c>
    </row>
    <row r="119" spans="1:11" s="317" customFormat="1" ht="15" customHeight="1">
      <c r="A119" s="312"/>
      <c r="B119" s="313">
        <v>26</v>
      </c>
      <c r="C119" s="314"/>
      <c r="D119" s="318" t="s">
        <v>89</v>
      </c>
      <c r="E119" s="318"/>
      <c r="F119" s="316">
        <v>74</v>
      </c>
      <c r="G119" s="316">
        <v>1450</v>
      </c>
      <c r="H119" s="316">
        <v>616464</v>
      </c>
      <c r="I119" s="316">
        <v>1537313</v>
      </c>
      <c r="J119" s="316">
        <v>2984192</v>
      </c>
      <c r="K119" s="316">
        <v>1501897</v>
      </c>
    </row>
    <row r="120" spans="1:11" s="317" customFormat="1" ht="15" customHeight="1">
      <c r="A120" s="312"/>
      <c r="B120" s="313">
        <v>27</v>
      </c>
      <c r="C120" s="314"/>
      <c r="D120" s="318" t="s">
        <v>90</v>
      </c>
      <c r="E120" s="318"/>
      <c r="F120" s="316">
        <v>11</v>
      </c>
      <c r="G120" s="316">
        <v>155</v>
      </c>
      <c r="H120" s="316">
        <v>36453</v>
      </c>
      <c r="I120" s="316">
        <v>101894</v>
      </c>
      <c r="J120" s="316">
        <v>155991</v>
      </c>
      <c r="K120" s="316">
        <v>51522</v>
      </c>
    </row>
    <row r="121" spans="1:11" s="317" customFormat="1" ht="15" customHeight="1">
      <c r="A121" s="312"/>
      <c r="B121" s="313">
        <v>29</v>
      </c>
      <c r="C121" s="314"/>
      <c r="D121" s="318" t="s">
        <v>92</v>
      </c>
      <c r="E121" s="318"/>
      <c r="F121" s="316">
        <v>1</v>
      </c>
      <c r="G121" s="316">
        <v>71</v>
      </c>
      <c r="H121" s="316" t="s">
        <v>0</v>
      </c>
      <c r="I121" s="316" t="s">
        <v>0</v>
      </c>
      <c r="J121" s="316" t="s">
        <v>0</v>
      </c>
      <c r="K121" s="316" t="s">
        <v>214</v>
      </c>
    </row>
    <row r="122" spans="1:11" s="317" customFormat="1" ht="15" customHeight="1">
      <c r="A122" s="312"/>
      <c r="B122" s="313">
        <v>30</v>
      </c>
      <c r="C122" s="314"/>
      <c r="D122" s="318" t="s">
        <v>93</v>
      </c>
      <c r="E122" s="318"/>
      <c r="F122" s="316">
        <v>20</v>
      </c>
      <c r="G122" s="316">
        <v>845</v>
      </c>
      <c r="H122" s="316">
        <v>346900</v>
      </c>
      <c r="I122" s="316">
        <v>1092945</v>
      </c>
      <c r="J122" s="316">
        <v>1775768</v>
      </c>
      <c r="K122" s="316">
        <v>572522</v>
      </c>
    </row>
    <row r="123" spans="1:11" s="317" customFormat="1" ht="15" customHeight="1">
      <c r="A123" s="312"/>
      <c r="B123" s="313">
        <v>31</v>
      </c>
      <c r="C123" s="314"/>
      <c r="D123" s="318" t="s">
        <v>94</v>
      </c>
      <c r="E123" s="318"/>
      <c r="F123" s="316">
        <v>3</v>
      </c>
      <c r="G123" s="316">
        <v>262</v>
      </c>
      <c r="H123" s="316" t="s">
        <v>0</v>
      </c>
      <c r="I123" s="316" t="s">
        <v>0</v>
      </c>
      <c r="J123" s="316" t="s">
        <v>0</v>
      </c>
      <c r="K123" s="316" t="s">
        <v>214</v>
      </c>
    </row>
    <row r="124" spans="1:11" s="317" customFormat="1" ht="15" customHeight="1">
      <c r="A124" s="312"/>
      <c r="B124" s="313">
        <v>32</v>
      </c>
      <c r="C124" s="314"/>
      <c r="D124" s="318" t="s">
        <v>95</v>
      </c>
      <c r="E124" s="318"/>
      <c r="F124" s="316">
        <v>11</v>
      </c>
      <c r="G124" s="316">
        <v>127</v>
      </c>
      <c r="H124" s="316" t="s">
        <v>214</v>
      </c>
      <c r="I124" s="316" t="s">
        <v>214</v>
      </c>
      <c r="J124" s="316" t="s">
        <v>214</v>
      </c>
      <c r="K124" s="316" t="s">
        <v>214</v>
      </c>
    </row>
    <row r="125" spans="1:11" s="317" customFormat="1" ht="15" customHeight="1">
      <c r="A125" s="312"/>
      <c r="B125" s="313"/>
      <c r="C125" s="314"/>
      <c r="D125" s="318"/>
      <c r="E125" s="318"/>
      <c r="F125" s="316"/>
      <c r="G125" s="316"/>
      <c r="H125" s="316"/>
      <c r="I125" s="316"/>
      <c r="J125" s="316"/>
      <c r="K125" s="316"/>
    </row>
    <row r="126" spans="1:11" s="317" customFormat="1" ht="15" customHeight="1">
      <c r="A126" s="312"/>
      <c r="B126" s="313"/>
      <c r="C126" s="314"/>
      <c r="D126" s="318" t="s">
        <v>234</v>
      </c>
      <c r="E126" s="318"/>
      <c r="F126" s="316">
        <v>205</v>
      </c>
      <c r="G126" s="316">
        <v>10085</v>
      </c>
      <c r="H126" s="316">
        <v>4515330</v>
      </c>
      <c r="I126" s="316">
        <v>14433646</v>
      </c>
      <c r="J126" s="316">
        <v>27684133</v>
      </c>
      <c r="K126" s="316">
        <v>11952298</v>
      </c>
    </row>
    <row r="127" spans="1:11" s="317" customFormat="1" ht="15" customHeight="1">
      <c r="A127" s="312"/>
      <c r="B127" s="313" t="s">
        <v>213</v>
      </c>
      <c r="C127" s="314"/>
      <c r="D127" s="318" t="s">
        <v>70</v>
      </c>
      <c r="E127" s="318"/>
      <c r="F127" s="316">
        <v>15</v>
      </c>
      <c r="G127" s="316">
        <v>222</v>
      </c>
      <c r="H127" s="316">
        <v>40721</v>
      </c>
      <c r="I127" s="316">
        <v>84891</v>
      </c>
      <c r="J127" s="316">
        <v>187340</v>
      </c>
      <c r="K127" s="316">
        <v>95820</v>
      </c>
    </row>
    <row r="128" spans="1:11" s="317" customFormat="1" ht="15" customHeight="1">
      <c r="A128" s="312"/>
      <c r="B128" s="313">
        <v>10</v>
      </c>
      <c r="C128" s="314"/>
      <c r="D128" s="318" t="s">
        <v>72</v>
      </c>
      <c r="E128" s="318"/>
      <c r="F128" s="316">
        <v>2</v>
      </c>
      <c r="G128" s="316">
        <v>20</v>
      </c>
      <c r="H128" s="316" t="s">
        <v>214</v>
      </c>
      <c r="I128" s="316" t="s">
        <v>214</v>
      </c>
      <c r="J128" s="316" t="s">
        <v>214</v>
      </c>
      <c r="K128" s="316" t="s">
        <v>214</v>
      </c>
    </row>
    <row r="129" spans="1:11" s="317" customFormat="1" ht="15" customHeight="1">
      <c r="A129" s="312"/>
      <c r="B129" s="313">
        <v>11</v>
      </c>
      <c r="C129" s="314"/>
      <c r="D129" s="318" t="s">
        <v>229</v>
      </c>
      <c r="E129" s="318"/>
      <c r="F129" s="316">
        <v>2</v>
      </c>
      <c r="G129" s="316">
        <v>50</v>
      </c>
      <c r="H129" s="316" t="s">
        <v>0</v>
      </c>
      <c r="I129" s="316" t="s">
        <v>0</v>
      </c>
      <c r="J129" s="316" t="s">
        <v>0</v>
      </c>
      <c r="K129" s="316" t="s">
        <v>214</v>
      </c>
    </row>
    <row r="130" spans="1:11" s="317" customFormat="1" ht="15" customHeight="1">
      <c r="A130" s="312"/>
      <c r="B130" s="313">
        <v>12</v>
      </c>
      <c r="C130" s="314"/>
      <c r="D130" s="318" t="s">
        <v>75</v>
      </c>
      <c r="E130" s="318"/>
      <c r="F130" s="316">
        <v>1</v>
      </c>
      <c r="G130" s="316">
        <v>39</v>
      </c>
      <c r="H130" s="316" t="s">
        <v>214</v>
      </c>
      <c r="I130" s="316" t="s">
        <v>214</v>
      </c>
      <c r="J130" s="316" t="s">
        <v>214</v>
      </c>
      <c r="K130" s="316" t="s">
        <v>214</v>
      </c>
    </row>
    <row r="131" spans="1:11" s="317" customFormat="1" ht="15" customHeight="1">
      <c r="A131" s="312"/>
      <c r="B131" s="313">
        <v>13</v>
      </c>
      <c r="C131" s="314"/>
      <c r="D131" s="318" t="s">
        <v>76</v>
      </c>
      <c r="E131" s="318"/>
      <c r="F131" s="316">
        <v>13</v>
      </c>
      <c r="G131" s="316">
        <v>149</v>
      </c>
      <c r="H131" s="316">
        <v>44285</v>
      </c>
      <c r="I131" s="316">
        <v>82874</v>
      </c>
      <c r="J131" s="316">
        <v>162285</v>
      </c>
      <c r="K131" s="316">
        <v>75629</v>
      </c>
    </row>
    <row r="132" spans="1:11" s="317" customFormat="1" ht="15" customHeight="1">
      <c r="A132" s="312"/>
      <c r="B132" s="313">
        <v>14</v>
      </c>
      <c r="C132" s="314"/>
      <c r="D132" s="318" t="s">
        <v>77</v>
      </c>
      <c r="E132" s="318"/>
      <c r="F132" s="316">
        <v>5</v>
      </c>
      <c r="G132" s="316">
        <v>79</v>
      </c>
      <c r="H132" s="316">
        <v>22356</v>
      </c>
      <c r="I132" s="316">
        <v>14183</v>
      </c>
      <c r="J132" s="316">
        <v>52915</v>
      </c>
      <c r="K132" s="316">
        <v>36279</v>
      </c>
    </row>
    <row r="133" spans="1:11" s="317" customFormat="1" ht="15" customHeight="1">
      <c r="A133" s="312"/>
      <c r="B133" s="313">
        <v>15</v>
      </c>
      <c r="C133" s="314"/>
      <c r="D133" s="318" t="s">
        <v>78</v>
      </c>
      <c r="E133" s="318"/>
      <c r="F133" s="316">
        <v>9</v>
      </c>
      <c r="G133" s="316">
        <v>515</v>
      </c>
      <c r="H133" s="316" t="s">
        <v>214</v>
      </c>
      <c r="I133" s="316" t="s">
        <v>214</v>
      </c>
      <c r="J133" s="316" t="s">
        <v>214</v>
      </c>
      <c r="K133" s="316" t="s">
        <v>214</v>
      </c>
    </row>
    <row r="134" spans="1:11" s="317" customFormat="1" ht="15" customHeight="1">
      <c r="A134" s="312"/>
      <c r="B134" s="313">
        <v>16</v>
      </c>
      <c r="C134" s="314"/>
      <c r="D134" s="318" t="s">
        <v>79</v>
      </c>
      <c r="E134" s="318"/>
      <c r="F134" s="316">
        <v>9</v>
      </c>
      <c r="G134" s="316">
        <v>101</v>
      </c>
      <c r="H134" s="316">
        <v>39559</v>
      </c>
      <c r="I134" s="316">
        <v>50266</v>
      </c>
      <c r="J134" s="316">
        <v>181085</v>
      </c>
      <c r="K134" s="316">
        <v>124580</v>
      </c>
    </row>
    <row r="135" spans="1:11" s="317" customFormat="1" ht="15" customHeight="1">
      <c r="A135" s="312"/>
      <c r="B135" s="313">
        <v>17</v>
      </c>
      <c r="C135" s="314"/>
      <c r="D135" s="318" t="s">
        <v>80</v>
      </c>
      <c r="E135" s="318"/>
      <c r="F135" s="316">
        <v>3</v>
      </c>
      <c r="G135" s="316">
        <v>409</v>
      </c>
      <c r="H135" s="316">
        <v>135842</v>
      </c>
      <c r="I135" s="316">
        <v>205334</v>
      </c>
      <c r="J135" s="316">
        <v>617748</v>
      </c>
      <c r="K135" s="316">
        <v>382361</v>
      </c>
    </row>
    <row r="136" spans="1:11" s="317" customFormat="1" ht="15" customHeight="1">
      <c r="A136" s="312"/>
      <c r="B136" s="313">
        <v>19</v>
      </c>
      <c r="C136" s="314"/>
      <c r="D136" s="318" t="s">
        <v>82</v>
      </c>
      <c r="E136" s="318"/>
      <c r="F136" s="316">
        <v>12</v>
      </c>
      <c r="G136" s="316">
        <v>683</v>
      </c>
      <c r="H136" s="316">
        <v>301080</v>
      </c>
      <c r="I136" s="316">
        <v>1518554</v>
      </c>
      <c r="J136" s="316">
        <v>2742869</v>
      </c>
      <c r="K136" s="316">
        <v>1048583</v>
      </c>
    </row>
    <row r="137" spans="1:11" s="317" customFormat="1" ht="15" customHeight="1">
      <c r="A137" s="312"/>
      <c r="B137" s="313">
        <v>21</v>
      </c>
      <c r="C137" s="314"/>
      <c r="D137" s="318" t="s">
        <v>84</v>
      </c>
      <c r="E137" s="318"/>
      <c r="F137" s="316">
        <v>2</v>
      </c>
      <c r="G137" s="316">
        <v>13</v>
      </c>
      <c r="H137" s="316" t="s">
        <v>0</v>
      </c>
      <c r="I137" s="316" t="s">
        <v>0</v>
      </c>
      <c r="J137" s="316" t="s">
        <v>0</v>
      </c>
      <c r="K137" s="316" t="s">
        <v>214</v>
      </c>
    </row>
    <row r="138" spans="1:11" s="317" customFormat="1" ht="15" customHeight="1">
      <c r="A138" s="312"/>
      <c r="B138" s="313">
        <v>22</v>
      </c>
      <c r="C138" s="314"/>
      <c r="D138" s="318" t="s">
        <v>85</v>
      </c>
      <c r="E138" s="318"/>
      <c r="F138" s="316">
        <v>8</v>
      </c>
      <c r="G138" s="316">
        <v>526</v>
      </c>
      <c r="H138" s="316">
        <v>220297</v>
      </c>
      <c r="I138" s="316">
        <v>208595</v>
      </c>
      <c r="J138" s="316">
        <v>684854</v>
      </c>
      <c r="K138" s="316">
        <v>453620</v>
      </c>
    </row>
    <row r="139" spans="1:11" s="317" customFormat="1" ht="15" customHeight="1">
      <c r="A139" s="312"/>
      <c r="B139" s="313">
        <v>23</v>
      </c>
      <c r="C139" s="314"/>
      <c r="D139" s="318" t="s">
        <v>86</v>
      </c>
      <c r="E139" s="318"/>
      <c r="F139" s="316">
        <v>1</v>
      </c>
      <c r="G139" s="316">
        <v>370</v>
      </c>
      <c r="H139" s="316" t="s">
        <v>0</v>
      </c>
      <c r="I139" s="316" t="s">
        <v>0</v>
      </c>
      <c r="J139" s="316" t="s">
        <v>0</v>
      </c>
      <c r="K139" s="316" t="s">
        <v>214</v>
      </c>
    </row>
    <row r="140" spans="1:11" s="317" customFormat="1" ht="15" customHeight="1">
      <c r="A140" s="312"/>
      <c r="B140" s="313">
        <v>24</v>
      </c>
      <c r="C140" s="314"/>
      <c r="D140" s="318" t="s">
        <v>87</v>
      </c>
      <c r="E140" s="318"/>
      <c r="F140" s="316">
        <v>9</v>
      </c>
      <c r="G140" s="316">
        <v>248</v>
      </c>
      <c r="H140" s="316">
        <v>86148</v>
      </c>
      <c r="I140" s="316">
        <v>340927</v>
      </c>
      <c r="J140" s="316">
        <v>696078</v>
      </c>
      <c r="K140" s="316">
        <v>320765</v>
      </c>
    </row>
    <row r="141" spans="1:11" s="317" customFormat="1" ht="15" customHeight="1">
      <c r="A141" s="312"/>
      <c r="B141" s="313">
        <v>25</v>
      </c>
      <c r="C141" s="314"/>
      <c r="D141" s="318" t="s">
        <v>88</v>
      </c>
      <c r="E141" s="318"/>
      <c r="F141" s="316">
        <v>21</v>
      </c>
      <c r="G141" s="316">
        <v>444</v>
      </c>
      <c r="H141" s="316">
        <v>185456</v>
      </c>
      <c r="I141" s="316">
        <v>433678</v>
      </c>
      <c r="J141" s="316">
        <v>737230</v>
      </c>
      <c r="K141" s="316">
        <v>271017</v>
      </c>
    </row>
    <row r="142" spans="1:11" s="317" customFormat="1" ht="15" customHeight="1">
      <c r="A142" s="312"/>
      <c r="B142" s="313">
        <v>26</v>
      </c>
      <c r="C142" s="314"/>
      <c r="D142" s="318" t="s">
        <v>89</v>
      </c>
      <c r="E142" s="318"/>
      <c r="F142" s="316">
        <v>31</v>
      </c>
      <c r="G142" s="316">
        <v>718</v>
      </c>
      <c r="H142" s="316">
        <v>290942</v>
      </c>
      <c r="I142" s="316">
        <v>615482</v>
      </c>
      <c r="J142" s="316">
        <v>1272776</v>
      </c>
      <c r="K142" s="316">
        <v>628311</v>
      </c>
    </row>
    <row r="143" spans="1:11" s="317" customFormat="1" ht="15" customHeight="1">
      <c r="A143" s="312"/>
      <c r="B143" s="313">
        <v>27</v>
      </c>
      <c r="C143" s="314"/>
      <c r="D143" s="318" t="s">
        <v>90</v>
      </c>
      <c r="E143" s="318"/>
      <c r="F143" s="316">
        <v>26</v>
      </c>
      <c r="G143" s="316">
        <v>3740</v>
      </c>
      <c r="H143" s="316">
        <v>1918053</v>
      </c>
      <c r="I143" s="316">
        <v>7321243</v>
      </c>
      <c r="J143" s="316">
        <v>13040915</v>
      </c>
      <c r="K143" s="316">
        <v>5212672</v>
      </c>
    </row>
    <row r="144" spans="1:11" s="317" customFormat="1" ht="15" customHeight="1">
      <c r="A144" s="312"/>
      <c r="B144" s="313">
        <v>28</v>
      </c>
      <c r="C144" s="314"/>
      <c r="D144" s="318" t="s">
        <v>91</v>
      </c>
      <c r="E144" s="318"/>
      <c r="F144" s="316">
        <v>3</v>
      </c>
      <c r="G144" s="316">
        <v>74</v>
      </c>
      <c r="H144" s="316" t="s">
        <v>214</v>
      </c>
      <c r="I144" s="316" t="s">
        <v>214</v>
      </c>
      <c r="J144" s="316" t="s">
        <v>214</v>
      </c>
      <c r="K144" s="316" t="s">
        <v>214</v>
      </c>
    </row>
    <row r="145" spans="1:11" s="317" customFormat="1" ht="15" customHeight="1">
      <c r="A145" s="312"/>
      <c r="B145" s="313">
        <v>29</v>
      </c>
      <c r="C145" s="314"/>
      <c r="D145" s="318" t="s">
        <v>92</v>
      </c>
      <c r="E145" s="318"/>
      <c r="F145" s="316">
        <v>3</v>
      </c>
      <c r="G145" s="316">
        <v>158</v>
      </c>
      <c r="H145" s="316">
        <v>62200</v>
      </c>
      <c r="I145" s="316">
        <v>118890</v>
      </c>
      <c r="J145" s="316">
        <v>271828</v>
      </c>
      <c r="K145" s="316">
        <v>136904</v>
      </c>
    </row>
    <row r="146" spans="1:11" s="317" customFormat="1" ht="15" customHeight="1">
      <c r="A146" s="312"/>
      <c r="B146" s="313">
        <v>30</v>
      </c>
      <c r="C146" s="314"/>
      <c r="D146" s="318" t="s">
        <v>93</v>
      </c>
      <c r="E146" s="318"/>
      <c r="F146" s="316">
        <v>23</v>
      </c>
      <c r="G146" s="316">
        <v>1078</v>
      </c>
      <c r="H146" s="316">
        <v>415384</v>
      </c>
      <c r="I146" s="316">
        <v>1038829</v>
      </c>
      <c r="J146" s="316">
        <v>2015721</v>
      </c>
      <c r="K146" s="316">
        <v>902290</v>
      </c>
    </row>
    <row r="147" spans="1:11" s="317" customFormat="1" ht="15" customHeight="1">
      <c r="A147" s="312"/>
      <c r="B147" s="313">
        <v>31</v>
      </c>
      <c r="C147" s="314"/>
      <c r="D147" s="318" t="s">
        <v>94</v>
      </c>
      <c r="E147" s="318"/>
      <c r="F147" s="316">
        <v>4</v>
      </c>
      <c r="G147" s="316">
        <v>349</v>
      </c>
      <c r="H147" s="316">
        <v>128037</v>
      </c>
      <c r="I147" s="316">
        <v>342331</v>
      </c>
      <c r="J147" s="316">
        <v>1018682</v>
      </c>
      <c r="K147" s="316">
        <v>631818</v>
      </c>
    </row>
    <row r="148" spans="1:11" s="317" customFormat="1" ht="15" customHeight="1">
      <c r="A148" s="312"/>
      <c r="B148" s="313">
        <v>32</v>
      </c>
      <c r="C148" s="314"/>
      <c r="D148" s="318" t="s">
        <v>95</v>
      </c>
      <c r="E148" s="318"/>
      <c r="F148" s="316">
        <v>3</v>
      </c>
      <c r="G148" s="316">
        <v>100</v>
      </c>
      <c r="H148" s="316">
        <v>43474</v>
      </c>
      <c r="I148" s="316">
        <v>19339</v>
      </c>
      <c r="J148" s="316">
        <v>91411</v>
      </c>
      <c r="K148" s="316">
        <v>65451</v>
      </c>
    </row>
    <row r="149" spans="1:11" s="317" customFormat="1" ht="15" customHeight="1">
      <c r="A149" s="312"/>
      <c r="B149" s="313"/>
      <c r="C149" s="314"/>
      <c r="D149" s="318"/>
      <c r="E149" s="318"/>
      <c r="F149" s="316"/>
      <c r="G149" s="316"/>
      <c r="H149" s="316"/>
      <c r="I149" s="316"/>
      <c r="J149" s="316"/>
      <c r="K149" s="316"/>
    </row>
    <row r="150" spans="1:11" s="317" customFormat="1" ht="15" customHeight="1">
      <c r="A150" s="312"/>
      <c r="B150" s="313"/>
      <c r="C150" s="314"/>
      <c r="D150" s="318" t="s">
        <v>235</v>
      </c>
      <c r="E150" s="318"/>
      <c r="F150" s="316">
        <v>210</v>
      </c>
      <c r="G150" s="316">
        <v>4300</v>
      </c>
      <c r="H150" s="316">
        <v>1628882</v>
      </c>
      <c r="I150" s="316">
        <v>5952214</v>
      </c>
      <c r="J150" s="316">
        <v>10880049</v>
      </c>
      <c r="K150" s="316">
        <v>4333435</v>
      </c>
    </row>
    <row r="151" spans="1:11" s="317" customFormat="1" ht="15" customHeight="1">
      <c r="A151" s="312"/>
      <c r="B151" s="313" t="s">
        <v>213</v>
      </c>
      <c r="C151" s="314"/>
      <c r="D151" s="318" t="s">
        <v>70</v>
      </c>
      <c r="E151" s="318"/>
      <c r="F151" s="316">
        <v>6</v>
      </c>
      <c r="G151" s="316">
        <v>134</v>
      </c>
      <c r="H151" s="316">
        <v>34903</v>
      </c>
      <c r="I151" s="316">
        <v>202702</v>
      </c>
      <c r="J151" s="316">
        <v>293814</v>
      </c>
      <c r="K151" s="316">
        <v>82229</v>
      </c>
    </row>
    <row r="152" spans="1:11" s="317" customFormat="1" ht="15" customHeight="1">
      <c r="A152" s="312"/>
      <c r="B152" s="313">
        <v>10</v>
      </c>
      <c r="C152" s="314"/>
      <c r="D152" s="315" t="s">
        <v>72</v>
      </c>
      <c r="E152" s="315"/>
      <c r="F152" s="316">
        <v>2</v>
      </c>
      <c r="G152" s="316">
        <v>17</v>
      </c>
      <c r="H152" s="316" t="s">
        <v>214</v>
      </c>
      <c r="I152" s="316" t="s">
        <v>214</v>
      </c>
      <c r="J152" s="316" t="s">
        <v>214</v>
      </c>
      <c r="K152" s="316" t="s">
        <v>214</v>
      </c>
    </row>
    <row r="153" spans="1:11" s="317" customFormat="1" ht="15" customHeight="1">
      <c r="A153" s="312"/>
      <c r="B153" s="313">
        <v>12</v>
      </c>
      <c r="C153" s="314"/>
      <c r="D153" s="318" t="s">
        <v>75</v>
      </c>
      <c r="E153" s="318"/>
      <c r="F153" s="316">
        <v>8</v>
      </c>
      <c r="G153" s="316">
        <v>61</v>
      </c>
      <c r="H153" s="316">
        <v>18779</v>
      </c>
      <c r="I153" s="316">
        <v>29357</v>
      </c>
      <c r="J153" s="316">
        <v>64940</v>
      </c>
      <c r="K153" s="316">
        <v>33890</v>
      </c>
    </row>
    <row r="154" spans="1:11" s="317" customFormat="1" ht="15" customHeight="1">
      <c r="A154" s="312"/>
      <c r="B154" s="313">
        <v>13</v>
      </c>
      <c r="C154" s="314"/>
      <c r="D154" s="318" t="s">
        <v>76</v>
      </c>
      <c r="E154" s="318"/>
      <c r="F154" s="316">
        <v>5</v>
      </c>
      <c r="G154" s="316">
        <v>69</v>
      </c>
      <c r="H154" s="316">
        <v>25898</v>
      </c>
      <c r="I154" s="316">
        <v>65321</v>
      </c>
      <c r="J154" s="316">
        <v>110410</v>
      </c>
      <c r="K154" s="316">
        <v>41287</v>
      </c>
    </row>
    <row r="155" spans="1:11" s="317" customFormat="1" ht="15" customHeight="1">
      <c r="A155" s="312"/>
      <c r="B155" s="313">
        <v>14</v>
      </c>
      <c r="C155" s="314"/>
      <c r="D155" s="318" t="s">
        <v>77</v>
      </c>
      <c r="E155" s="318"/>
      <c r="F155" s="316">
        <v>5</v>
      </c>
      <c r="G155" s="316">
        <v>41</v>
      </c>
      <c r="H155" s="316">
        <v>16292</v>
      </c>
      <c r="I155" s="316">
        <v>34238</v>
      </c>
      <c r="J155" s="316">
        <v>64284</v>
      </c>
      <c r="K155" s="316">
        <v>28616</v>
      </c>
    </row>
    <row r="156" spans="1:11" s="317" customFormat="1" ht="15" customHeight="1">
      <c r="A156" s="312"/>
      <c r="B156" s="313">
        <v>15</v>
      </c>
      <c r="C156" s="314"/>
      <c r="D156" s="318" t="s">
        <v>78</v>
      </c>
      <c r="E156" s="318"/>
      <c r="F156" s="316">
        <v>29</v>
      </c>
      <c r="G156" s="316">
        <v>551</v>
      </c>
      <c r="H156" s="316">
        <v>229502</v>
      </c>
      <c r="I156" s="316">
        <v>526655</v>
      </c>
      <c r="J156" s="316">
        <v>1130301</v>
      </c>
      <c r="K156" s="316">
        <v>544076</v>
      </c>
    </row>
    <row r="157" spans="1:11" s="317" customFormat="1" ht="15" customHeight="1">
      <c r="A157" s="312"/>
      <c r="B157" s="313">
        <v>16</v>
      </c>
      <c r="C157" s="314"/>
      <c r="D157" s="318" t="s">
        <v>79</v>
      </c>
      <c r="E157" s="318"/>
      <c r="F157" s="316">
        <v>7</v>
      </c>
      <c r="G157" s="316">
        <v>63</v>
      </c>
      <c r="H157" s="316" t="s">
        <v>0</v>
      </c>
      <c r="I157" s="316" t="s">
        <v>0</v>
      </c>
      <c r="J157" s="316" t="s">
        <v>0</v>
      </c>
      <c r="K157" s="316" t="s">
        <v>214</v>
      </c>
    </row>
    <row r="158" spans="1:11" s="317" customFormat="1" ht="15" customHeight="1">
      <c r="A158" s="312"/>
      <c r="B158" s="313">
        <v>18</v>
      </c>
      <c r="C158" s="314"/>
      <c r="D158" s="318" t="s">
        <v>81</v>
      </c>
      <c r="E158" s="318"/>
      <c r="F158" s="316">
        <v>2</v>
      </c>
      <c r="G158" s="316">
        <v>18</v>
      </c>
      <c r="H158" s="316" t="s">
        <v>0</v>
      </c>
      <c r="I158" s="316" t="s">
        <v>0</v>
      </c>
      <c r="J158" s="316" t="s">
        <v>0</v>
      </c>
      <c r="K158" s="316" t="s">
        <v>214</v>
      </c>
    </row>
    <row r="159" spans="1:11" s="317" customFormat="1" ht="15" customHeight="1">
      <c r="A159" s="312"/>
      <c r="B159" s="313">
        <v>19</v>
      </c>
      <c r="C159" s="314"/>
      <c r="D159" s="318" t="s">
        <v>82</v>
      </c>
      <c r="E159" s="318"/>
      <c r="F159" s="316">
        <v>68</v>
      </c>
      <c r="G159" s="316">
        <v>953</v>
      </c>
      <c r="H159" s="316">
        <v>275227</v>
      </c>
      <c r="I159" s="316">
        <v>1116640</v>
      </c>
      <c r="J159" s="316">
        <v>1836652</v>
      </c>
      <c r="K159" s="316">
        <v>665344</v>
      </c>
    </row>
    <row r="160" spans="1:11" s="317" customFormat="1" ht="15" customHeight="1">
      <c r="A160" s="312"/>
      <c r="B160" s="313">
        <v>20</v>
      </c>
      <c r="C160" s="314"/>
      <c r="D160" s="318" t="s">
        <v>83</v>
      </c>
      <c r="E160" s="318"/>
      <c r="F160" s="316">
        <v>6</v>
      </c>
      <c r="G160" s="316">
        <v>86</v>
      </c>
      <c r="H160" s="316">
        <v>17779</v>
      </c>
      <c r="I160" s="316">
        <v>39264</v>
      </c>
      <c r="J160" s="316">
        <v>75007</v>
      </c>
      <c r="K160" s="316">
        <v>32614</v>
      </c>
    </row>
    <row r="161" spans="1:11" s="317" customFormat="1" ht="15" customHeight="1">
      <c r="A161" s="312"/>
      <c r="B161" s="313">
        <v>22</v>
      </c>
      <c r="C161" s="314"/>
      <c r="D161" s="318" t="s">
        <v>85</v>
      </c>
      <c r="E161" s="318"/>
      <c r="F161" s="316">
        <v>4</v>
      </c>
      <c r="G161" s="316">
        <v>129</v>
      </c>
      <c r="H161" s="316">
        <v>51578</v>
      </c>
      <c r="I161" s="316">
        <v>129954</v>
      </c>
      <c r="J161" s="316">
        <v>245666</v>
      </c>
      <c r="K161" s="316">
        <v>100972</v>
      </c>
    </row>
    <row r="162" spans="1:11" s="317" customFormat="1" ht="15" customHeight="1">
      <c r="A162" s="312"/>
      <c r="B162" s="313">
        <v>24</v>
      </c>
      <c r="C162" s="314"/>
      <c r="D162" s="318" t="s">
        <v>87</v>
      </c>
      <c r="E162" s="318"/>
      <c r="F162" s="316">
        <v>1</v>
      </c>
      <c r="G162" s="316">
        <v>10</v>
      </c>
      <c r="H162" s="316" t="s">
        <v>0</v>
      </c>
      <c r="I162" s="316" t="s">
        <v>0</v>
      </c>
      <c r="J162" s="316" t="s">
        <v>0</v>
      </c>
      <c r="K162" s="316" t="s">
        <v>214</v>
      </c>
    </row>
    <row r="163" spans="1:11" s="317" customFormat="1" ht="15" customHeight="1">
      <c r="A163" s="312"/>
      <c r="B163" s="313">
        <v>25</v>
      </c>
      <c r="C163" s="314"/>
      <c r="D163" s="318" t="s">
        <v>88</v>
      </c>
      <c r="E163" s="318"/>
      <c r="F163" s="316">
        <v>27</v>
      </c>
      <c r="G163" s="316">
        <v>342</v>
      </c>
      <c r="H163" s="316">
        <v>121982</v>
      </c>
      <c r="I163" s="316">
        <v>409655</v>
      </c>
      <c r="J163" s="316">
        <v>786747</v>
      </c>
      <c r="K163" s="316">
        <v>353222</v>
      </c>
    </row>
    <row r="164" spans="1:11" s="317" customFormat="1" ht="15" customHeight="1">
      <c r="A164" s="312"/>
      <c r="B164" s="313">
        <v>26</v>
      </c>
      <c r="C164" s="314"/>
      <c r="D164" s="318" t="s">
        <v>89</v>
      </c>
      <c r="E164" s="318"/>
      <c r="F164" s="316">
        <v>26</v>
      </c>
      <c r="G164" s="316">
        <v>1374</v>
      </c>
      <c r="H164" s="316">
        <v>606862</v>
      </c>
      <c r="I164" s="316">
        <v>3015428</v>
      </c>
      <c r="J164" s="316">
        <v>5297347</v>
      </c>
      <c r="K164" s="316">
        <v>1915678</v>
      </c>
    </row>
    <row r="165" spans="1:11" s="317" customFormat="1" ht="15" customHeight="1">
      <c r="A165" s="312"/>
      <c r="B165" s="313">
        <v>27</v>
      </c>
      <c r="C165" s="314"/>
      <c r="D165" s="318" t="s">
        <v>90</v>
      </c>
      <c r="E165" s="318"/>
      <c r="F165" s="316">
        <v>2</v>
      </c>
      <c r="G165" s="316">
        <v>52</v>
      </c>
      <c r="H165" s="316" t="s">
        <v>0</v>
      </c>
      <c r="I165" s="316" t="s">
        <v>0</v>
      </c>
      <c r="J165" s="316" t="s">
        <v>0</v>
      </c>
      <c r="K165" s="316" t="s">
        <v>214</v>
      </c>
    </row>
    <row r="166" spans="1:11" s="317" customFormat="1" ht="15" customHeight="1">
      <c r="A166" s="312"/>
      <c r="B166" s="313">
        <v>29</v>
      </c>
      <c r="C166" s="314"/>
      <c r="D166" s="318" t="s">
        <v>92</v>
      </c>
      <c r="E166" s="318"/>
      <c r="F166" s="316">
        <v>1</v>
      </c>
      <c r="G166" s="316">
        <v>15</v>
      </c>
      <c r="H166" s="316" t="s">
        <v>0</v>
      </c>
      <c r="I166" s="316" t="s">
        <v>0</v>
      </c>
      <c r="J166" s="316" t="s">
        <v>0</v>
      </c>
      <c r="K166" s="316" t="s">
        <v>214</v>
      </c>
    </row>
    <row r="167" spans="1:11" s="317" customFormat="1" ht="15" customHeight="1">
      <c r="A167" s="312"/>
      <c r="B167" s="313">
        <v>30</v>
      </c>
      <c r="C167" s="314"/>
      <c r="D167" s="315" t="s">
        <v>93</v>
      </c>
      <c r="E167" s="315"/>
      <c r="F167" s="316">
        <v>9</v>
      </c>
      <c r="G167" s="316">
        <v>234</v>
      </c>
      <c r="H167" s="316">
        <v>107437</v>
      </c>
      <c r="I167" s="316">
        <v>261875</v>
      </c>
      <c r="J167" s="316">
        <v>644408</v>
      </c>
      <c r="K167" s="316">
        <v>349123</v>
      </c>
    </row>
    <row r="168" spans="1:11" s="317" customFormat="1" ht="15" customHeight="1">
      <c r="A168" s="312"/>
      <c r="B168" s="313">
        <v>31</v>
      </c>
      <c r="C168" s="314"/>
      <c r="D168" s="318" t="s">
        <v>94</v>
      </c>
      <c r="E168" s="318"/>
      <c r="F168" s="316">
        <v>1</v>
      </c>
      <c r="G168" s="316">
        <v>138</v>
      </c>
      <c r="H168" s="316" t="s">
        <v>0</v>
      </c>
      <c r="I168" s="316" t="s">
        <v>0</v>
      </c>
      <c r="J168" s="316" t="s">
        <v>0</v>
      </c>
      <c r="K168" s="316" t="s">
        <v>214</v>
      </c>
    </row>
    <row r="169" spans="1:11" s="317" customFormat="1" ht="15" customHeight="1">
      <c r="A169" s="312"/>
      <c r="B169" s="313">
        <v>32</v>
      </c>
      <c r="C169" s="314"/>
      <c r="D169" s="318" t="s">
        <v>95</v>
      </c>
      <c r="E169" s="318"/>
      <c r="F169" s="316">
        <v>1</v>
      </c>
      <c r="G169" s="316">
        <v>13</v>
      </c>
      <c r="H169" s="316" t="s">
        <v>214</v>
      </c>
      <c r="I169" s="316" t="s">
        <v>214</v>
      </c>
      <c r="J169" s="316" t="s">
        <v>214</v>
      </c>
      <c r="K169" s="316" t="s">
        <v>214</v>
      </c>
    </row>
    <row r="170" spans="1:11" s="317" customFormat="1" ht="15" customHeight="1">
      <c r="A170" s="312"/>
      <c r="B170" s="313"/>
      <c r="C170" s="314"/>
      <c r="D170" s="318"/>
      <c r="E170" s="318"/>
      <c r="F170" s="316"/>
      <c r="G170" s="316"/>
      <c r="H170" s="316"/>
      <c r="I170" s="316"/>
      <c r="J170" s="316"/>
      <c r="K170" s="316"/>
    </row>
    <row r="171" spans="1:11" s="317" customFormat="1" ht="15" customHeight="1">
      <c r="A171" s="312"/>
      <c r="B171" s="313"/>
      <c r="C171" s="314"/>
      <c r="D171" s="318" t="s">
        <v>236</v>
      </c>
      <c r="E171" s="318"/>
      <c r="F171" s="316">
        <v>171</v>
      </c>
      <c r="G171" s="316">
        <v>3051</v>
      </c>
      <c r="H171" s="316">
        <v>1117041</v>
      </c>
      <c r="I171" s="316">
        <v>2336447</v>
      </c>
      <c r="J171" s="316">
        <v>5014028</v>
      </c>
      <c r="K171" s="316">
        <v>2527064</v>
      </c>
    </row>
    <row r="172" spans="1:11" s="317" customFormat="1" ht="15" customHeight="1">
      <c r="A172" s="312"/>
      <c r="B172" s="313" t="s">
        <v>213</v>
      </c>
      <c r="C172" s="314"/>
      <c r="D172" s="318" t="s">
        <v>70</v>
      </c>
      <c r="E172" s="318"/>
      <c r="F172" s="316">
        <v>5</v>
      </c>
      <c r="G172" s="316">
        <v>90</v>
      </c>
      <c r="H172" s="316">
        <v>33276</v>
      </c>
      <c r="I172" s="316">
        <v>68480</v>
      </c>
      <c r="J172" s="316">
        <v>180665</v>
      </c>
      <c r="K172" s="316">
        <v>105570</v>
      </c>
    </row>
    <row r="173" spans="1:11" s="317" customFormat="1" ht="15" customHeight="1">
      <c r="A173" s="312"/>
      <c r="B173" s="313">
        <v>10</v>
      </c>
      <c r="C173" s="314"/>
      <c r="D173" s="318" t="s">
        <v>72</v>
      </c>
      <c r="E173" s="318"/>
      <c r="F173" s="316">
        <v>4</v>
      </c>
      <c r="G173" s="316">
        <v>37</v>
      </c>
      <c r="H173" s="316">
        <v>7712</v>
      </c>
      <c r="I173" s="316">
        <v>6757</v>
      </c>
      <c r="J173" s="316">
        <v>24613</v>
      </c>
      <c r="K173" s="316">
        <v>13220</v>
      </c>
    </row>
    <row r="174" spans="1:11" s="317" customFormat="1" ht="15" customHeight="1">
      <c r="A174" s="312"/>
      <c r="B174" s="313">
        <v>12</v>
      </c>
      <c r="C174" s="314"/>
      <c r="D174" s="318" t="s">
        <v>75</v>
      </c>
      <c r="E174" s="318"/>
      <c r="F174" s="316">
        <v>3</v>
      </c>
      <c r="G174" s="316">
        <v>31</v>
      </c>
      <c r="H174" s="316">
        <v>6599</v>
      </c>
      <c r="I174" s="316">
        <v>4432</v>
      </c>
      <c r="J174" s="316">
        <v>14145</v>
      </c>
      <c r="K174" s="316">
        <v>9251</v>
      </c>
    </row>
    <row r="175" spans="1:11" s="317" customFormat="1" ht="15" customHeight="1">
      <c r="A175" s="312"/>
      <c r="B175" s="313">
        <v>13</v>
      </c>
      <c r="C175" s="314"/>
      <c r="D175" s="318" t="s">
        <v>76</v>
      </c>
      <c r="E175" s="318"/>
      <c r="F175" s="316">
        <v>3</v>
      </c>
      <c r="G175" s="316">
        <v>20</v>
      </c>
      <c r="H175" s="316" t="s">
        <v>214</v>
      </c>
      <c r="I175" s="316" t="s">
        <v>214</v>
      </c>
      <c r="J175" s="316" t="s">
        <v>214</v>
      </c>
      <c r="K175" s="316" t="s">
        <v>214</v>
      </c>
    </row>
    <row r="176" spans="1:11" s="317" customFormat="1" ht="15" customHeight="1">
      <c r="A176" s="312"/>
      <c r="B176" s="313">
        <v>14</v>
      </c>
      <c r="C176" s="314"/>
      <c r="D176" s="318" t="s">
        <v>77</v>
      </c>
      <c r="E176" s="318"/>
      <c r="F176" s="316">
        <v>2</v>
      </c>
      <c r="G176" s="316">
        <v>154</v>
      </c>
      <c r="H176" s="316" t="s">
        <v>214</v>
      </c>
      <c r="I176" s="316" t="s">
        <v>214</v>
      </c>
      <c r="J176" s="316" t="s">
        <v>214</v>
      </c>
      <c r="K176" s="316" t="s">
        <v>214</v>
      </c>
    </row>
    <row r="177" spans="1:11" s="317" customFormat="1" ht="15" customHeight="1">
      <c r="A177" s="312"/>
      <c r="B177" s="313">
        <v>15</v>
      </c>
      <c r="C177" s="314"/>
      <c r="D177" s="318" t="s">
        <v>78</v>
      </c>
      <c r="E177" s="318"/>
      <c r="F177" s="316">
        <v>7</v>
      </c>
      <c r="G177" s="316">
        <v>86</v>
      </c>
      <c r="H177" s="316">
        <v>24105</v>
      </c>
      <c r="I177" s="316">
        <v>65326</v>
      </c>
      <c r="J177" s="316">
        <v>133645</v>
      </c>
      <c r="K177" s="316">
        <v>65065</v>
      </c>
    </row>
    <row r="178" spans="1:11" s="317" customFormat="1" ht="15" customHeight="1">
      <c r="A178" s="312"/>
      <c r="B178" s="313">
        <v>16</v>
      </c>
      <c r="C178" s="314"/>
      <c r="D178" s="318" t="s">
        <v>79</v>
      </c>
      <c r="E178" s="318"/>
      <c r="F178" s="316">
        <v>9</v>
      </c>
      <c r="G178" s="316">
        <v>181</v>
      </c>
      <c r="H178" s="316">
        <v>71824</v>
      </c>
      <c r="I178" s="316">
        <v>297211</v>
      </c>
      <c r="J178" s="316">
        <v>478365</v>
      </c>
      <c r="K178" s="316">
        <v>158958</v>
      </c>
    </row>
    <row r="179" spans="1:11" s="317" customFormat="1" ht="15" customHeight="1">
      <c r="A179" s="312"/>
      <c r="B179" s="313">
        <v>17</v>
      </c>
      <c r="C179" s="314"/>
      <c r="D179" s="318" t="s">
        <v>80</v>
      </c>
      <c r="E179" s="318"/>
      <c r="F179" s="316">
        <v>3</v>
      </c>
      <c r="G179" s="316">
        <v>47</v>
      </c>
      <c r="H179" s="316">
        <v>15647</v>
      </c>
      <c r="I179" s="316">
        <v>39910</v>
      </c>
      <c r="J179" s="316">
        <v>113644</v>
      </c>
      <c r="K179" s="316">
        <v>69586</v>
      </c>
    </row>
    <row r="180" spans="1:11" s="317" customFormat="1" ht="15" customHeight="1">
      <c r="A180" s="312"/>
      <c r="B180" s="313">
        <v>19</v>
      </c>
      <c r="C180" s="314"/>
      <c r="D180" s="318" t="s">
        <v>82</v>
      </c>
      <c r="E180" s="318"/>
      <c r="F180" s="316">
        <v>5</v>
      </c>
      <c r="G180" s="316">
        <v>75</v>
      </c>
      <c r="H180" s="316" t="s">
        <v>0</v>
      </c>
      <c r="I180" s="316" t="s">
        <v>0</v>
      </c>
      <c r="J180" s="316" t="s">
        <v>0</v>
      </c>
      <c r="K180" s="316" t="s">
        <v>214</v>
      </c>
    </row>
    <row r="181" spans="1:11" s="317" customFormat="1" ht="15" customHeight="1">
      <c r="A181" s="312"/>
      <c r="B181" s="313">
        <v>20</v>
      </c>
      <c r="C181" s="314"/>
      <c r="D181" s="318" t="s">
        <v>83</v>
      </c>
      <c r="E181" s="318"/>
      <c r="F181" s="316">
        <v>2</v>
      </c>
      <c r="G181" s="316">
        <v>9</v>
      </c>
      <c r="H181" s="316" t="s">
        <v>0</v>
      </c>
      <c r="I181" s="316" t="s">
        <v>0</v>
      </c>
      <c r="J181" s="316" t="s">
        <v>0</v>
      </c>
      <c r="K181" s="316" t="s">
        <v>214</v>
      </c>
    </row>
    <row r="182" spans="1:11" s="317" customFormat="1" ht="15" customHeight="1">
      <c r="A182" s="312"/>
      <c r="B182" s="313">
        <v>22</v>
      </c>
      <c r="C182" s="314"/>
      <c r="D182" s="318" t="s">
        <v>85</v>
      </c>
      <c r="E182" s="318"/>
      <c r="F182" s="316">
        <v>96</v>
      </c>
      <c r="G182" s="316">
        <v>1561</v>
      </c>
      <c r="H182" s="316">
        <v>485300</v>
      </c>
      <c r="I182" s="316">
        <v>682916</v>
      </c>
      <c r="J182" s="316">
        <v>1746766</v>
      </c>
      <c r="K182" s="316">
        <v>947123</v>
      </c>
    </row>
    <row r="183" spans="1:11" s="317" customFormat="1" ht="15" customHeight="1">
      <c r="A183" s="312"/>
      <c r="B183" s="313">
        <v>25</v>
      </c>
      <c r="C183" s="314"/>
      <c r="D183" s="318" t="s">
        <v>88</v>
      </c>
      <c r="E183" s="318"/>
      <c r="F183" s="316">
        <v>5</v>
      </c>
      <c r="G183" s="316">
        <v>27</v>
      </c>
      <c r="H183" s="316">
        <v>7677</v>
      </c>
      <c r="I183" s="316">
        <v>31813</v>
      </c>
      <c r="J183" s="316">
        <v>44251</v>
      </c>
      <c r="K183" s="316">
        <v>11846</v>
      </c>
    </row>
    <row r="184" spans="1:11" s="317" customFormat="1" ht="15" customHeight="1">
      <c r="A184" s="312"/>
      <c r="B184" s="313">
        <v>26</v>
      </c>
      <c r="C184" s="314"/>
      <c r="D184" s="318" t="s">
        <v>89</v>
      </c>
      <c r="E184" s="318"/>
      <c r="F184" s="316">
        <v>17</v>
      </c>
      <c r="G184" s="316">
        <v>243</v>
      </c>
      <c r="H184" s="316">
        <v>115697</v>
      </c>
      <c r="I184" s="316">
        <v>171893</v>
      </c>
      <c r="J184" s="316">
        <v>367708</v>
      </c>
      <c r="K184" s="316">
        <v>185269</v>
      </c>
    </row>
    <row r="185" spans="1:11" s="317" customFormat="1" ht="15" customHeight="1">
      <c r="A185" s="312"/>
      <c r="B185" s="313">
        <v>27</v>
      </c>
      <c r="C185" s="314"/>
      <c r="D185" s="318" t="s">
        <v>90</v>
      </c>
      <c r="E185" s="318"/>
      <c r="F185" s="316">
        <v>1</v>
      </c>
      <c r="G185" s="316">
        <v>70</v>
      </c>
      <c r="H185" s="316" t="s">
        <v>0</v>
      </c>
      <c r="I185" s="316" t="s">
        <v>0</v>
      </c>
      <c r="J185" s="316" t="s">
        <v>0</v>
      </c>
      <c r="K185" s="316" t="s">
        <v>214</v>
      </c>
    </row>
    <row r="186" spans="1:11" s="317" customFormat="1" ht="15" customHeight="1">
      <c r="A186" s="312"/>
      <c r="B186" s="313">
        <v>29</v>
      </c>
      <c r="C186" s="314"/>
      <c r="D186" s="318" t="s">
        <v>92</v>
      </c>
      <c r="E186" s="318"/>
      <c r="F186" s="316">
        <v>2</v>
      </c>
      <c r="G186" s="316">
        <v>301</v>
      </c>
      <c r="H186" s="316" t="s">
        <v>0</v>
      </c>
      <c r="I186" s="316" t="s">
        <v>0</v>
      </c>
      <c r="J186" s="316" t="s">
        <v>0</v>
      </c>
      <c r="K186" s="316" t="s">
        <v>214</v>
      </c>
    </row>
    <row r="187" spans="1:11" s="317" customFormat="1" ht="15" customHeight="1">
      <c r="A187" s="312"/>
      <c r="B187" s="313">
        <v>30</v>
      </c>
      <c r="C187" s="314"/>
      <c r="D187" s="318" t="s">
        <v>93</v>
      </c>
      <c r="E187" s="318"/>
      <c r="F187" s="316">
        <v>3</v>
      </c>
      <c r="G187" s="316">
        <v>87</v>
      </c>
      <c r="H187" s="316">
        <v>49011</v>
      </c>
      <c r="I187" s="316">
        <v>136337</v>
      </c>
      <c r="J187" s="316">
        <v>252410</v>
      </c>
      <c r="K187" s="316">
        <v>104996</v>
      </c>
    </row>
    <row r="188" spans="1:11" s="317" customFormat="1" ht="15" customHeight="1">
      <c r="A188" s="312"/>
      <c r="B188" s="313">
        <v>32</v>
      </c>
      <c r="C188" s="314"/>
      <c r="D188" s="318" t="s">
        <v>95</v>
      </c>
      <c r="E188" s="318"/>
      <c r="F188" s="316">
        <v>4</v>
      </c>
      <c r="G188" s="316">
        <v>32</v>
      </c>
      <c r="H188" s="316" t="s">
        <v>214</v>
      </c>
      <c r="I188" s="316" t="s">
        <v>214</v>
      </c>
      <c r="J188" s="316" t="s">
        <v>214</v>
      </c>
      <c r="K188" s="316" t="s">
        <v>214</v>
      </c>
    </row>
    <row r="189" spans="1:11" s="317" customFormat="1" ht="15" customHeight="1">
      <c r="A189" s="312"/>
      <c r="B189" s="313"/>
      <c r="C189" s="314"/>
      <c r="D189" s="315"/>
      <c r="E189" s="315"/>
      <c r="F189" s="316"/>
      <c r="G189" s="316"/>
      <c r="H189" s="316"/>
      <c r="I189" s="316"/>
      <c r="J189" s="316"/>
      <c r="K189" s="316"/>
    </row>
    <row r="190" spans="1:11" s="317" customFormat="1" ht="15" customHeight="1">
      <c r="A190" s="312"/>
      <c r="B190" s="313"/>
      <c r="C190" s="314"/>
      <c r="D190" s="318" t="s">
        <v>237</v>
      </c>
      <c r="E190" s="318"/>
      <c r="F190" s="316">
        <v>240</v>
      </c>
      <c r="G190" s="316">
        <v>3983</v>
      </c>
      <c r="H190" s="316">
        <v>1469711</v>
      </c>
      <c r="I190" s="316">
        <v>3564915</v>
      </c>
      <c r="J190" s="316">
        <v>6617704</v>
      </c>
      <c r="K190" s="316">
        <v>2715708</v>
      </c>
    </row>
    <row r="191" spans="1:11" s="317" customFormat="1" ht="15" customHeight="1">
      <c r="A191" s="312"/>
      <c r="B191" s="313" t="s">
        <v>213</v>
      </c>
      <c r="C191" s="314"/>
      <c r="D191" s="318" t="s">
        <v>70</v>
      </c>
      <c r="E191" s="318"/>
      <c r="F191" s="316">
        <v>15</v>
      </c>
      <c r="G191" s="316">
        <v>220</v>
      </c>
      <c r="H191" s="316">
        <v>84113</v>
      </c>
      <c r="I191" s="316">
        <v>207121</v>
      </c>
      <c r="J191" s="316">
        <v>430468</v>
      </c>
      <c r="K191" s="316">
        <v>211688</v>
      </c>
    </row>
    <row r="192" spans="1:11" s="317" customFormat="1" ht="15" customHeight="1">
      <c r="A192" s="312"/>
      <c r="B192" s="313">
        <v>10</v>
      </c>
      <c r="C192" s="314"/>
      <c r="D192" s="318" t="s">
        <v>72</v>
      </c>
      <c r="E192" s="318"/>
      <c r="F192" s="316">
        <v>2</v>
      </c>
      <c r="G192" s="316">
        <v>45</v>
      </c>
      <c r="H192" s="316" t="s">
        <v>214</v>
      </c>
      <c r="I192" s="316" t="s">
        <v>214</v>
      </c>
      <c r="J192" s="316" t="s">
        <v>214</v>
      </c>
      <c r="K192" s="316" t="s">
        <v>214</v>
      </c>
    </row>
    <row r="193" spans="1:11" s="317" customFormat="1" ht="15" customHeight="1">
      <c r="A193" s="312"/>
      <c r="B193" s="313">
        <v>11</v>
      </c>
      <c r="C193" s="314"/>
      <c r="D193" s="318" t="s">
        <v>229</v>
      </c>
      <c r="E193" s="318"/>
      <c r="F193" s="316">
        <v>52</v>
      </c>
      <c r="G193" s="316">
        <v>1034</v>
      </c>
      <c r="H193" s="316">
        <v>350656</v>
      </c>
      <c r="I193" s="316">
        <v>1249782</v>
      </c>
      <c r="J193" s="316">
        <v>2034428</v>
      </c>
      <c r="K193" s="316">
        <v>754387</v>
      </c>
    </row>
    <row r="194" spans="1:11" s="317" customFormat="1" ht="15" customHeight="1">
      <c r="A194" s="312"/>
      <c r="B194" s="313">
        <v>12</v>
      </c>
      <c r="C194" s="314"/>
      <c r="D194" s="318" t="s">
        <v>75</v>
      </c>
      <c r="E194" s="318"/>
      <c r="F194" s="316">
        <v>31</v>
      </c>
      <c r="G194" s="316">
        <v>333</v>
      </c>
      <c r="H194" s="316">
        <v>62705</v>
      </c>
      <c r="I194" s="316">
        <v>149229</v>
      </c>
      <c r="J194" s="316">
        <v>268127</v>
      </c>
      <c r="K194" s="316">
        <v>112675</v>
      </c>
    </row>
    <row r="195" spans="1:11" s="317" customFormat="1" ht="15" customHeight="1">
      <c r="A195" s="312"/>
      <c r="B195" s="313">
        <v>13</v>
      </c>
      <c r="C195" s="314"/>
      <c r="D195" s="318" t="s">
        <v>76</v>
      </c>
      <c r="E195" s="318"/>
      <c r="F195" s="316">
        <v>1</v>
      </c>
      <c r="G195" s="316">
        <v>16</v>
      </c>
      <c r="H195" s="316" t="s">
        <v>214</v>
      </c>
      <c r="I195" s="316" t="s">
        <v>214</v>
      </c>
      <c r="J195" s="316" t="s">
        <v>214</v>
      </c>
      <c r="K195" s="316" t="s">
        <v>214</v>
      </c>
    </row>
    <row r="196" spans="1:11" s="317" customFormat="1" ht="15" customHeight="1">
      <c r="A196" s="312"/>
      <c r="B196" s="313">
        <v>14</v>
      </c>
      <c r="C196" s="314"/>
      <c r="D196" s="318" t="s">
        <v>77</v>
      </c>
      <c r="E196" s="318"/>
      <c r="F196" s="316">
        <v>7</v>
      </c>
      <c r="G196" s="316">
        <v>92</v>
      </c>
      <c r="H196" s="316">
        <v>22343</v>
      </c>
      <c r="I196" s="316">
        <v>29152</v>
      </c>
      <c r="J196" s="316">
        <v>120536</v>
      </c>
      <c r="K196" s="316">
        <v>86887</v>
      </c>
    </row>
    <row r="197" spans="1:11" s="317" customFormat="1" ht="15" customHeight="1">
      <c r="A197" s="312"/>
      <c r="B197" s="313">
        <v>15</v>
      </c>
      <c r="C197" s="314"/>
      <c r="D197" s="318" t="s">
        <v>78</v>
      </c>
      <c r="E197" s="318"/>
      <c r="F197" s="316">
        <v>3</v>
      </c>
      <c r="G197" s="316">
        <v>35</v>
      </c>
      <c r="H197" s="316">
        <v>10243</v>
      </c>
      <c r="I197" s="316">
        <v>32565</v>
      </c>
      <c r="J197" s="316">
        <v>51467</v>
      </c>
      <c r="K197" s="316">
        <v>18002</v>
      </c>
    </row>
    <row r="198" spans="1:11" s="317" customFormat="1" ht="15" customHeight="1">
      <c r="A198" s="312"/>
      <c r="B198" s="313">
        <v>16</v>
      </c>
      <c r="C198" s="314"/>
      <c r="D198" s="318" t="s">
        <v>79</v>
      </c>
      <c r="E198" s="318"/>
      <c r="F198" s="316">
        <v>8</v>
      </c>
      <c r="G198" s="316">
        <v>81</v>
      </c>
      <c r="H198" s="316">
        <v>25985</v>
      </c>
      <c r="I198" s="316">
        <v>23183</v>
      </c>
      <c r="J198" s="316">
        <v>87649</v>
      </c>
      <c r="K198" s="316">
        <v>61397</v>
      </c>
    </row>
    <row r="199" spans="1:11" s="317" customFormat="1" ht="15" customHeight="1">
      <c r="A199" s="312"/>
      <c r="B199" s="313">
        <v>17</v>
      </c>
      <c r="C199" s="314"/>
      <c r="D199" s="318" t="s">
        <v>80</v>
      </c>
      <c r="E199" s="318"/>
      <c r="F199" s="316">
        <v>4</v>
      </c>
      <c r="G199" s="316">
        <v>71</v>
      </c>
      <c r="H199" s="316">
        <v>43434</v>
      </c>
      <c r="I199" s="316">
        <v>113549</v>
      </c>
      <c r="J199" s="316">
        <v>179343</v>
      </c>
      <c r="K199" s="316">
        <v>62661</v>
      </c>
    </row>
    <row r="200" spans="1:11" s="317" customFormat="1" ht="15" customHeight="1">
      <c r="A200" s="312"/>
      <c r="B200" s="313">
        <v>18</v>
      </c>
      <c r="C200" s="314"/>
      <c r="D200" s="318" t="s">
        <v>81</v>
      </c>
      <c r="E200" s="318"/>
      <c r="F200" s="316">
        <v>1</v>
      </c>
      <c r="G200" s="316">
        <v>5</v>
      </c>
      <c r="H200" s="316" t="s">
        <v>0</v>
      </c>
      <c r="I200" s="316" t="s">
        <v>0</v>
      </c>
      <c r="J200" s="316" t="s">
        <v>0</v>
      </c>
      <c r="K200" s="316" t="s">
        <v>214</v>
      </c>
    </row>
    <row r="201" spans="1:11" s="317" customFormat="1" ht="15" customHeight="1">
      <c r="A201" s="312"/>
      <c r="B201" s="313">
        <v>19</v>
      </c>
      <c r="C201" s="314"/>
      <c r="D201" s="318" t="s">
        <v>82</v>
      </c>
      <c r="E201" s="318"/>
      <c r="F201" s="316">
        <v>14</v>
      </c>
      <c r="G201" s="316">
        <v>212</v>
      </c>
      <c r="H201" s="316">
        <v>66047</v>
      </c>
      <c r="I201" s="316">
        <v>230389</v>
      </c>
      <c r="J201" s="316">
        <v>339100</v>
      </c>
      <c r="K201" s="316">
        <v>99058</v>
      </c>
    </row>
    <row r="202" spans="1:11" s="317" customFormat="1" ht="15" customHeight="1">
      <c r="A202" s="312"/>
      <c r="B202" s="313">
        <v>20</v>
      </c>
      <c r="C202" s="314"/>
      <c r="D202" s="318" t="s">
        <v>83</v>
      </c>
      <c r="E202" s="318"/>
      <c r="F202" s="316">
        <v>2</v>
      </c>
      <c r="G202" s="316">
        <v>42</v>
      </c>
      <c r="H202" s="316" t="s">
        <v>214</v>
      </c>
      <c r="I202" s="316" t="s">
        <v>214</v>
      </c>
      <c r="J202" s="316" t="s">
        <v>214</v>
      </c>
      <c r="K202" s="316" t="s">
        <v>214</v>
      </c>
    </row>
    <row r="203" spans="1:11" s="317" customFormat="1" ht="15" customHeight="1">
      <c r="A203" s="312"/>
      <c r="B203" s="313">
        <v>21</v>
      </c>
      <c r="C203" s="314"/>
      <c r="D203" s="318" t="s">
        <v>84</v>
      </c>
      <c r="E203" s="318"/>
      <c r="F203" s="316">
        <v>4</v>
      </c>
      <c r="G203" s="316">
        <v>22</v>
      </c>
      <c r="H203" s="316">
        <v>5356</v>
      </c>
      <c r="I203" s="316">
        <v>10716</v>
      </c>
      <c r="J203" s="316">
        <v>19441</v>
      </c>
      <c r="K203" s="316">
        <v>8309</v>
      </c>
    </row>
    <row r="204" spans="1:11" s="317" customFormat="1" ht="15" customHeight="1">
      <c r="A204" s="312"/>
      <c r="B204" s="313">
        <v>22</v>
      </c>
      <c r="C204" s="314"/>
      <c r="D204" s="318" t="s">
        <v>85</v>
      </c>
      <c r="E204" s="318"/>
      <c r="F204" s="316">
        <v>5</v>
      </c>
      <c r="G204" s="316">
        <v>244</v>
      </c>
      <c r="H204" s="316">
        <v>104549</v>
      </c>
      <c r="I204" s="316">
        <v>278076</v>
      </c>
      <c r="J204" s="316">
        <v>451539</v>
      </c>
      <c r="K204" s="316">
        <v>144453</v>
      </c>
    </row>
    <row r="205" spans="1:11" s="317" customFormat="1" ht="15" customHeight="1">
      <c r="A205" s="312"/>
      <c r="B205" s="313">
        <v>23</v>
      </c>
      <c r="C205" s="314"/>
      <c r="D205" s="318" t="s">
        <v>86</v>
      </c>
      <c r="E205" s="318"/>
      <c r="F205" s="316">
        <v>3</v>
      </c>
      <c r="G205" s="316">
        <v>25</v>
      </c>
      <c r="H205" s="316">
        <v>8759</v>
      </c>
      <c r="I205" s="316">
        <v>9140</v>
      </c>
      <c r="J205" s="316">
        <v>19805</v>
      </c>
      <c r="K205" s="316">
        <v>10157</v>
      </c>
    </row>
    <row r="206" spans="1:11" s="317" customFormat="1" ht="15" customHeight="1">
      <c r="A206" s="312"/>
      <c r="B206" s="313">
        <v>25</v>
      </c>
      <c r="C206" s="314"/>
      <c r="D206" s="315" t="s">
        <v>88</v>
      </c>
      <c r="E206" s="315"/>
      <c r="F206" s="316">
        <v>28</v>
      </c>
      <c r="G206" s="316">
        <v>317</v>
      </c>
      <c r="H206" s="316">
        <v>146167</v>
      </c>
      <c r="I206" s="316">
        <v>216658</v>
      </c>
      <c r="J206" s="316">
        <v>424676</v>
      </c>
      <c r="K206" s="316">
        <v>143234</v>
      </c>
    </row>
    <row r="207" spans="1:11" s="317" customFormat="1" ht="15" customHeight="1">
      <c r="A207" s="312"/>
      <c r="B207" s="313">
        <v>26</v>
      </c>
      <c r="C207" s="314"/>
      <c r="D207" s="315" t="s">
        <v>89</v>
      </c>
      <c r="E207" s="315"/>
      <c r="F207" s="316">
        <v>33</v>
      </c>
      <c r="G207" s="316">
        <v>621</v>
      </c>
      <c r="H207" s="316">
        <v>274553</v>
      </c>
      <c r="I207" s="316">
        <v>414070</v>
      </c>
      <c r="J207" s="316">
        <v>1003512</v>
      </c>
      <c r="K207" s="316">
        <v>534466</v>
      </c>
    </row>
    <row r="208" spans="1:11" s="317" customFormat="1" ht="15" customHeight="1">
      <c r="A208" s="312"/>
      <c r="B208" s="313">
        <v>27</v>
      </c>
      <c r="C208" s="314"/>
      <c r="D208" s="318" t="s">
        <v>90</v>
      </c>
      <c r="E208" s="318"/>
      <c r="F208" s="316">
        <v>4</v>
      </c>
      <c r="G208" s="316">
        <v>99</v>
      </c>
      <c r="H208" s="316">
        <v>35930</v>
      </c>
      <c r="I208" s="316">
        <v>83164</v>
      </c>
      <c r="J208" s="316">
        <v>163259</v>
      </c>
      <c r="K208" s="316">
        <v>75351</v>
      </c>
    </row>
    <row r="209" spans="1:11" s="317" customFormat="1" ht="15" customHeight="1">
      <c r="A209" s="312"/>
      <c r="B209" s="313">
        <v>30</v>
      </c>
      <c r="C209" s="314"/>
      <c r="D209" s="318" t="s">
        <v>93</v>
      </c>
      <c r="E209" s="318"/>
      <c r="F209" s="316">
        <v>19</v>
      </c>
      <c r="G209" s="316">
        <v>438</v>
      </c>
      <c r="H209" s="316">
        <v>187612</v>
      </c>
      <c r="I209" s="316">
        <v>428664</v>
      </c>
      <c r="J209" s="316">
        <v>849248</v>
      </c>
      <c r="K209" s="316">
        <v>321408</v>
      </c>
    </row>
    <row r="210" spans="1:11" s="317" customFormat="1" ht="15" customHeight="1">
      <c r="A210" s="312"/>
      <c r="B210" s="313">
        <v>31</v>
      </c>
      <c r="C210" s="314"/>
      <c r="D210" s="318" t="s">
        <v>94</v>
      </c>
      <c r="E210" s="318"/>
      <c r="F210" s="316">
        <v>2</v>
      </c>
      <c r="G210" s="316">
        <v>14</v>
      </c>
      <c r="H210" s="316" t="s">
        <v>0</v>
      </c>
      <c r="I210" s="316" t="s">
        <v>0</v>
      </c>
      <c r="J210" s="316" t="s">
        <v>0</v>
      </c>
      <c r="K210" s="316" t="s">
        <v>214</v>
      </c>
    </row>
    <row r="211" spans="1:11" s="317" customFormat="1" ht="15" customHeight="1">
      <c r="A211" s="312"/>
      <c r="B211" s="313">
        <v>32</v>
      </c>
      <c r="C211" s="314"/>
      <c r="D211" s="318" t="s">
        <v>95</v>
      </c>
      <c r="E211" s="318"/>
      <c r="F211" s="316">
        <v>2</v>
      </c>
      <c r="G211" s="316">
        <v>17</v>
      </c>
      <c r="H211" s="316" t="s">
        <v>214</v>
      </c>
      <c r="I211" s="316" t="s">
        <v>214</v>
      </c>
      <c r="J211" s="316" t="s">
        <v>214</v>
      </c>
      <c r="K211" s="316" t="s">
        <v>214</v>
      </c>
    </row>
    <row r="212" spans="1:11" s="317" customFormat="1" ht="15" customHeight="1">
      <c r="A212" s="312"/>
      <c r="B212" s="313"/>
      <c r="C212" s="314"/>
      <c r="D212" s="318"/>
      <c r="E212" s="318"/>
      <c r="F212" s="316"/>
      <c r="G212" s="316"/>
      <c r="H212" s="316"/>
      <c r="I212" s="316"/>
      <c r="J212" s="316"/>
      <c r="K212" s="316"/>
    </row>
    <row r="213" spans="1:11" s="317" customFormat="1" ht="15" customHeight="1">
      <c r="A213" s="312"/>
      <c r="B213" s="313"/>
      <c r="C213" s="314"/>
      <c r="D213" s="318" t="s">
        <v>238</v>
      </c>
      <c r="E213" s="318"/>
      <c r="F213" s="316">
        <v>245</v>
      </c>
      <c r="G213" s="316">
        <v>6746</v>
      </c>
      <c r="H213" s="316">
        <v>2647379</v>
      </c>
      <c r="I213" s="316">
        <v>9546801</v>
      </c>
      <c r="J213" s="316">
        <v>16468952</v>
      </c>
      <c r="K213" s="316">
        <v>6129089</v>
      </c>
    </row>
    <row r="214" spans="1:11" s="317" customFormat="1" ht="15" customHeight="1">
      <c r="A214" s="312"/>
      <c r="B214" s="313" t="s">
        <v>213</v>
      </c>
      <c r="C214" s="314"/>
      <c r="D214" s="318" t="s">
        <v>70</v>
      </c>
      <c r="E214" s="318"/>
      <c r="F214" s="316">
        <v>32</v>
      </c>
      <c r="G214" s="316">
        <v>446</v>
      </c>
      <c r="H214" s="316">
        <v>116474</v>
      </c>
      <c r="I214" s="316">
        <v>345692</v>
      </c>
      <c r="J214" s="316">
        <v>615317</v>
      </c>
      <c r="K214" s="316">
        <v>251213</v>
      </c>
    </row>
    <row r="215" spans="1:11" s="317" customFormat="1" ht="15" customHeight="1">
      <c r="A215" s="312"/>
      <c r="B215" s="313">
        <v>10</v>
      </c>
      <c r="C215" s="314"/>
      <c r="D215" s="318" t="s">
        <v>72</v>
      </c>
      <c r="E215" s="318"/>
      <c r="F215" s="316">
        <v>3</v>
      </c>
      <c r="G215" s="316">
        <v>33</v>
      </c>
      <c r="H215" s="316">
        <v>11190</v>
      </c>
      <c r="I215" s="316">
        <v>3871</v>
      </c>
      <c r="J215" s="316">
        <v>31556</v>
      </c>
      <c r="K215" s="316">
        <v>23934</v>
      </c>
    </row>
    <row r="216" spans="1:11" s="317" customFormat="1" ht="15" customHeight="1">
      <c r="A216" s="312"/>
      <c r="B216" s="313">
        <v>12</v>
      </c>
      <c r="C216" s="314"/>
      <c r="D216" s="318" t="s">
        <v>75</v>
      </c>
      <c r="E216" s="318"/>
      <c r="F216" s="316">
        <v>6</v>
      </c>
      <c r="G216" s="316">
        <v>61</v>
      </c>
      <c r="H216" s="316">
        <v>9228</v>
      </c>
      <c r="I216" s="316">
        <v>4618</v>
      </c>
      <c r="J216" s="316">
        <v>21286</v>
      </c>
      <c r="K216" s="316">
        <v>15874</v>
      </c>
    </row>
    <row r="217" spans="1:11" s="317" customFormat="1" ht="15" customHeight="1">
      <c r="A217" s="312"/>
      <c r="B217" s="313">
        <v>13</v>
      </c>
      <c r="C217" s="314"/>
      <c r="D217" s="318" t="s">
        <v>76</v>
      </c>
      <c r="E217" s="318"/>
      <c r="F217" s="316">
        <v>7</v>
      </c>
      <c r="G217" s="316">
        <v>91</v>
      </c>
      <c r="H217" s="316">
        <v>29105</v>
      </c>
      <c r="I217" s="316">
        <v>81162</v>
      </c>
      <c r="J217" s="316">
        <v>145562</v>
      </c>
      <c r="K217" s="316">
        <v>61335</v>
      </c>
    </row>
    <row r="218" spans="1:11" s="317" customFormat="1" ht="15" customHeight="1">
      <c r="A218" s="312"/>
      <c r="B218" s="313">
        <v>14</v>
      </c>
      <c r="C218" s="314"/>
      <c r="D218" s="318" t="s">
        <v>77</v>
      </c>
      <c r="E218" s="318"/>
      <c r="F218" s="316">
        <v>8</v>
      </c>
      <c r="G218" s="316">
        <v>86</v>
      </c>
      <c r="H218" s="316">
        <v>24477</v>
      </c>
      <c r="I218" s="316">
        <v>57650</v>
      </c>
      <c r="J218" s="316">
        <v>115227</v>
      </c>
      <c r="K218" s="316">
        <v>54834</v>
      </c>
    </row>
    <row r="219" spans="1:11" s="317" customFormat="1" ht="15" customHeight="1">
      <c r="A219" s="312"/>
      <c r="B219" s="313">
        <v>15</v>
      </c>
      <c r="C219" s="314"/>
      <c r="D219" s="318" t="s">
        <v>78</v>
      </c>
      <c r="E219" s="318"/>
      <c r="F219" s="316">
        <v>24</v>
      </c>
      <c r="G219" s="316">
        <v>708</v>
      </c>
      <c r="H219" s="316">
        <v>358058</v>
      </c>
      <c r="I219" s="316">
        <v>1599196</v>
      </c>
      <c r="J219" s="316">
        <v>2867072</v>
      </c>
      <c r="K219" s="316">
        <v>1039722</v>
      </c>
    </row>
    <row r="220" spans="1:11" s="317" customFormat="1" ht="15" customHeight="1">
      <c r="A220" s="312"/>
      <c r="B220" s="313">
        <v>16</v>
      </c>
      <c r="C220" s="314"/>
      <c r="D220" s="318" t="s">
        <v>79</v>
      </c>
      <c r="E220" s="318"/>
      <c r="F220" s="316">
        <v>7</v>
      </c>
      <c r="G220" s="316">
        <v>125</v>
      </c>
      <c r="H220" s="316" t="s">
        <v>214</v>
      </c>
      <c r="I220" s="316" t="s">
        <v>214</v>
      </c>
      <c r="J220" s="316" t="s">
        <v>214</v>
      </c>
      <c r="K220" s="316" t="s">
        <v>214</v>
      </c>
    </row>
    <row r="221" spans="1:11" s="317" customFormat="1" ht="15" customHeight="1">
      <c r="A221" s="312"/>
      <c r="B221" s="313">
        <v>19</v>
      </c>
      <c r="C221" s="314"/>
      <c r="D221" s="318" t="s">
        <v>82</v>
      </c>
      <c r="E221" s="318"/>
      <c r="F221" s="316">
        <v>23</v>
      </c>
      <c r="G221" s="316">
        <v>1402</v>
      </c>
      <c r="H221" s="316">
        <v>599034</v>
      </c>
      <c r="I221" s="316">
        <v>1712973</v>
      </c>
      <c r="J221" s="316">
        <v>2887778</v>
      </c>
      <c r="K221" s="316">
        <v>1050320</v>
      </c>
    </row>
    <row r="222" spans="1:11" s="317" customFormat="1" ht="15" customHeight="1">
      <c r="A222" s="312"/>
      <c r="B222" s="313">
        <v>20</v>
      </c>
      <c r="C222" s="314"/>
      <c r="D222" s="318" t="s">
        <v>83</v>
      </c>
      <c r="E222" s="318"/>
      <c r="F222" s="316">
        <v>3</v>
      </c>
      <c r="G222" s="316">
        <v>35</v>
      </c>
      <c r="H222" s="316" t="s">
        <v>0</v>
      </c>
      <c r="I222" s="316" t="s">
        <v>0</v>
      </c>
      <c r="J222" s="316" t="s">
        <v>0</v>
      </c>
      <c r="K222" s="316" t="s">
        <v>214</v>
      </c>
    </row>
    <row r="223" spans="1:11" s="317" customFormat="1" ht="15" customHeight="1">
      <c r="A223" s="312"/>
      <c r="B223" s="313">
        <v>22</v>
      </c>
      <c r="C223" s="314"/>
      <c r="D223" s="318" t="s">
        <v>85</v>
      </c>
      <c r="E223" s="318"/>
      <c r="F223" s="316">
        <v>47</v>
      </c>
      <c r="G223" s="316">
        <v>1125</v>
      </c>
      <c r="H223" s="316">
        <v>469626</v>
      </c>
      <c r="I223" s="316">
        <v>745714</v>
      </c>
      <c r="J223" s="316">
        <v>1750204</v>
      </c>
      <c r="K223" s="316">
        <v>860231</v>
      </c>
    </row>
    <row r="224" spans="1:11" s="317" customFormat="1" ht="15" customHeight="1">
      <c r="A224" s="312"/>
      <c r="B224" s="313">
        <v>23</v>
      </c>
      <c r="C224" s="314"/>
      <c r="D224" s="315" t="s">
        <v>86</v>
      </c>
      <c r="E224" s="315"/>
      <c r="F224" s="316">
        <v>3</v>
      </c>
      <c r="G224" s="316">
        <v>116</v>
      </c>
      <c r="H224" s="316" t="s">
        <v>0</v>
      </c>
      <c r="I224" s="316" t="s">
        <v>0</v>
      </c>
      <c r="J224" s="316" t="s">
        <v>0</v>
      </c>
      <c r="K224" s="316" t="s">
        <v>214</v>
      </c>
    </row>
    <row r="225" spans="1:11" s="317" customFormat="1" ht="15" customHeight="1">
      <c r="A225" s="312"/>
      <c r="B225" s="313">
        <v>24</v>
      </c>
      <c r="C225" s="314"/>
      <c r="D225" s="318" t="s">
        <v>87</v>
      </c>
      <c r="E225" s="318"/>
      <c r="F225" s="316">
        <v>3</v>
      </c>
      <c r="G225" s="316">
        <v>202</v>
      </c>
      <c r="H225" s="316" t="s">
        <v>214</v>
      </c>
      <c r="I225" s="316" t="s">
        <v>214</v>
      </c>
      <c r="J225" s="316" t="s">
        <v>214</v>
      </c>
      <c r="K225" s="316" t="s">
        <v>214</v>
      </c>
    </row>
    <row r="226" spans="1:11" s="317" customFormat="1" ht="15" customHeight="1">
      <c r="A226" s="312"/>
      <c r="B226" s="313">
        <v>25</v>
      </c>
      <c r="C226" s="314"/>
      <c r="D226" s="318" t="s">
        <v>88</v>
      </c>
      <c r="E226" s="318"/>
      <c r="F226" s="316">
        <v>12</v>
      </c>
      <c r="G226" s="316">
        <v>304</v>
      </c>
      <c r="H226" s="316">
        <v>96128</v>
      </c>
      <c r="I226" s="316">
        <v>420031</v>
      </c>
      <c r="J226" s="316">
        <v>759284</v>
      </c>
      <c r="K226" s="316">
        <v>304643</v>
      </c>
    </row>
    <row r="227" spans="1:11" s="317" customFormat="1" ht="15" customHeight="1">
      <c r="A227" s="312"/>
      <c r="B227" s="313">
        <v>26</v>
      </c>
      <c r="C227" s="314"/>
      <c r="D227" s="318" t="s">
        <v>89</v>
      </c>
      <c r="E227" s="318"/>
      <c r="F227" s="316">
        <v>22</v>
      </c>
      <c r="G227" s="316">
        <v>680</v>
      </c>
      <c r="H227" s="316">
        <v>330814</v>
      </c>
      <c r="I227" s="316">
        <v>2652941</v>
      </c>
      <c r="J227" s="316">
        <v>4002640</v>
      </c>
      <c r="K227" s="316">
        <v>1235610</v>
      </c>
    </row>
    <row r="228" spans="1:11" s="317" customFormat="1" ht="15" customHeight="1">
      <c r="A228" s="312"/>
      <c r="B228" s="313">
        <v>27</v>
      </c>
      <c r="C228" s="314"/>
      <c r="D228" s="318" t="s">
        <v>90</v>
      </c>
      <c r="E228" s="318"/>
      <c r="F228" s="316">
        <v>14</v>
      </c>
      <c r="G228" s="316">
        <v>335</v>
      </c>
      <c r="H228" s="316">
        <v>99890</v>
      </c>
      <c r="I228" s="316">
        <v>276051</v>
      </c>
      <c r="J228" s="316">
        <v>464919</v>
      </c>
      <c r="K228" s="316">
        <v>171587</v>
      </c>
    </row>
    <row r="229" spans="1:11" s="317" customFormat="1" ht="15" customHeight="1">
      <c r="A229" s="312"/>
      <c r="B229" s="313">
        <v>28</v>
      </c>
      <c r="C229" s="314"/>
      <c r="D229" s="318" t="s">
        <v>91</v>
      </c>
      <c r="E229" s="318"/>
      <c r="F229" s="316">
        <v>1</v>
      </c>
      <c r="G229" s="316">
        <v>24</v>
      </c>
      <c r="H229" s="316" t="s">
        <v>0</v>
      </c>
      <c r="I229" s="316" t="s">
        <v>0</v>
      </c>
      <c r="J229" s="316" t="s">
        <v>0</v>
      </c>
      <c r="K229" s="316" t="s">
        <v>214</v>
      </c>
    </row>
    <row r="230" spans="1:11" s="317" customFormat="1" ht="15" customHeight="1">
      <c r="A230" s="312"/>
      <c r="B230" s="313">
        <v>29</v>
      </c>
      <c r="C230" s="314"/>
      <c r="D230" s="318" t="s">
        <v>92</v>
      </c>
      <c r="E230" s="318"/>
      <c r="F230" s="316">
        <v>7</v>
      </c>
      <c r="G230" s="316">
        <v>334</v>
      </c>
      <c r="H230" s="316">
        <v>107692</v>
      </c>
      <c r="I230" s="316">
        <v>290091</v>
      </c>
      <c r="J230" s="316">
        <v>564621</v>
      </c>
      <c r="K230" s="316">
        <v>254752</v>
      </c>
    </row>
    <row r="231" spans="1:11" s="317" customFormat="1" ht="15" customHeight="1">
      <c r="A231" s="312"/>
      <c r="B231" s="313">
        <v>30</v>
      </c>
      <c r="C231" s="314"/>
      <c r="D231" s="318" t="s">
        <v>93</v>
      </c>
      <c r="E231" s="318"/>
      <c r="F231" s="316">
        <v>18</v>
      </c>
      <c r="G231" s="316">
        <v>570</v>
      </c>
      <c r="H231" s="316">
        <v>201305</v>
      </c>
      <c r="I231" s="316">
        <v>372375</v>
      </c>
      <c r="J231" s="316">
        <v>874290</v>
      </c>
      <c r="K231" s="316">
        <v>462671</v>
      </c>
    </row>
    <row r="232" spans="1:11" s="317" customFormat="1" ht="15" customHeight="1">
      <c r="A232" s="312"/>
      <c r="B232" s="313">
        <v>32</v>
      </c>
      <c r="C232" s="314"/>
      <c r="D232" s="318" t="s">
        <v>95</v>
      </c>
      <c r="E232" s="318"/>
      <c r="F232" s="316">
        <v>5</v>
      </c>
      <c r="G232" s="316">
        <v>69</v>
      </c>
      <c r="H232" s="316">
        <v>17515</v>
      </c>
      <c r="I232" s="316">
        <v>16770</v>
      </c>
      <c r="J232" s="316">
        <v>44529</v>
      </c>
      <c r="K232" s="316">
        <v>26892</v>
      </c>
    </row>
    <row r="233" spans="1:11" s="317" customFormat="1" ht="15" customHeight="1">
      <c r="A233" s="312"/>
      <c r="B233" s="313"/>
      <c r="C233" s="314"/>
      <c r="D233" s="318"/>
      <c r="E233" s="318"/>
      <c r="F233" s="316"/>
      <c r="G233" s="316"/>
      <c r="H233" s="316"/>
      <c r="I233" s="316"/>
      <c r="J233" s="316"/>
      <c r="K233" s="316"/>
    </row>
    <row r="234" spans="1:11" s="317" customFormat="1" ht="15" customHeight="1">
      <c r="A234" s="312"/>
      <c r="B234" s="313"/>
      <c r="C234" s="314"/>
      <c r="D234" s="318" t="s">
        <v>239</v>
      </c>
      <c r="E234" s="318"/>
      <c r="F234" s="316">
        <v>154</v>
      </c>
      <c r="G234" s="316">
        <v>6278</v>
      </c>
      <c r="H234" s="316">
        <v>2760274</v>
      </c>
      <c r="I234" s="316">
        <v>38796432</v>
      </c>
      <c r="J234" s="316">
        <v>46715788</v>
      </c>
      <c r="K234" s="316">
        <v>7244000</v>
      </c>
    </row>
    <row r="235" spans="1:11" s="317" customFormat="1" ht="15" customHeight="1">
      <c r="A235" s="312"/>
      <c r="B235" s="313" t="s">
        <v>213</v>
      </c>
      <c r="C235" s="314"/>
      <c r="D235" s="318" t="s">
        <v>70</v>
      </c>
      <c r="E235" s="318"/>
      <c r="F235" s="316">
        <v>9</v>
      </c>
      <c r="G235" s="316">
        <v>294</v>
      </c>
      <c r="H235" s="316">
        <v>69851</v>
      </c>
      <c r="I235" s="316">
        <v>233862</v>
      </c>
      <c r="J235" s="316">
        <v>427147</v>
      </c>
      <c r="K235" s="316">
        <v>176794</v>
      </c>
    </row>
    <row r="236" spans="1:11" s="317" customFormat="1" ht="15" customHeight="1">
      <c r="A236" s="312"/>
      <c r="B236" s="313">
        <v>10</v>
      </c>
      <c r="C236" s="314"/>
      <c r="D236" s="318" t="s">
        <v>72</v>
      </c>
      <c r="E236" s="318"/>
      <c r="F236" s="316">
        <v>1</v>
      </c>
      <c r="G236" s="316">
        <v>16</v>
      </c>
      <c r="H236" s="316" t="s">
        <v>0</v>
      </c>
      <c r="I236" s="316" t="s">
        <v>0</v>
      </c>
      <c r="J236" s="316" t="s">
        <v>0</v>
      </c>
      <c r="K236" s="316" t="s">
        <v>214</v>
      </c>
    </row>
    <row r="237" spans="1:11" s="317" customFormat="1" ht="15" customHeight="1">
      <c r="A237" s="312"/>
      <c r="B237" s="313">
        <v>11</v>
      </c>
      <c r="C237" s="314"/>
      <c r="D237" s="318" t="s">
        <v>229</v>
      </c>
      <c r="E237" s="318"/>
      <c r="F237" s="316">
        <v>4</v>
      </c>
      <c r="G237" s="316">
        <v>49</v>
      </c>
      <c r="H237" s="316">
        <v>13897</v>
      </c>
      <c r="I237" s="316">
        <v>16107</v>
      </c>
      <c r="J237" s="316">
        <v>50196</v>
      </c>
      <c r="K237" s="316">
        <v>32466</v>
      </c>
    </row>
    <row r="238" spans="1:11" s="317" customFormat="1" ht="15" customHeight="1">
      <c r="A238" s="312"/>
      <c r="B238" s="313">
        <v>12</v>
      </c>
      <c r="C238" s="314"/>
      <c r="D238" s="318" t="s">
        <v>75</v>
      </c>
      <c r="E238" s="318"/>
      <c r="F238" s="316">
        <v>9</v>
      </c>
      <c r="G238" s="316">
        <v>80</v>
      </c>
      <c r="H238" s="316">
        <v>10875</v>
      </c>
      <c r="I238" s="316">
        <v>13637</v>
      </c>
      <c r="J238" s="316">
        <v>35380</v>
      </c>
      <c r="K238" s="316">
        <v>20708</v>
      </c>
    </row>
    <row r="239" spans="1:11" s="317" customFormat="1" ht="15" customHeight="1">
      <c r="A239" s="312"/>
      <c r="B239" s="313">
        <v>13</v>
      </c>
      <c r="C239" s="314"/>
      <c r="D239" s="318" t="s">
        <v>76</v>
      </c>
      <c r="E239" s="318"/>
      <c r="F239" s="316">
        <v>7</v>
      </c>
      <c r="G239" s="316">
        <v>341</v>
      </c>
      <c r="H239" s="316">
        <v>143168</v>
      </c>
      <c r="I239" s="316">
        <v>920341</v>
      </c>
      <c r="J239" s="316">
        <v>1498415</v>
      </c>
      <c r="K239" s="316">
        <v>505941</v>
      </c>
    </row>
    <row r="240" spans="1:11" s="317" customFormat="1" ht="15" customHeight="1">
      <c r="A240" s="312"/>
      <c r="B240" s="313">
        <v>14</v>
      </c>
      <c r="C240" s="314"/>
      <c r="D240" s="318" t="s">
        <v>77</v>
      </c>
      <c r="E240" s="318"/>
      <c r="F240" s="316">
        <v>6</v>
      </c>
      <c r="G240" s="316">
        <v>89</v>
      </c>
      <c r="H240" s="316">
        <v>32219</v>
      </c>
      <c r="I240" s="316">
        <v>87386</v>
      </c>
      <c r="J240" s="316">
        <v>212967</v>
      </c>
      <c r="K240" s="316">
        <v>119601</v>
      </c>
    </row>
    <row r="241" spans="1:11" s="317" customFormat="1" ht="15" customHeight="1">
      <c r="A241" s="312"/>
      <c r="B241" s="313">
        <v>15</v>
      </c>
      <c r="C241" s="314"/>
      <c r="D241" s="318" t="s">
        <v>78</v>
      </c>
      <c r="E241" s="318"/>
      <c r="F241" s="316">
        <v>2</v>
      </c>
      <c r="G241" s="316">
        <v>25</v>
      </c>
      <c r="H241" s="316" t="s">
        <v>214</v>
      </c>
      <c r="I241" s="316" t="s">
        <v>214</v>
      </c>
      <c r="J241" s="316" t="s">
        <v>214</v>
      </c>
      <c r="K241" s="316" t="s">
        <v>214</v>
      </c>
    </row>
    <row r="242" spans="1:11" s="317" customFormat="1" ht="15" customHeight="1">
      <c r="A242" s="312"/>
      <c r="B242" s="313">
        <v>16</v>
      </c>
      <c r="C242" s="314"/>
      <c r="D242" s="318" t="s">
        <v>79</v>
      </c>
      <c r="E242" s="318"/>
      <c r="F242" s="316">
        <v>4</v>
      </c>
      <c r="G242" s="316">
        <v>31</v>
      </c>
      <c r="H242" s="316">
        <v>5629</v>
      </c>
      <c r="I242" s="316">
        <v>9204</v>
      </c>
      <c r="J242" s="316">
        <v>45748</v>
      </c>
      <c r="K242" s="316">
        <v>34804</v>
      </c>
    </row>
    <row r="243" spans="1:11" s="317" customFormat="1" ht="15" customHeight="1">
      <c r="A243" s="312"/>
      <c r="B243" s="313">
        <v>17</v>
      </c>
      <c r="C243" s="314"/>
      <c r="D243" s="318" t="s">
        <v>80</v>
      </c>
      <c r="E243" s="318"/>
      <c r="F243" s="316">
        <v>2</v>
      </c>
      <c r="G243" s="316">
        <v>111</v>
      </c>
      <c r="H243" s="316" t="s">
        <v>0</v>
      </c>
      <c r="I243" s="316" t="s">
        <v>0</v>
      </c>
      <c r="J243" s="316" t="s">
        <v>0</v>
      </c>
      <c r="K243" s="316" t="s">
        <v>214</v>
      </c>
    </row>
    <row r="244" spans="1:11" s="317" customFormat="1" ht="15" customHeight="1">
      <c r="A244" s="312"/>
      <c r="B244" s="313">
        <v>19</v>
      </c>
      <c r="C244" s="314"/>
      <c r="D244" s="318" t="s">
        <v>82</v>
      </c>
      <c r="E244" s="318"/>
      <c r="F244" s="316">
        <v>5</v>
      </c>
      <c r="G244" s="316">
        <v>93</v>
      </c>
      <c r="H244" s="316">
        <v>37261</v>
      </c>
      <c r="I244" s="316">
        <v>122538</v>
      </c>
      <c r="J244" s="316">
        <v>202677</v>
      </c>
      <c r="K244" s="316">
        <v>75279</v>
      </c>
    </row>
    <row r="245" spans="1:11" s="317" customFormat="1" ht="15" customHeight="1">
      <c r="A245" s="312"/>
      <c r="B245" s="313">
        <v>20</v>
      </c>
      <c r="C245" s="314"/>
      <c r="D245" s="318" t="s">
        <v>83</v>
      </c>
      <c r="E245" s="318"/>
      <c r="F245" s="316">
        <v>3</v>
      </c>
      <c r="G245" s="316">
        <v>105</v>
      </c>
      <c r="H245" s="316">
        <v>25405</v>
      </c>
      <c r="I245" s="316">
        <v>119134</v>
      </c>
      <c r="J245" s="316">
        <v>183484</v>
      </c>
      <c r="K245" s="316">
        <v>60427</v>
      </c>
    </row>
    <row r="246" spans="1:11" s="317" customFormat="1" ht="15" customHeight="1">
      <c r="A246" s="312"/>
      <c r="B246" s="313">
        <v>22</v>
      </c>
      <c r="C246" s="314"/>
      <c r="D246" s="318" t="s">
        <v>85</v>
      </c>
      <c r="E246" s="318"/>
      <c r="F246" s="316">
        <v>13</v>
      </c>
      <c r="G246" s="316">
        <v>218</v>
      </c>
      <c r="H246" s="316">
        <v>80856</v>
      </c>
      <c r="I246" s="316">
        <v>162894</v>
      </c>
      <c r="J246" s="316">
        <v>392541</v>
      </c>
      <c r="K246" s="316">
        <v>214231</v>
      </c>
    </row>
    <row r="247" spans="1:11" s="317" customFormat="1" ht="15" customHeight="1">
      <c r="A247" s="312"/>
      <c r="B247" s="313">
        <v>23</v>
      </c>
      <c r="C247" s="314"/>
      <c r="D247" s="318" t="s">
        <v>86</v>
      </c>
      <c r="E247" s="318"/>
      <c r="F247" s="316">
        <v>4</v>
      </c>
      <c r="G247" s="316">
        <v>162</v>
      </c>
      <c r="H247" s="316">
        <v>73531</v>
      </c>
      <c r="I247" s="316">
        <v>1260156</v>
      </c>
      <c r="J247" s="316">
        <v>1559839</v>
      </c>
      <c r="K247" s="316">
        <v>283211</v>
      </c>
    </row>
    <row r="248" spans="1:11" s="317" customFormat="1" ht="15" customHeight="1">
      <c r="A248" s="312"/>
      <c r="B248" s="313">
        <v>24</v>
      </c>
      <c r="C248" s="314"/>
      <c r="D248" s="318" t="s">
        <v>87</v>
      </c>
      <c r="E248" s="318"/>
      <c r="F248" s="316">
        <v>3</v>
      </c>
      <c r="G248" s="316">
        <v>37</v>
      </c>
      <c r="H248" s="316">
        <v>13726</v>
      </c>
      <c r="I248" s="316">
        <v>28692</v>
      </c>
      <c r="J248" s="316">
        <v>56234</v>
      </c>
      <c r="K248" s="316">
        <v>26230</v>
      </c>
    </row>
    <row r="249" spans="1:11" s="317" customFormat="1" ht="15" customHeight="1">
      <c r="A249" s="312"/>
      <c r="B249" s="313">
        <v>25</v>
      </c>
      <c r="C249" s="314"/>
      <c r="D249" s="318" t="s">
        <v>88</v>
      </c>
      <c r="E249" s="318"/>
      <c r="F249" s="316">
        <v>30</v>
      </c>
      <c r="G249" s="316">
        <v>660</v>
      </c>
      <c r="H249" s="316">
        <v>229564</v>
      </c>
      <c r="I249" s="316">
        <v>1002297</v>
      </c>
      <c r="J249" s="316">
        <v>2146739</v>
      </c>
      <c r="K249" s="316">
        <v>896193</v>
      </c>
    </row>
    <row r="250" spans="1:11" s="317" customFormat="1" ht="15" customHeight="1">
      <c r="A250" s="312"/>
      <c r="B250" s="313">
        <v>26</v>
      </c>
      <c r="C250" s="314"/>
      <c r="D250" s="318" t="s">
        <v>89</v>
      </c>
      <c r="E250" s="318"/>
      <c r="F250" s="316">
        <v>22</v>
      </c>
      <c r="G250" s="316">
        <v>1459</v>
      </c>
      <c r="H250" s="316">
        <v>782085</v>
      </c>
      <c r="I250" s="316">
        <v>5306739</v>
      </c>
      <c r="J250" s="316">
        <v>7688856</v>
      </c>
      <c r="K250" s="316">
        <v>2539350</v>
      </c>
    </row>
    <row r="251" spans="1:11" s="317" customFormat="1" ht="15" customHeight="1">
      <c r="A251" s="312"/>
      <c r="B251" s="313">
        <v>27</v>
      </c>
      <c r="C251" s="314"/>
      <c r="D251" s="318" t="s">
        <v>90</v>
      </c>
      <c r="E251" s="318"/>
      <c r="F251" s="316">
        <v>6</v>
      </c>
      <c r="G251" s="316">
        <v>1511</v>
      </c>
      <c r="H251" s="316">
        <v>735102</v>
      </c>
      <c r="I251" s="316">
        <v>28092465</v>
      </c>
      <c r="J251" s="316">
        <v>29385378</v>
      </c>
      <c r="K251" s="316">
        <v>1003219</v>
      </c>
    </row>
    <row r="252" spans="1:11" s="317" customFormat="1" ht="15" customHeight="1">
      <c r="A252" s="312"/>
      <c r="B252" s="313">
        <v>28</v>
      </c>
      <c r="C252" s="314"/>
      <c r="D252" s="318" t="s">
        <v>91</v>
      </c>
      <c r="E252" s="318"/>
      <c r="F252" s="316">
        <v>1</v>
      </c>
      <c r="G252" s="316">
        <v>325</v>
      </c>
      <c r="H252" s="316" t="s">
        <v>0</v>
      </c>
      <c r="I252" s="316" t="s">
        <v>0</v>
      </c>
      <c r="J252" s="316" t="s">
        <v>0</v>
      </c>
      <c r="K252" s="316" t="s">
        <v>214</v>
      </c>
    </row>
    <row r="253" spans="1:11" s="317" customFormat="1" ht="15" customHeight="1">
      <c r="A253" s="312"/>
      <c r="B253" s="313">
        <v>29</v>
      </c>
      <c r="C253" s="314"/>
      <c r="D253" s="318" t="s">
        <v>92</v>
      </c>
      <c r="E253" s="318"/>
      <c r="F253" s="316">
        <v>5</v>
      </c>
      <c r="G253" s="316">
        <v>333</v>
      </c>
      <c r="H253" s="316">
        <v>142103</v>
      </c>
      <c r="I253" s="316">
        <v>262947</v>
      </c>
      <c r="J253" s="316">
        <v>621584</v>
      </c>
      <c r="K253" s="316">
        <v>314444</v>
      </c>
    </row>
    <row r="254" spans="1:11" s="317" customFormat="1" ht="15" customHeight="1">
      <c r="A254" s="312"/>
      <c r="B254" s="313">
        <v>30</v>
      </c>
      <c r="C254" s="314"/>
      <c r="D254" s="318" t="s">
        <v>93</v>
      </c>
      <c r="E254" s="318"/>
      <c r="F254" s="316">
        <v>12</v>
      </c>
      <c r="G254" s="316">
        <v>277</v>
      </c>
      <c r="H254" s="316">
        <v>113120</v>
      </c>
      <c r="I254" s="316">
        <v>126771</v>
      </c>
      <c r="J254" s="316">
        <v>302133</v>
      </c>
      <c r="K254" s="316">
        <v>161585</v>
      </c>
    </row>
    <row r="255" spans="1:11" s="317" customFormat="1" ht="15" customHeight="1">
      <c r="A255" s="312"/>
      <c r="B255" s="313">
        <v>31</v>
      </c>
      <c r="C255" s="314"/>
      <c r="D255" s="318" t="s">
        <v>94</v>
      </c>
      <c r="E255" s="318"/>
      <c r="F255" s="316">
        <v>4</v>
      </c>
      <c r="G255" s="316">
        <v>30</v>
      </c>
      <c r="H255" s="316">
        <v>12620</v>
      </c>
      <c r="I255" s="316">
        <v>24346</v>
      </c>
      <c r="J255" s="316">
        <v>47190</v>
      </c>
      <c r="K255" s="316">
        <v>21756</v>
      </c>
    </row>
    <row r="256" spans="1:11" s="317" customFormat="1" ht="15" customHeight="1">
      <c r="A256" s="312"/>
      <c r="B256" s="313">
        <v>32</v>
      </c>
      <c r="C256" s="314"/>
      <c r="D256" s="318" t="s">
        <v>95</v>
      </c>
      <c r="E256" s="318"/>
      <c r="F256" s="316">
        <v>2</v>
      </c>
      <c r="G256" s="316">
        <v>32</v>
      </c>
      <c r="H256" s="316" t="s">
        <v>214</v>
      </c>
      <c r="I256" s="316" t="s">
        <v>214</v>
      </c>
      <c r="J256" s="316" t="s">
        <v>214</v>
      </c>
      <c r="K256" s="316" t="s">
        <v>214</v>
      </c>
    </row>
    <row r="257" spans="1:11" s="317" customFormat="1" ht="15" customHeight="1">
      <c r="A257" s="312"/>
      <c r="B257" s="313"/>
      <c r="C257" s="314"/>
      <c r="D257" s="318"/>
      <c r="E257" s="318"/>
      <c r="F257" s="316"/>
      <c r="G257" s="316"/>
      <c r="H257" s="316"/>
      <c r="I257" s="316"/>
      <c r="J257" s="316"/>
      <c r="K257" s="316"/>
    </row>
    <row r="258" spans="1:11" s="317" customFormat="1" ht="15" customHeight="1">
      <c r="A258" s="312"/>
      <c r="B258" s="313"/>
      <c r="C258" s="314"/>
      <c r="D258" s="318" t="s">
        <v>240</v>
      </c>
      <c r="E258" s="318"/>
      <c r="F258" s="316">
        <v>499</v>
      </c>
      <c r="G258" s="316">
        <v>7239</v>
      </c>
      <c r="H258" s="316">
        <v>2346503</v>
      </c>
      <c r="I258" s="316">
        <v>6238579</v>
      </c>
      <c r="J258" s="316">
        <v>11552747</v>
      </c>
      <c r="K258" s="316">
        <v>4802007</v>
      </c>
    </row>
    <row r="259" spans="1:11" s="317" customFormat="1" ht="15" customHeight="1">
      <c r="A259" s="312"/>
      <c r="B259" s="313" t="s">
        <v>213</v>
      </c>
      <c r="C259" s="314"/>
      <c r="D259" s="318" t="s">
        <v>70</v>
      </c>
      <c r="E259" s="318"/>
      <c r="F259" s="316">
        <v>6</v>
      </c>
      <c r="G259" s="316">
        <v>102</v>
      </c>
      <c r="H259" s="316">
        <v>25409</v>
      </c>
      <c r="I259" s="316">
        <v>61231</v>
      </c>
      <c r="J259" s="316">
        <v>124982</v>
      </c>
      <c r="K259" s="316">
        <v>59660</v>
      </c>
    </row>
    <row r="260" spans="1:11" s="317" customFormat="1" ht="15" customHeight="1">
      <c r="A260" s="312"/>
      <c r="B260" s="313">
        <v>11</v>
      </c>
      <c r="C260" s="314"/>
      <c r="D260" s="318" t="s">
        <v>229</v>
      </c>
      <c r="E260" s="318"/>
      <c r="F260" s="316">
        <v>1</v>
      </c>
      <c r="G260" s="316">
        <v>8</v>
      </c>
      <c r="H260" s="316" t="s">
        <v>0</v>
      </c>
      <c r="I260" s="316" t="s">
        <v>0</v>
      </c>
      <c r="J260" s="316" t="s">
        <v>0</v>
      </c>
      <c r="K260" s="316" t="s">
        <v>214</v>
      </c>
    </row>
    <row r="261" spans="1:11" s="317" customFormat="1" ht="15" customHeight="1">
      <c r="A261" s="312"/>
      <c r="B261" s="313">
        <v>12</v>
      </c>
      <c r="C261" s="314"/>
      <c r="D261" s="318" t="s">
        <v>75</v>
      </c>
      <c r="E261" s="318"/>
      <c r="F261" s="316">
        <v>1</v>
      </c>
      <c r="G261" s="316">
        <v>29</v>
      </c>
      <c r="H261" s="316" t="s">
        <v>214</v>
      </c>
      <c r="I261" s="316" t="s">
        <v>214</v>
      </c>
      <c r="J261" s="316" t="s">
        <v>214</v>
      </c>
      <c r="K261" s="316" t="s">
        <v>214</v>
      </c>
    </row>
    <row r="262" spans="1:11" s="317" customFormat="1" ht="15" customHeight="1">
      <c r="A262" s="312"/>
      <c r="B262" s="313">
        <v>13</v>
      </c>
      <c r="C262" s="314"/>
      <c r="D262" s="318" t="s">
        <v>76</v>
      </c>
      <c r="E262" s="318"/>
      <c r="F262" s="316">
        <v>2</v>
      </c>
      <c r="G262" s="316">
        <v>12</v>
      </c>
      <c r="H262" s="316" t="s">
        <v>0</v>
      </c>
      <c r="I262" s="316" t="s">
        <v>0</v>
      </c>
      <c r="J262" s="316" t="s">
        <v>0</v>
      </c>
      <c r="K262" s="316" t="s">
        <v>214</v>
      </c>
    </row>
    <row r="263" spans="1:11" s="317" customFormat="1" ht="15" customHeight="1">
      <c r="A263" s="312"/>
      <c r="B263" s="313">
        <v>14</v>
      </c>
      <c r="C263" s="314"/>
      <c r="D263" s="318" t="s">
        <v>77</v>
      </c>
      <c r="E263" s="318"/>
      <c r="F263" s="316">
        <v>3</v>
      </c>
      <c r="G263" s="316">
        <v>12</v>
      </c>
      <c r="H263" s="316">
        <v>2909</v>
      </c>
      <c r="I263" s="316">
        <v>3828</v>
      </c>
      <c r="J263" s="316">
        <v>10914</v>
      </c>
      <c r="K263" s="316">
        <v>6749</v>
      </c>
    </row>
    <row r="264" spans="1:11" s="317" customFormat="1" ht="15" customHeight="1">
      <c r="A264" s="312"/>
      <c r="B264" s="313">
        <v>15</v>
      </c>
      <c r="C264" s="314"/>
      <c r="D264" s="318" t="s">
        <v>78</v>
      </c>
      <c r="E264" s="318"/>
      <c r="F264" s="316">
        <v>29</v>
      </c>
      <c r="G264" s="316">
        <v>372</v>
      </c>
      <c r="H264" s="316">
        <v>125063</v>
      </c>
      <c r="I264" s="316">
        <v>476079</v>
      </c>
      <c r="J264" s="316">
        <v>747104</v>
      </c>
      <c r="K264" s="316">
        <v>243784</v>
      </c>
    </row>
    <row r="265" spans="1:11" s="317" customFormat="1" ht="15" customHeight="1">
      <c r="A265" s="312"/>
      <c r="B265" s="313">
        <v>16</v>
      </c>
      <c r="C265" s="314"/>
      <c r="D265" s="318" t="s">
        <v>79</v>
      </c>
      <c r="E265" s="318"/>
      <c r="F265" s="316">
        <v>5</v>
      </c>
      <c r="G265" s="316">
        <v>95</v>
      </c>
      <c r="H265" s="316">
        <v>44977</v>
      </c>
      <c r="I265" s="316">
        <v>38034</v>
      </c>
      <c r="J265" s="316">
        <v>118417</v>
      </c>
      <c r="K265" s="316">
        <v>71089</v>
      </c>
    </row>
    <row r="266" spans="1:11" s="317" customFormat="1" ht="15" customHeight="1">
      <c r="A266" s="312"/>
      <c r="B266" s="313">
        <v>17</v>
      </c>
      <c r="C266" s="314"/>
      <c r="D266" s="318" t="s">
        <v>80</v>
      </c>
      <c r="E266" s="318"/>
      <c r="F266" s="316">
        <v>6</v>
      </c>
      <c r="G266" s="316">
        <v>99</v>
      </c>
      <c r="H266" s="316">
        <v>43342</v>
      </c>
      <c r="I266" s="316">
        <v>135675</v>
      </c>
      <c r="J266" s="316">
        <v>294514</v>
      </c>
      <c r="K266" s="316">
        <v>151275</v>
      </c>
    </row>
    <row r="267" spans="1:11" s="317" customFormat="1" ht="15" customHeight="1">
      <c r="A267" s="312"/>
      <c r="B267" s="313">
        <v>19</v>
      </c>
      <c r="C267" s="314"/>
      <c r="D267" s="315" t="s">
        <v>82</v>
      </c>
      <c r="E267" s="315"/>
      <c r="F267" s="316">
        <v>6</v>
      </c>
      <c r="G267" s="316">
        <v>116</v>
      </c>
      <c r="H267" s="316">
        <v>53571</v>
      </c>
      <c r="I267" s="316">
        <v>466566</v>
      </c>
      <c r="J267" s="316">
        <v>604330</v>
      </c>
      <c r="K267" s="316">
        <v>120353</v>
      </c>
    </row>
    <row r="268" spans="1:11" s="317" customFormat="1" ht="15" customHeight="1">
      <c r="A268" s="312"/>
      <c r="B268" s="313">
        <v>20</v>
      </c>
      <c r="C268" s="314"/>
      <c r="D268" s="318" t="s">
        <v>83</v>
      </c>
      <c r="E268" s="318"/>
      <c r="F268" s="316">
        <v>2</v>
      </c>
      <c r="G268" s="316">
        <v>11</v>
      </c>
      <c r="H268" s="316" t="s">
        <v>214</v>
      </c>
      <c r="I268" s="316" t="s">
        <v>214</v>
      </c>
      <c r="J268" s="316" t="s">
        <v>214</v>
      </c>
      <c r="K268" s="316" t="s">
        <v>214</v>
      </c>
    </row>
    <row r="269" spans="1:11" s="317" customFormat="1" ht="15" customHeight="1">
      <c r="A269" s="312"/>
      <c r="B269" s="313">
        <v>22</v>
      </c>
      <c r="C269" s="314"/>
      <c r="D269" s="318" t="s">
        <v>85</v>
      </c>
      <c r="E269" s="318"/>
      <c r="F269" s="316">
        <v>408</v>
      </c>
      <c r="G269" s="316">
        <v>5198</v>
      </c>
      <c r="H269" s="316">
        <v>1588882</v>
      </c>
      <c r="I269" s="316">
        <v>2327916</v>
      </c>
      <c r="J269" s="316">
        <v>5639959</v>
      </c>
      <c r="K269" s="316">
        <v>2983361</v>
      </c>
    </row>
    <row r="270" spans="1:11" s="317" customFormat="1" ht="15" customHeight="1">
      <c r="A270" s="312"/>
      <c r="B270" s="313">
        <v>23</v>
      </c>
      <c r="C270" s="314"/>
      <c r="D270" s="318" t="s">
        <v>86</v>
      </c>
      <c r="E270" s="318"/>
      <c r="F270" s="316">
        <v>1</v>
      </c>
      <c r="G270" s="316">
        <v>86</v>
      </c>
      <c r="H270" s="316" t="s">
        <v>0</v>
      </c>
      <c r="I270" s="316" t="s">
        <v>0</v>
      </c>
      <c r="J270" s="316" t="s">
        <v>0</v>
      </c>
      <c r="K270" s="316" t="s">
        <v>214</v>
      </c>
    </row>
    <row r="271" spans="1:11" s="317" customFormat="1" ht="15" customHeight="1">
      <c r="A271" s="312"/>
      <c r="B271" s="313">
        <v>24</v>
      </c>
      <c r="C271" s="314"/>
      <c r="D271" s="318" t="s">
        <v>87</v>
      </c>
      <c r="E271" s="318"/>
      <c r="F271" s="316">
        <v>1</v>
      </c>
      <c r="G271" s="316">
        <v>13</v>
      </c>
      <c r="H271" s="316" t="s">
        <v>214</v>
      </c>
      <c r="I271" s="316" t="s">
        <v>214</v>
      </c>
      <c r="J271" s="316" t="s">
        <v>214</v>
      </c>
      <c r="K271" s="316" t="s">
        <v>214</v>
      </c>
    </row>
    <row r="272" spans="1:11" s="317" customFormat="1" ht="15" customHeight="1">
      <c r="A272" s="312"/>
      <c r="B272" s="313">
        <v>25</v>
      </c>
      <c r="C272" s="314"/>
      <c r="D272" s="318" t="s">
        <v>88</v>
      </c>
      <c r="E272" s="318"/>
      <c r="F272" s="316">
        <v>5</v>
      </c>
      <c r="G272" s="316">
        <v>166</v>
      </c>
      <c r="H272" s="316">
        <v>54517</v>
      </c>
      <c r="I272" s="316">
        <v>175452</v>
      </c>
      <c r="J272" s="316">
        <v>308607</v>
      </c>
      <c r="K272" s="316">
        <v>120578</v>
      </c>
    </row>
    <row r="273" spans="1:11" s="317" customFormat="1" ht="15" customHeight="1">
      <c r="A273" s="312"/>
      <c r="B273" s="313">
        <v>26</v>
      </c>
      <c r="C273" s="314"/>
      <c r="D273" s="318" t="s">
        <v>89</v>
      </c>
      <c r="E273" s="318"/>
      <c r="F273" s="316">
        <v>16</v>
      </c>
      <c r="G273" s="316">
        <v>409</v>
      </c>
      <c r="H273" s="316">
        <v>172304</v>
      </c>
      <c r="I273" s="316">
        <v>380001</v>
      </c>
      <c r="J273" s="316">
        <v>661916</v>
      </c>
      <c r="K273" s="316">
        <v>272541</v>
      </c>
    </row>
    <row r="274" spans="1:11" s="317" customFormat="1" ht="15" customHeight="1">
      <c r="A274" s="312"/>
      <c r="B274" s="313">
        <v>27</v>
      </c>
      <c r="C274" s="314"/>
      <c r="D274" s="318" t="s">
        <v>90</v>
      </c>
      <c r="E274" s="318"/>
      <c r="F274" s="316">
        <v>2</v>
      </c>
      <c r="G274" s="316">
        <v>410</v>
      </c>
      <c r="H274" s="316" t="s">
        <v>0</v>
      </c>
      <c r="I274" s="316" t="s">
        <v>0</v>
      </c>
      <c r="J274" s="316" t="s">
        <v>0</v>
      </c>
      <c r="K274" s="316" t="s">
        <v>214</v>
      </c>
    </row>
    <row r="275" spans="1:11" s="317" customFormat="1" ht="15" customHeight="1">
      <c r="A275" s="312"/>
      <c r="B275" s="313">
        <v>28</v>
      </c>
      <c r="C275" s="314"/>
      <c r="D275" s="318" t="s">
        <v>91</v>
      </c>
      <c r="E275" s="318"/>
      <c r="F275" s="316">
        <v>1</v>
      </c>
      <c r="G275" s="316">
        <v>13</v>
      </c>
      <c r="H275" s="316" t="s">
        <v>0</v>
      </c>
      <c r="I275" s="316" t="s">
        <v>0</v>
      </c>
      <c r="J275" s="316" t="s">
        <v>0</v>
      </c>
      <c r="K275" s="316" t="s">
        <v>214</v>
      </c>
    </row>
    <row r="276" spans="1:11" s="317" customFormat="1" ht="15" customHeight="1">
      <c r="A276" s="312"/>
      <c r="B276" s="313">
        <v>30</v>
      </c>
      <c r="C276" s="314"/>
      <c r="D276" s="318" t="s">
        <v>93</v>
      </c>
      <c r="E276" s="318"/>
      <c r="F276" s="316">
        <v>2</v>
      </c>
      <c r="G276" s="316">
        <v>74</v>
      </c>
      <c r="H276" s="316" t="s">
        <v>0</v>
      </c>
      <c r="I276" s="316" t="s">
        <v>0</v>
      </c>
      <c r="J276" s="316" t="s">
        <v>0</v>
      </c>
      <c r="K276" s="316" t="s">
        <v>214</v>
      </c>
    </row>
    <row r="277" spans="1:11" s="317" customFormat="1" ht="15" customHeight="1">
      <c r="A277" s="312"/>
      <c r="B277" s="313">
        <v>32</v>
      </c>
      <c r="C277" s="314"/>
      <c r="D277" s="318" t="s">
        <v>95</v>
      </c>
      <c r="E277" s="318"/>
      <c r="F277" s="316">
        <v>2</v>
      </c>
      <c r="G277" s="316">
        <v>14</v>
      </c>
      <c r="H277" s="316" t="s">
        <v>214</v>
      </c>
      <c r="I277" s="316" t="s">
        <v>214</v>
      </c>
      <c r="J277" s="316" t="s">
        <v>214</v>
      </c>
      <c r="K277" s="316" t="s">
        <v>214</v>
      </c>
    </row>
    <row r="278" spans="1:11" s="317" customFormat="1" ht="15" customHeight="1">
      <c r="A278" s="312"/>
      <c r="B278" s="313"/>
      <c r="C278" s="314"/>
      <c r="D278" s="318"/>
      <c r="E278" s="318"/>
      <c r="F278" s="316"/>
      <c r="G278" s="316"/>
      <c r="H278" s="316"/>
      <c r="I278" s="316"/>
      <c r="J278" s="316"/>
      <c r="K278" s="316"/>
    </row>
    <row r="279" spans="1:11" s="317" customFormat="1" ht="15" customHeight="1">
      <c r="A279" s="312"/>
      <c r="B279" s="313"/>
      <c r="C279" s="314"/>
      <c r="D279" s="318" t="s">
        <v>241</v>
      </c>
      <c r="E279" s="318"/>
      <c r="F279" s="316">
        <v>482</v>
      </c>
      <c r="G279" s="316">
        <v>18471</v>
      </c>
      <c r="H279" s="316">
        <v>8543015</v>
      </c>
      <c r="I279" s="316">
        <v>26395854</v>
      </c>
      <c r="J279" s="316">
        <v>55465976</v>
      </c>
      <c r="K279" s="316">
        <v>25788320</v>
      </c>
    </row>
    <row r="280" spans="1:11" s="317" customFormat="1" ht="15" customHeight="1">
      <c r="A280" s="312"/>
      <c r="B280" s="313" t="s">
        <v>213</v>
      </c>
      <c r="C280" s="314"/>
      <c r="D280" s="318" t="s">
        <v>70</v>
      </c>
      <c r="E280" s="318"/>
      <c r="F280" s="316">
        <v>28</v>
      </c>
      <c r="G280" s="316">
        <v>1203</v>
      </c>
      <c r="H280" s="316">
        <v>314007</v>
      </c>
      <c r="I280" s="316">
        <v>1038325</v>
      </c>
      <c r="J280" s="316">
        <v>2033166</v>
      </c>
      <c r="K280" s="316">
        <v>873939</v>
      </c>
    </row>
    <row r="281" spans="1:11" s="317" customFormat="1" ht="15" customHeight="1">
      <c r="A281" s="312"/>
      <c r="B281" s="313">
        <v>10</v>
      </c>
      <c r="C281" s="314"/>
      <c r="D281" s="318" t="s">
        <v>72</v>
      </c>
      <c r="E281" s="318"/>
      <c r="F281" s="316">
        <v>5</v>
      </c>
      <c r="G281" s="316">
        <v>146</v>
      </c>
      <c r="H281" s="316">
        <v>59993</v>
      </c>
      <c r="I281" s="316">
        <v>306729</v>
      </c>
      <c r="J281" s="316">
        <v>548668</v>
      </c>
      <c r="K281" s="316">
        <v>189728</v>
      </c>
    </row>
    <row r="282" spans="1:11" s="317" customFormat="1" ht="15" customHeight="1">
      <c r="A282" s="312"/>
      <c r="B282" s="313">
        <v>11</v>
      </c>
      <c r="C282" s="314"/>
      <c r="D282" s="318" t="s">
        <v>229</v>
      </c>
      <c r="E282" s="318"/>
      <c r="F282" s="316">
        <v>35</v>
      </c>
      <c r="G282" s="316">
        <v>679</v>
      </c>
      <c r="H282" s="316">
        <v>249893</v>
      </c>
      <c r="I282" s="316">
        <v>653464</v>
      </c>
      <c r="J282" s="316">
        <v>1205527</v>
      </c>
      <c r="K282" s="316">
        <v>559178</v>
      </c>
    </row>
    <row r="283" spans="1:11" s="317" customFormat="1" ht="15" customHeight="1">
      <c r="A283" s="312"/>
      <c r="B283" s="313">
        <v>12</v>
      </c>
      <c r="C283" s="314"/>
      <c r="D283" s="318" t="s">
        <v>75</v>
      </c>
      <c r="E283" s="318"/>
      <c r="F283" s="316">
        <v>39</v>
      </c>
      <c r="G283" s="316">
        <v>293</v>
      </c>
      <c r="H283" s="316">
        <v>49463</v>
      </c>
      <c r="I283" s="316">
        <v>46956</v>
      </c>
      <c r="J283" s="316">
        <v>163679</v>
      </c>
      <c r="K283" s="316">
        <v>111167</v>
      </c>
    </row>
    <row r="284" spans="1:11" s="317" customFormat="1" ht="15" customHeight="1">
      <c r="A284" s="312"/>
      <c r="B284" s="313">
        <v>13</v>
      </c>
      <c r="C284" s="314"/>
      <c r="D284" s="318" t="s">
        <v>76</v>
      </c>
      <c r="E284" s="318"/>
      <c r="F284" s="316">
        <v>9</v>
      </c>
      <c r="G284" s="316">
        <v>136</v>
      </c>
      <c r="H284" s="316">
        <v>49970</v>
      </c>
      <c r="I284" s="316">
        <v>136339</v>
      </c>
      <c r="J284" s="316">
        <v>316574</v>
      </c>
      <c r="K284" s="316">
        <v>161796</v>
      </c>
    </row>
    <row r="285" spans="1:11" s="317" customFormat="1" ht="15" customHeight="1">
      <c r="A285" s="312"/>
      <c r="B285" s="313">
        <v>14</v>
      </c>
      <c r="C285" s="314"/>
      <c r="D285" s="318" t="s">
        <v>77</v>
      </c>
      <c r="E285" s="318"/>
      <c r="F285" s="316">
        <v>22</v>
      </c>
      <c r="G285" s="316">
        <v>271</v>
      </c>
      <c r="H285" s="316">
        <v>88604</v>
      </c>
      <c r="I285" s="316">
        <v>359387</v>
      </c>
      <c r="J285" s="316">
        <v>547241</v>
      </c>
      <c r="K285" s="316">
        <v>177773</v>
      </c>
    </row>
    <row r="286" spans="1:11" s="317" customFormat="1" ht="15" customHeight="1">
      <c r="A286" s="312"/>
      <c r="B286" s="313">
        <v>15</v>
      </c>
      <c r="C286" s="314"/>
      <c r="D286" s="318" t="s">
        <v>78</v>
      </c>
      <c r="E286" s="318"/>
      <c r="F286" s="316">
        <v>4</v>
      </c>
      <c r="G286" s="316">
        <v>50</v>
      </c>
      <c r="H286" s="316">
        <v>20395</v>
      </c>
      <c r="I286" s="316">
        <v>35554</v>
      </c>
      <c r="J286" s="316">
        <v>74170</v>
      </c>
      <c r="K286" s="316">
        <v>36777</v>
      </c>
    </row>
    <row r="287" spans="1:11" s="317" customFormat="1" ht="15" customHeight="1">
      <c r="A287" s="312"/>
      <c r="B287" s="313">
        <v>16</v>
      </c>
      <c r="C287" s="314"/>
      <c r="D287" s="318" t="s">
        <v>79</v>
      </c>
      <c r="E287" s="318"/>
      <c r="F287" s="316">
        <v>17</v>
      </c>
      <c r="G287" s="316">
        <v>287</v>
      </c>
      <c r="H287" s="316">
        <v>107843</v>
      </c>
      <c r="I287" s="316">
        <v>288657</v>
      </c>
      <c r="J287" s="316">
        <v>543873</v>
      </c>
      <c r="K287" s="316">
        <v>236398</v>
      </c>
    </row>
    <row r="288" spans="1:11" s="317" customFormat="1" ht="15" customHeight="1">
      <c r="A288" s="312"/>
      <c r="B288" s="313">
        <v>17</v>
      </c>
      <c r="C288" s="314"/>
      <c r="D288" s="315" t="s">
        <v>80</v>
      </c>
      <c r="E288" s="315"/>
      <c r="F288" s="316">
        <v>4</v>
      </c>
      <c r="G288" s="316">
        <v>619</v>
      </c>
      <c r="H288" s="316">
        <v>530283</v>
      </c>
      <c r="I288" s="316">
        <v>858661</v>
      </c>
      <c r="J288" s="316">
        <v>13134077</v>
      </c>
      <c r="K288" s="316">
        <v>11553548</v>
      </c>
    </row>
    <row r="289" spans="1:11" s="317" customFormat="1" ht="15" customHeight="1">
      <c r="A289" s="312"/>
      <c r="B289" s="313">
        <v>18</v>
      </c>
      <c r="C289" s="314"/>
      <c r="D289" s="318" t="s">
        <v>81</v>
      </c>
      <c r="E289" s="318"/>
      <c r="F289" s="316">
        <v>2</v>
      </c>
      <c r="G289" s="316">
        <v>19</v>
      </c>
      <c r="H289" s="316" t="s">
        <v>0</v>
      </c>
      <c r="I289" s="316" t="s">
        <v>0</v>
      </c>
      <c r="J289" s="316" t="s">
        <v>0</v>
      </c>
      <c r="K289" s="316" t="s">
        <v>214</v>
      </c>
    </row>
    <row r="290" spans="1:11" s="317" customFormat="1" ht="15" customHeight="1">
      <c r="A290" s="312"/>
      <c r="B290" s="313">
        <v>19</v>
      </c>
      <c r="C290" s="314"/>
      <c r="D290" s="318" t="s">
        <v>82</v>
      </c>
      <c r="E290" s="318"/>
      <c r="F290" s="316">
        <v>26</v>
      </c>
      <c r="G290" s="316">
        <v>1552</v>
      </c>
      <c r="H290" s="316">
        <v>563405</v>
      </c>
      <c r="I290" s="316">
        <v>1968163</v>
      </c>
      <c r="J290" s="316">
        <v>3388895</v>
      </c>
      <c r="K290" s="316">
        <v>1330244</v>
      </c>
    </row>
    <row r="291" spans="1:11" s="317" customFormat="1" ht="15" customHeight="1">
      <c r="A291" s="312"/>
      <c r="B291" s="313">
        <v>20</v>
      </c>
      <c r="C291" s="314"/>
      <c r="D291" s="318" t="s">
        <v>83</v>
      </c>
      <c r="E291" s="318"/>
      <c r="F291" s="316">
        <v>3</v>
      </c>
      <c r="G291" s="316">
        <v>182</v>
      </c>
      <c r="H291" s="316">
        <v>56652</v>
      </c>
      <c r="I291" s="316">
        <v>342282</v>
      </c>
      <c r="J291" s="316">
        <v>488388</v>
      </c>
      <c r="K291" s="316">
        <v>117810</v>
      </c>
    </row>
    <row r="292" spans="1:11" s="317" customFormat="1" ht="15" customHeight="1">
      <c r="A292" s="312"/>
      <c r="B292" s="313">
        <v>21</v>
      </c>
      <c r="C292" s="314"/>
      <c r="D292" s="318" t="s">
        <v>84</v>
      </c>
      <c r="E292" s="318"/>
      <c r="F292" s="316">
        <v>1</v>
      </c>
      <c r="G292" s="316">
        <v>7</v>
      </c>
      <c r="H292" s="316" t="s">
        <v>0</v>
      </c>
      <c r="I292" s="316" t="s">
        <v>0</v>
      </c>
      <c r="J292" s="316" t="s">
        <v>0</v>
      </c>
      <c r="K292" s="316" t="s">
        <v>214</v>
      </c>
    </row>
    <row r="293" spans="1:11" s="317" customFormat="1" ht="15" customHeight="1">
      <c r="A293" s="312"/>
      <c r="B293" s="313">
        <v>22</v>
      </c>
      <c r="C293" s="314"/>
      <c r="D293" s="318" t="s">
        <v>85</v>
      </c>
      <c r="E293" s="318"/>
      <c r="F293" s="316">
        <v>14</v>
      </c>
      <c r="G293" s="316">
        <v>307</v>
      </c>
      <c r="H293" s="316">
        <v>147763</v>
      </c>
      <c r="I293" s="316">
        <v>815644</v>
      </c>
      <c r="J293" s="316">
        <v>1875362</v>
      </c>
      <c r="K293" s="316">
        <v>953282</v>
      </c>
    </row>
    <row r="294" spans="1:11" s="317" customFormat="1" ht="15" customHeight="1">
      <c r="A294" s="312"/>
      <c r="B294" s="313">
        <v>23</v>
      </c>
      <c r="C294" s="314"/>
      <c r="D294" s="318" t="s">
        <v>86</v>
      </c>
      <c r="E294" s="318"/>
      <c r="F294" s="316">
        <v>11</v>
      </c>
      <c r="G294" s="316">
        <v>241</v>
      </c>
      <c r="H294" s="316">
        <v>93372</v>
      </c>
      <c r="I294" s="316">
        <v>267035</v>
      </c>
      <c r="J294" s="316">
        <v>511756</v>
      </c>
      <c r="K294" s="316">
        <v>227677</v>
      </c>
    </row>
    <row r="295" spans="1:11" s="317" customFormat="1" ht="15" customHeight="1">
      <c r="A295" s="312"/>
      <c r="B295" s="313">
        <v>24</v>
      </c>
      <c r="C295" s="314"/>
      <c r="D295" s="318" t="s">
        <v>87</v>
      </c>
      <c r="E295" s="318"/>
      <c r="F295" s="316">
        <v>6</v>
      </c>
      <c r="G295" s="316">
        <v>234</v>
      </c>
      <c r="H295" s="316">
        <v>74004</v>
      </c>
      <c r="I295" s="316">
        <v>142858</v>
      </c>
      <c r="J295" s="316">
        <v>594628</v>
      </c>
      <c r="K295" s="316">
        <v>430883</v>
      </c>
    </row>
    <row r="296" spans="1:11" s="317" customFormat="1" ht="15" customHeight="1">
      <c r="A296" s="312"/>
      <c r="B296" s="313">
        <v>25</v>
      </c>
      <c r="C296" s="314"/>
      <c r="D296" s="318" t="s">
        <v>88</v>
      </c>
      <c r="E296" s="318"/>
      <c r="F296" s="316">
        <v>73</v>
      </c>
      <c r="G296" s="316">
        <v>1321</v>
      </c>
      <c r="H296" s="316">
        <v>529745</v>
      </c>
      <c r="I296" s="316">
        <v>922305</v>
      </c>
      <c r="J296" s="316">
        <v>2200301</v>
      </c>
      <c r="K296" s="316">
        <v>1181689</v>
      </c>
    </row>
    <row r="297" spans="1:11" s="317" customFormat="1" ht="15" customHeight="1">
      <c r="A297" s="312"/>
      <c r="B297" s="313">
        <v>26</v>
      </c>
      <c r="C297" s="314"/>
      <c r="D297" s="318" t="s">
        <v>89</v>
      </c>
      <c r="E297" s="318"/>
      <c r="F297" s="316">
        <v>97</v>
      </c>
      <c r="G297" s="316">
        <v>1808</v>
      </c>
      <c r="H297" s="316">
        <v>784890</v>
      </c>
      <c r="I297" s="316">
        <v>1662945</v>
      </c>
      <c r="J297" s="316">
        <v>3481983</v>
      </c>
      <c r="K297" s="316">
        <v>1719983</v>
      </c>
    </row>
    <row r="298" spans="1:11" s="317" customFormat="1" ht="15" customHeight="1">
      <c r="A298" s="312"/>
      <c r="B298" s="313">
        <v>27</v>
      </c>
      <c r="C298" s="314"/>
      <c r="D298" s="318" t="s">
        <v>90</v>
      </c>
      <c r="E298" s="318"/>
      <c r="F298" s="316">
        <v>17</v>
      </c>
      <c r="G298" s="316">
        <v>362</v>
      </c>
      <c r="H298" s="316">
        <v>144763</v>
      </c>
      <c r="I298" s="316">
        <v>549609</v>
      </c>
      <c r="J298" s="316">
        <v>752780</v>
      </c>
      <c r="K298" s="316">
        <v>188471</v>
      </c>
    </row>
    <row r="299" spans="1:11" s="317" customFormat="1" ht="15" customHeight="1">
      <c r="A299" s="312"/>
      <c r="B299" s="313">
        <v>28</v>
      </c>
      <c r="C299" s="314"/>
      <c r="D299" s="318" t="s">
        <v>91</v>
      </c>
      <c r="E299" s="318"/>
      <c r="F299" s="316">
        <v>1</v>
      </c>
      <c r="G299" s="316">
        <v>18</v>
      </c>
      <c r="H299" s="316" t="s">
        <v>0</v>
      </c>
      <c r="I299" s="316" t="s">
        <v>0</v>
      </c>
      <c r="J299" s="316" t="s">
        <v>0</v>
      </c>
      <c r="K299" s="316" t="s">
        <v>214</v>
      </c>
    </row>
    <row r="300" spans="1:11" s="317" customFormat="1" ht="15" customHeight="1">
      <c r="A300" s="312"/>
      <c r="B300" s="313">
        <v>29</v>
      </c>
      <c r="C300" s="314"/>
      <c r="D300" s="318" t="s">
        <v>92</v>
      </c>
      <c r="E300" s="318"/>
      <c r="F300" s="316">
        <v>1</v>
      </c>
      <c r="G300" s="316">
        <v>10</v>
      </c>
      <c r="H300" s="316" t="s">
        <v>0</v>
      </c>
      <c r="I300" s="316" t="s">
        <v>0</v>
      </c>
      <c r="J300" s="316" t="s">
        <v>0</v>
      </c>
      <c r="K300" s="316" t="s">
        <v>214</v>
      </c>
    </row>
    <row r="301" spans="1:11" s="317" customFormat="1" ht="15" customHeight="1">
      <c r="A301" s="312"/>
      <c r="B301" s="313">
        <v>30</v>
      </c>
      <c r="C301" s="314"/>
      <c r="D301" s="318" t="s">
        <v>93</v>
      </c>
      <c r="E301" s="318"/>
      <c r="F301" s="316">
        <v>56</v>
      </c>
      <c r="G301" s="316">
        <v>8273</v>
      </c>
      <c r="H301" s="316">
        <v>4482395</v>
      </c>
      <c r="I301" s="316">
        <v>15720900</v>
      </c>
      <c r="J301" s="316">
        <v>22899146</v>
      </c>
      <c r="K301" s="316">
        <v>5340305</v>
      </c>
    </row>
    <row r="302" spans="1:11" s="317" customFormat="1" ht="15" customHeight="1">
      <c r="A302" s="312"/>
      <c r="B302" s="313">
        <v>31</v>
      </c>
      <c r="C302" s="314"/>
      <c r="D302" s="318" t="s">
        <v>94</v>
      </c>
      <c r="E302" s="318"/>
      <c r="F302" s="316">
        <v>1</v>
      </c>
      <c r="G302" s="316">
        <v>213</v>
      </c>
      <c r="H302" s="316" t="s">
        <v>0</v>
      </c>
      <c r="I302" s="316" t="s">
        <v>0</v>
      </c>
      <c r="J302" s="316" t="s">
        <v>0</v>
      </c>
      <c r="K302" s="316" t="s">
        <v>214</v>
      </c>
    </row>
    <row r="303" spans="1:11" s="317" customFormat="1" ht="15" customHeight="1">
      <c r="A303" s="312"/>
      <c r="B303" s="313">
        <v>32</v>
      </c>
      <c r="C303" s="314"/>
      <c r="D303" s="318" t="s">
        <v>95</v>
      </c>
      <c r="E303" s="318"/>
      <c r="F303" s="316">
        <v>10</v>
      </c>
      <c r="G303" s="316">
        <v>240</v>
      </c>
      <c r="H303" s="316">
        <v>92298</v>
      </c>
      <c r="I303" s="316">
        <v>86165</v>
      </c>
      <c r="J303" s="316">
        <v>254586</v>
      </c>
      <c r="K303" s="316">
        <v>155798</v>
      </c>
    </row>
    <row r="304" spans="1:11" s="317" customFormat="1" ht="15" customHeight="1">
      <c r="A304" s="312"/>
      <c r="B304" s="313"/>
      <c r="C304" s="314"/>
      <c r="D304" s="318"/>
      <c r="E304" s="318"/>
      <c r="F304" s="316"/>
      <c r="G304" s="316"/>
      <c r="H304" s="316"/>
      <c r="I304" s="316"/>
      <c r="J304" s="316"/>
      <c r="K304" s="316"/>
    </row>
    <row r="305" spans="1:11" s="317" customFormat="1" ht="15" customHeight="1">
      <c r="A305" s="312"/>
      <c r="B305" s="313"/>
      <c r="C305" s="314"/>
      <c r="D305" s="318" t="s">
        <v>242</v>
      </c>
      <c r="E305" s="318"/>
      <c r="F305" s="316">
        <v>197</v>
      </c>
      <c r="G305" s="316">
        <v>12100</v>
      </c>
      <c r="H305" s="316">
        <v>5493827</v>
      </c>
      <c r="I305" s="316">
        <v>22501863</v>
      </c>
      <c r="J305" s="316">
        <v>38377698</v>
      </c>
      <c r="K305" s="316">
        <v>13437685</v>
      </c>
    </row>
    <row r="306" spans="1:11" s="317" customFormat="1" ht="15" customHeight="1">
      <c r="A306" s="312"/>
      <c r="B306" s="313" t="s">
        <v>213</v>
      </c>
      <c r="C306" s="314"/>
      <c r="D306" s="318" t="s">
        <v>70</v>
      </c>
      <c r="E306" s="318"/>
      <c r="F306" s="316">
        <v>8</v>
      </c>
      <c r="G306" s="316">
        <v>355</v>
      </c>
      <c r="H306" s="316">
        <v>78614</v>
      </c>
      <c r="I306" s="316">
        <v>296229</v>
      </c>
      <c r="J306" s="316">
        <v>501173</v>
      </c>
      <c r="K306" s="316">
        <v>182258</v>
      </c>
    </row>
    <row r="307" spans="1:11" s="317" customFormat="1" ht="15" customHeight="1">
      <c r="A307" s="312"/>
      <c r="B307" s="313">
        <v>10</v>
      </c>
      <c r="C307" s="314"/>
      <c r="D307" s="318" t="s">
        <v>72</v>
      </c>
      <c r="E307" s="318"/>
      <c r="F307" s="316">
        <v>1</v>
      </c>
      <c r="G307" s="316">
        <v>9</v>
      </c>
      <c r="H307" s="316" t="s">
        <v>0</v>
      </c>
      <c r="I307" s="316" t="s">
        <v>0</v>
      </c>
      <c r="J307" s="316" t="s">
        <v>0</v>
      </c>
      <c r="K307" s="316" t="s">
        <v>243</v>
      </c>
    </row>
    <row r="308" spans="1:11" s="317" customFormat="1" ht="15" customHeight="1">
      <c r="A308" s="312"/>
      <c r="B308" s="313">
        <v>11</v>
      </c>
      <c r="C308" s="314"/>
      <c r="D308" s="318" t="s">
        <v>229</v>
      </c>
      <c r="E308" s="318"/>
      <c r="F308" s="316">
        <v>1</v>
      </c>
      <c r="G308" s="316">
        <v>8</v>
      </c>
      <c r="H308" s="316" t="s">
        <v>0</v>
      </c>
      <c r="I308" s="316" t="s">
        <v>0</v>
      </c>
      <c r="J308" s="316" t="s">
        <v>0</v>
      </c>
      <c r="K308" s="316" t="s">
        <v>243</v>
      </c>
    </row>
    <row r="309" spans="1:11" s="317" customFormat="1" ht="15" customHeight="1">
      <c r="A309" s="312"/>
      <c r="B309" s="313">
        <v>12</v>
      </c>
      <c r="C309" s="314"/>
      <c r="D309" s="318" t="s">
        <v>75</v>
      </c>
      <c r="E309" s="318"/>
      <c r="F309" s="316">
        <v>5</v>
      </c>
      <c r="G309" s="316">
        <v>35</v>
      </c>
      <c r="H309" s="316">
        <v>6991</v>
      </c>
      <c r="I309" s="316">
        <v>4087</v>
      </c>
      <c r="J309" s="316">
        <v>21306</v>
      </c>
      <c r="K309" s="316">
        <v>16399</v>
      </c>
    </row>
    <row r="310" spans="1:11" s="317" customFormat="1" ht="15" customHeight="1">
      <c r="A310" s="312"/>
      <c r="B310" s="313">
        <v>13</v>
      </c>
      <c r="C310" s="314"/>
      <c r="D310" s="318" t="s">
        <v>76</v>
      </c>
      <c r="E310" s="318"/>
      <c r="F310" s="316">
        <v>3</v>
      </c>
      <c r="G310" s="316">
        <v>99</v>
      </c>
      <c r="H310" s="316">
        <v>30948</v>
      </c>
      <c r="I310" s="316">
        <v>64874</v>
      </c>
      <c r="J310" s="316">
        <v>114360</v>
      </c>
      <c r="K310" s="316">
        <v>33297</v>
      </c>
    </row>
    <row r="311" spans="1:11" s="317" customFormat="1" ht="15" customHeight="1">
      <c r="A311" s="312"/>
      <c r="B311" s="313">
        <v>14</v>
      </c>
      <c r="C311" s="314"/>
      <c r="D311" s="318" t="s">
        <v>77</v>
      </c>
      <c r="E311" s="318"/>
      <c r="F311" s="316">
        <v>5</v>
      </c>
      <c r="G311" s="316">
        <v>261</v>
      </c>
      <c r="H311" s="316">
        <v>138537</v>
      </c>
      <c r="I311" s="316">
        <v>63102</v>
      </c>
      <c r="J311" s="316">
        <v>286320</v>
      </c>
      <c r="K311" s="316">
        <v>207344</v>
      </c>
    </row>
    <row r="312" spans="1:11" s="317" customFormat="1" ht="15" customHeight="1">
      <c r="A312" s="312"/>
      <c r="B312" s="313">
        <v>15</v>
      </c>
      <c r="C312" s="314"/>
      <c r="D312" s="318" t="s">
        <v>78</v>
      </c>
      <c r="E312" s="318"/>
      <c r="F312" s="316">
        <v>9</v>
      </c>
      <c r="G312" s="316">
        <v>1011</v>
      </c>
      <c r="H312" s="316">
        <v>493846</v>
      </c>
      <c r="I312" s="316">
        <v>3805478</v>
      </c>
      <c r="J312" s="316">
        <v>5863563</v>
      </c>
      <c r="K312" s="316">
        <v>1430086</v>
      </c>
    </row>
    <row r="313" spans="1:11" s="317" customFormat="1" ht="15" customHeight="1">
      <c r="A313" s="312"/>
      <c r="B313" s="313">
        <v>16</v>
      </c>
      <c r="C313" s="314"/>
      <c r="D313" s="318" t="s">
        <v>79</v>
      </c>
      <c r="E313" s="318"/>
      <c r="F313" s="316">
        <v>3</v>
      </c>
      <c r="G313" s="316">
        <v>16</v>
      </c>
      <c r="H313" s="316">
        <v>4663</v>
      </c>
      <c r="I313" s="316">
        <v>3210</v>
      </c>
      <c r="J313" s="316">
        <v>9834</v>
      </c>
      <c r="K313" s="316">
        <v>6308</v>
      </c>
    </row>
    <row r="314" spans="1:11" s="317" customFormat="1" ht="15" customHeight="1">
      <c r="A314" s="312"/>
      <c r="B314" s="313">
        <v>17</v>
      </c>
      <c r="C314" s="314"/>
      <c r="D314" s="318" t="s">
        <v>80</v>
      </c>
      <c r="E314" s="318"/>
      <c r="F314" s="316">
        <v>1</v>
      </c>
      <c r="G314" s="316">
        <v>14</v>
      </c>
      <c r="H314" s="316" t="s">
        <v>0</v>
      </c>
      <c r="I314" s="316" t="s">
        <v>0</v>
      </c>
      <c r="J314" s="316" t="s">
        <v>0</v>
      </c>
      <c r="K314" s="316" t="s">
        <v>243</v>
      </c>
    </row>
    <row r="315" spans="1:11" s="317" customFormat="1" ht="15" customHeight="1">
      <c r="A315" s="312"/>
      <c r="B315" s="313">
        <v>18</v>
      </c>
      <c r="C315" s="314"/>
      <c r="D315" s="318" t="s">
        <v>81</v>
      </c>
      <c r="E315" s="318"/>
      <c r="F315" s="316">
        <v>1</v>
      </c>
      <c r="G315" s="316">
        <v>5</v>
      </c>
      <c r="H315" s="316" t="s">
        <v>0</v>
      </c>
      <c r="I315" s="316" t="s">
        <v>0</v>
      </c>
      <c r="J315" s="316" t="s">
        <v>0</v>
      </c>
      <c r="K315" s="316" t="s">
        <v>243</v>
      </c>
    </row>
    <row r="316" spans="1:11" s="317" customFormat="1" ht="15" customHeight="1">
      <c r="A316" s="312"/>
      <c r="B316" s="313">
        <v>19</v>
      </c>
      <c r="C316" s="314"/>
      <c r="D316" s="318" t="s">
        <v>82</v>
      </c>
      <c r="E316" s="318"/>
      <c r="F316" s="316">
        <v>11</v>
      </c>
      <c r="G316" s="316">
        <v>367</v>
      </c>
      <c r="H316" s="316">
        <v>103361</v>
      </c>
      <c r="I316" s="316">
        <v>167805</v>
      </c>
      <c r="J316" s="316">
        <v>428354</v>
      </c>
      <c r="K316" s="316">
        <v>229627</v>
      </c>
    </row>
    <row r="317" spans="1:11" s="317" customFormat="1" ht="15" customHeight="1">
      <c r="A317" s="312"/>
      <c r="B317" s="313">
        <v>20</v>
      </c>
      <c r="C317" s="314"/>
      <c r="D317" s="318" t="s">
        <v>83</v>
      </c>
      <c r="E317" s="318"/>
      <c r="F317" s="316">
        <v>2</v>
      </c>
      <c r="G317" s="316">
        <v>25</v>
      </c>
      <c r="H317" s="316" t="s">
        <v>243</v>
      </c>
      <c r="I317" s="316" t="s">
        <v>243</v>
      </c>
      <c r="J317" s="316" t="s">
        <v>243</v>
      </c>
      <c r="K317" s="316" t="s">
        <v>243</v>
      </c>
    </row>
    <row r="318" spans="1:11" s="317" customFormat="1" ht="15" customHeight="1">
      <c r="A318" s="312"/>
      <c r="B318" s="313">
        <v>22</v>
      </c>
      <c r="C318" s="314"/>
      <c r="D318" s="318" t="s">
        <v>85</v>
      </c>
      <c r="E318" s="318"/>
      <c r="F318" s="316">
        <v>21</v>
      </c>
      <c r="G318" s="316">
        <v>535</v>
      </c>
      <c r="H318" s="316">
        <v>205958</v>
      </c>
      <c r="I318" s="316">
        <v>501658</v>
      </c>
      <c r="J318" s="316">
        <v>1138418</v>
      </c>
      <c r="K318" s="316">
        <v>578324</v>
      </c>
    </row>
    <row r="319" spans="1:11" s="317" customFormat="1" ht="15" customHeight="1">
      <c r="A319" s="312"/>
      <c r="B319" s="313">
        <v>23</v>
      </c>
      <c r="C319" s="314"/>
      <c r="D319" s="318" t="s">
        <v>86</v>
      </c>
      <c r="E319" s="318"/>
      <c r="F319" s="316">
        <v>4</v>
      </c>
      <c r="G319" s="316">
        <v>130</v>
      </c>
      <c r="H319" s="316">
        <v>65937</v>
      </c>
      <c r="I319" s="316">
        <v>528004</v>
      </c>
      <c r="J319" s="316">
        <v>882659</v>
      </c>
      <c r="K319" s="316">
        <v>328510</v>
      </c>
    </row>
    <row r="320" spans="1:11" s="317" customFormat="1" ht="15" customHeight="1">
      <c r="A320" s="312"/>
      <c r="B320" s="313">
        <v>24</v>
      </c>
      <c r="C320" s="314"/>
      <c r="D320" s="318" t="s">
        <v>87</v>
      </c>
      <c r="E320" s="318"/>
      <c r="F320" s="316">
        <v>2</v>
      </c>
      <c r="G320" s="316">
        <v>204</v>
      </c>
      <c r="H320" s="316" t="s">
        <v>0</v>
      </c>
      <c r="I320" s="316" t="s">
        <v>0</v>
      </c>
      <c r="J320" s="316" t="s">
        <v>0</v>
      </c>
      <c r="K320" s="316" t="s">
        <v>243</v>
      </c>
    </row>
    <row r="321" spans="1:11" s="317" customFormat="1" ht="15" customHeight="1">
      <c r="A321" s="312"/>
      <c r="B321" s="313">
        <v>25</v>
      </c>
      <c r="C321" s="314"/>
      <c r="D321" s="318" t="s">
        <v>88</v>
      </c>
      <c r="E321" s="318"/>
      <c r="F321" s="316">
        <v>27</v>
      </c>
      <c r="G321" s="316">
        <v>1221</v>
      </c>
      <c r="H321" s="316">
        <v>444804</v>
      </c>
      <c r="I321" s="316">
        <v>2687111</v>
      </c>
      <c r="J321" s="316">
        <v>4047704</v>
      </c>
      <c r="K321" s="316">
        <v>1219683</v>
      </c>
    </row>
    <row r="322" spans="1:11" s="317" customFormat="1" ht="15" customHeight="1">
      <c r="A322" s="312"/>
      <c r="B322" s="313">
        <v>26</v>
      </c>
      <c r="C322" s="314"/>
      <c r="D322" s="318" t="s">
        <v>89</v>
      </c>
      <c r="E322" s="318"/>
      <c r="F322" s="316">
        <v>38</v>
      </c>
      <c r="G322" s="316">
        <v>2382</v>
      </c>
      <c r="H322" s="316">
        <v>1214461</v>
      </c>
      <c r="I322" s="316">
        <v>5991353</v>
      </c>
      <c r="J322" s="316">
        <v>10472761</v>
      </c>
      <c r="K322" s="316">
        <v>4039678</v>
      </c>
    </row>
    <row r="323" spans="1:11" s="317" customFormat="1" ht="15" customHeight="1">
      <c r="A323" s="312"/>
      <c r="B323" s="313">
        <v>27</v>
      </c>
      <c r="C323" s="314"/>
      <c r="D323" s="315" t="s">
        <v>90</v>
      </c>
      <c r="E323" s="315"/>
      <c r="F323" s="316">
        <v>20</v>
      </c>
      <c r="G323" s="316">
        <v>880</v>
      </c>
      <c r="H323" s="316">
        <v>303897</v>
      </c>
      <c r="I323" s="316">
        <v>1032763</v>
      </c>
      <c r="J323" s="316">
        <v>2131229</v>
      </c>
      <c r="K323" s="316">
        <v>1028363</v>
      </c>
    </row>
    <row r="324" spans="1:11" s="317" customFormat="1" ht="15" customHeight="1">
      <c r="A324" s="312"/>
      <c r="B324" s="313">
        <v>28</v>
      </c>
      <c r="C324" s="314"/>
      <c r="D324" s="318" t="s">
        <v>91</v>
      </c>
      <c r="E324" s="318"/>
      <c r="F324" s="316">
        <v>2</v>
      </c>
      <c r="G324" s="316">
        <v>191</v>
      </c>
      <c r="H324" s="316" t="s">
        <v>0</v>
      </c>
      <c r="I324" s="316" t="s">
        <v>0</v>
      </c>
      <c r="J324" s="316" t="s">
        <v>0</v>
      </c>
      <c r="K324" s="316" t="s">
        <v>243</v>
      </c>
    </row>
    <row r="325" spans="1:11" s="317" customFormat="1" ht="15" customHeight="1">
      <c r="A325" s="312"/>
      <c r="B325" s="313">
        <v>29</v>
      </c>
      <c r="C325" s="314"/>
      <c r="D325" s="318" t="s">
        <v>92</v>
      </c>
      <c r="E325" s="318"/>
      <c r="F325" s="316">
        <v>2</v>
      </c>
      <c r="G325" s="316">
        <v>184</v>
      </c>
      <c r="H325" s="316" t="s">
        <v>243</v>
      </c>
      <c r="I325" s="316" t="s">
        <v>243</v>
      </c>
      <c r="J325" s="316" t="s">
        <v>243</v>
      </c>
      <c r="K325" s="316" t="s">
        <v>243</v>
      </c>
    </row>
    <row r="326" spans="1:11" s="317" customFormat="1" ht="15" customHeight="1">
      <c r="A326" s="312"/>
      <c r="B326" s="313">
        <v>30</v>
      </c>
      <c r="C326" s="314"/>
      <c r="D326" s="318" t="s">
        <v>93</v>
      </c>
      <c r="E326" s="318"/>
      <c r="F326" s="316">
        <v>24</v>
      </c>
      <c r="G326" s="316">
        <v>3939</v>
      </c>
      <c r="H326" s="316">
        <v>2062340</v>
      </c>
      <c r="I326" s="316">
        <v>6860349</v>
      </c>
      <c r="J326" s="316">
        <v>11498576</v>
      </c>
      <c r="K326" s="316">
        <v>3710982</v>
      </c>
    </row>
    <row r="327" spans="1:11" s="317" customFormat="1" ht="15" customHeight="1">
      <c r="A327" s="312"/>
      <c r="B327" s="313">
        <v>31</v>
      </c>
      <c r="C327" s="314"/>
      <c r="D327" s="318" t="s">
        <v>94</v>
      </c>
      <c r="E327" s="318"/>
      <c r="F327" s="316">
        <v>3</v>
      </c>
      <c r="G327" s="316">
        <v>94</v>
      </c>
      <c r="H327" s="316" t="s">
        <v>243</v>
      </c>
      <c r="I327" s="316" t="s">
        <v>243</v>
      </c>
      <c r="J327" s="316" t="s">
        <v>243</v>
      </c>
      <c r="K327" s="316" t="s">
        <v>243</v>
      </c>
    </row>
    <row r="328" spans="1:11" s="317" customFormat="1" ht="15" customHeight="1">
      <c r="A328" s="312"/>
      <c r="B328" s="313">
        <v>32</v>
      </c>
      <c r="C328" s="314"/>
      <c r="D328" s="318" t="s">
        <v>95</v>
      </c>
      <c r="E328" s="318"/>
      <c r="F328" s="316">
        <v>4</v>
      </c>
      <c r="G328" s="316">
        <v>135</v>
      </c>
      <c r="H328" s="316">
        <v>54866</v>
      </c>
      <c r="I328" s="316">
        <v>35312</v>
      </c>
      <c r="J328" s="316">
        <v>106769</v>
      </c>
      <c r="K328" s="316">
        <v>59305</v>
      </c>
    </row>
    <row r="329" spans="1:11" s="317" customFormat="1" ht="15" customHeight="1">
      <c r="A329" s="312"/>
      <c r="B329" s="313"/>
      <c r="C329" s="314"/>
      <c r="D329" s="318"/>
      <c r="E329" s="318"/>
      <c r="F329" s="316"/>
      <c r="G329" s="316"/>
      <c r="H329" s="316"/>
      <c r="I329" s="316"/>
      <c r="J329" s="316"/>
      <c r="K329" s="316"/>
    </row>
    <row r="330" spans="1:11" s="317" customFormat="1" ht="15" customHeight="1">
      <c r="A330" s="312"/>
      <c r="B330" s="313"/>
      <c r="C330" s="314"/>
      <c r="D330" s="318" t="s">
        <v>244</v>
      </c>
      <c r="E330" s="318"/>
      <c r="F330" s="316">
        <v>195</v>
      </c>
      <c r="G330" s="316">
        <v>3331</v>
      </c>
      <c r="H330" s="316">
        <v>1082272</v>
      </c>
      <c r="I330" s="316">
        <v>3547801</v>
      </c>
      <c r="J330" s="316">
        <v>6150099</v>
      </c>
      <c r="K330" s="316">
        <v>2444266</v>
      </c>
    </row>
    <row r="331" spans="1:11" s="317" customFormat="1" ht="15" customHeight="1">
      <c r="A331" s="312"/>
      <c r="B331" s="313" t="s">
        <v>213</v>
      </c>
      <c r="C331" s="314"/>
      <c r="D331" s="318" t="s">
        <v>70</v>
      </c>
      <c r="E331" s="318"/>
      <c r="F331" s="316">
        <v>13</v>
      </c>
      <c r="G331" s="316">
        <v>394</v>
      </c>
      <c r="H331" s="316">
        <v>98374</v>
      </c>
      <c r="I331" s="316">
        <v>434634</v>
      </c>
      <c r="J331" s="316">
        <v>619118</v>
      </c>
      <c r="K331" s="316">
        <v>168632</v>
      </c>
    </row>
    <row r="332" spans="1:11" s="317" customFormat="1" ht="15" customHeight="1">
      <c r="A332" s="312"/>
      <c r="B332" s="313">
        <v>11</v>
      </c>
      <c r="C332" s="314"/>
      <c r="D332" s="318" t="s">
        <v>229</v>
      </c>
      <c r="E332" s="318"/>
      <c r="F332" s="316">
        <v>3</v>
      </c>
      <c r="G332" s="316">
        <v>100</v>
      </c>
      <c r="H332" s="316" t="s">
        <v>243</v>
      </c>
      <c r="I332" s="316" t="s">
        <v>243</v>
      </c>
      <c r="J332" s="316" t="s">
        <v>243</v>
      </c>
      <c r="K332" s="316" t="s">
        <v>243</v>
      </c>
    </row>
    <row r="333" spans="1:11" s="317" customFormat="1" ht="15" customHeight="1">
      <c r="A333" s="312"/>
      <c r="B333" s="313">
        <v>12</v>
      </c>
      <c r="C333" s="314"/>
      <c r="D333" s="318" t="s">
        <v>75</v>
      </c>
      <c r="E333" s="318"/>
      <c r="F333" s="316">
        <v>20</v>
      </c>
      <c r="G333" s="316">
        <v>209</v>
      </c>
      <c r="H333" s="316">
        <v>39817</v>
      </c>
      <c r="I333" s="316">
        <v>49781</v>
      </c>
      <c r="J333" s="316">
        <v>121112</v>
      </c>
      <c r="K333" s="316">
        <v>67936</v>
      </c>
    </row>
    <row r="334" spans="1:11" s="317" customFormat="1" ht="15" customHeight="1">
      <c r="A334" s="312"/>
      <c r="B334" s="313">
        <v>13</v>
      </c>
      <c r="C334" s="314"/>
      <c r="D334" s="318" t="s">
        <v>76</v>
      </c>
      <c r="E334" s="318"/>
      <c r="F334" s="316">
        <v>25</v>
      </c>
      <c r="G334" s="316">
        <v>183</v>
      </c>
      <c r="H334" s="316">
        <v>63314</v>
      </c>
      <c r="I334" s="316">
        <v>123591</v>
      </c>
      <c r="J334" s="316">
        <v>242547</v>
      </c>
      <c r="K334" s="316">
        <v>113291</v>
      </c>
    </row>
    <row r="335" spans="1:11" s="317" customFormat="1" ht="15" customHeight="1">
      <c r="A335" s="312"/>
      <c r="B335" s="313">
        <v>14</v>
      </c>
      <c r="C335" s="314"/>
      <c r="D335" s="318" t="s">
        <v>77</v>
      </c>
      <c r="E335" s="318"/>
      <c r="F335" s="316">
        <v>17</v>
      </c>
      <c r="G335" s="316">
        <v>325</v>
      </c>
      <c r="H335" s="316">
        <v>113960</v>
      </c>
      <c r="I335" s="316">
        <v>439231</v>
      </c>
      <c r="J335" s="316">
        <v>633390</v>
      </c>
      <c r="K335" s="316">
        <v>182437</v>
      </c>
    </row>
    <row r="336" spans="1:11" s="317" customFormat="1" ht="15" customHeight="1">
      <c r="A336" s="312"/>
      <c r="B336" s="313">
        <v>15</v>
      </c>
      <c r="C336" s="314"/>
      <c r="D336" s="318" t="s">
        <v>78</v>
      </c>
      <c r="E336" s="318"/>
      <c r="F336" s="316">
        <v>4</v>
      </c>
      <c r="G336" s="316">
        <v>79</v>
      </c>
      <c r="H336" s="316">
        <v>25729</v>
      </c>
      <c r="I336" s="316">
        <v>98726</v>
      </c>
      <c r="J336" s="316">
        <v>161999</v>
      </c>
      <c r="K336" s="316">
        <v>55119</v>
      </c>
    </row>
    <row r="337" spans="1:11" s="317" customFormat="1" ht="15" customHeight="1">
      <c r="A337" s="312"/>
      <c r="B337" s="313">
        <v>16</v>
      </c>
      <c r="C337" s="314"/>
      <c r="D337" s="318" t="s">
        <v>79</v>
      </c>
      <c r="E337" s="318"/>
      <c r="F337" s="316">
        <v>1</v>
      </c>
      <c r="G337" s="316">
        <v>5</v>
      </c>
      <c r="H337" s="316" t="s">
        <v>243</v>
      </c>
      <c r="I337" s="316" t="s">
        <v>243</v>
      </c>
      <c r="J337" s="316" t="s">
        <v>243</v>
      </c>
      <c r="K337" s="316" t="s">
        <v>243</v>
      </c>
    </row>
    <row r="338" spans="1:11" s="317" customFormat="1" ht="15" customHeight="1">
      <c r="A338" s="312"/>
      <c r="B338" s="313">
        <v>17</v>
      </c>
      <c r="C338" s="314"/>
      <c r="D338" s="318" t="s">
        <v>80</v>
      </c>
      <c r="E338" s="318"/>
      <c r="F338" s="316">
        <v>1</v>
      </c>
      <c r="G338" s="316">
        <v>27</v>
      </c>
      <c r="H338" s="316" t="s">
        <v>0</v>
      </c>
      <c r="I338" s="316" t="s">
        <v>0</v>
      </c>
      <c r="J338" s="316" t="s">
        <v>0</v>
      </c>
      <c r="K338" s="316" t="s">
        <v>243</v>
      </c>
    </row>
    <row r="339" spans="1:11" s="317" customFormat="1" ht="15" customHeight="1">
      <c r="A339" s="312"/>
      <c r="B339" s="313">
        <v>18</v>
      </c>
      <c r="C339" s="314"/>
      <c r="D339" s="318" t="s">
        <v>81</v>
      </c>
      <c r="E339" s="318"/>
      <c r="F339" s="316">
        <v>1</v>
      </c>
      <c r="G339" s="316">
        <v>4</v>
      </c>
      <c r="H339" s="316" t="s">
        <v>0</v>
      </c>
      <c r="I339" s="316" t="s">
        <v>0</v>
      </c>
      <c r="J339" s="316" t="s">
        <v>0</v>
      </c>
      <c r="K339" s="316" t="s">
        <v>243</v>
      </c>
    </row>
    <row r="340" spans="1:11" s="317" customFormat="1" ht="15" customHeight="1">
      <c r="A340" s="312"/>
      <c r="B340" s="313">
        <v>19</v>
      </c>
      <c r="C340" s="314"/>
      <c r="D340" s="318" t="s">
        <v>82</v>
      </c>
      <c r="E340" s="318"/>
      <c r="F340" s="316">
        <v>33</v>
      </c>
      <c r="G340" s="316">
        <v>501</v>
      </c>
      <c r="H340" s="316">
        <v>132499</v>
      </c>
      <c r="I340" s="316">
        <v>427306</v>
      </c>
      <c r="J340" s="316">
        <v>691000</v>
      </c>
      <c r="K340" s="316">
        <v>247116</v>
      </c>
    </row>
    <row r="341" spans="1:11" s="317" customFormat="1" ht="15" customHeight="1">
      <c r="A341" s="312"/>
      <c r="B341" s="313">
        <v>20</v>
      </c>
      <c r="C341" s="314"/>
      <c r="D341" s="318" t="s">
        <v>83</v>
      </c>
      <c r="E341" s="318"/>
      <c r="F341" s="316">
        <v>5</v>
      </c>
      <c r="G341" s="316">
        <v>92</v>
      </c>
      <c r="H341" s="316">
        <v>31997</v>
      </c>
      <c r="I341" s="316">
        <v>89627</v>
      </c>
      <c r="J341" s="316">
        <v>164326</v>
      </c>
      <c r="K341" s="316">
        <v>71142</v>
      </c>
    </row>
    <row r="342" spans="1:11" s="317" customFormat="1" ht="15" customHeight="1">
      <c r="A342" s="312"/>
      <c r="B342" s="313">
        <v>22</v>
      </c>
      <c r="C342" s="314"/>
      <c r="D342" s="318" t="s">
        <v>85</v>
      </c>
      <c r="E342" s="318"/>
      <c r="F342" s="316">
        <v>6</v>
      </c>
      <c r="G342" s="316">
        <v>53</v>
      </c>
      <c r="H342" s="316">
        <v>23082</v>
      </c>
      <c r="I342" s="316">
        <v>58321</v>
      </c>
      <c r="J342" s="316">
        <v>120111</v>
      </c>
      <c r="K342" s="316">
        <v>58846</v>
      </c>
    </row>
    <row r="343" spans="1:11" s="317" customFormat="1" ht="15" customHeight="1">
      <c r="A343" s="312"/>
      <c r="B343" s="313">
        <v>23</v>
      </c>
      <c r="C343" s="314"/>
      <c r="D343" s="318" t="s">
        <v>86</v>
      </c>
      <c r="E343" s="318"/>
      <c r="F343" s="316">
        <v>3</v>
      </c>
      <c r="G343" s="316">
        <v>59</v>
      </c>
      <c r="H343" s="316">
        <v>21963</v>
      </c>
      <c r="I343" s="316">
        <v>46924</v>
      </c>
      <c r="J343" s="316">
        <v>85984</v>
      </c>
      <c r="K343" s="316">
        <v>36638</v>
      </c>
    </row>
    <row r="344" spans="1:11" s="317" customFormat="1" ht="15" customHeight="1">
      <c r="A344" s="312"/>
      <c r="B344" s="313">
        <v>24</v>
      </c>
      <c r="C344" s="314"/>
      <c r="D344" s="315" t="s">
        <v>87</v>
      </c>
      <c r="E344" s="318"/>
      <c r="F344" s="316">
        <v>5</v>
      </c>
      <c r="G344" s="316">
        <v>98</v>
      </c>
      <c r="H344" s="316">
        <v>34310</v>
      </c>
      <c r="I344" s="316">
        <v>116030</v>
      </c>
      <c r="J344" s="316">
        <v>200598</v>
      </c>
      <c r="K344" s="316">
        <v>80321</v>
      </c>
    </row>
    <row r="345" spans="1:11" s="317" customFormat="1" ht="15" customHeight="1">
      <c r="A345" s="312"/>
      <c r="B345" s="313">
        <v>25</v>
      </c>
      <c r="C345" s="314"/>
      <c r="D345" s="318" t="s">
        <v>88</v>
      </c>
      <c r="E345" s="318"/>
      <c r="F345" s="316">
        <v>17</v>
      </c>
      <c r="G345" s="316">
        <v>269</v>
      </c>
      <c r="H345" s="316">
        <v>84791</v>
      </c>
      <c r="I345" s="316">
        <v>229896</v>
      </c>
      <c r="J345" s="316">
        <v>453082</v>
      </c>
      <c r="K345" s="316">
        <v>206540</v>
      </c>
    </row>
    <row r="346" spans="1:11" s="317" customFormat="1" ht="15" customHeight="1">
      <c r="A346" s="312"/>
      <c r="B346" s="313">
        <v>26</v>
      </c>
      <c r="C346" s="314"/>
      <c r="D346" s="318" t="s">
        <v>89</v>
      </c>
      <c r="E346" s="318"/>
      <c r="F346" s="316">
        <v>32</v>
      </c>
      <c r="G346" s="316">
        <v>795</v>
      </c>
      <c r="H346" s="316">
        <v>308469</v>
      </c>
      <c r="I346" s="316">
        <v>1086970</v>
      </c>
      <c r="J346" s="316">
        <v>2051286</v>
      </c>
      <c r="K346" s="316">
        <v>923844</v>
      </c>
    </row>
    <row r="347" spans="1:11" s="317" customFormat="1" ht="15" customHeight="1">
      <c r="A347" s="312"/>
      <c r="B347" s="313">
        <v>27</v>
      </c>
      <c r="C347" s="314"/>
      <c r="D347" s="318" t="s">
        <v>90</v>
      </c>
      <c r="E347" s="318"/>
      <c r="F347" s="316">
        <v>1</v>
      </c>
      <c r="G347" s="316">
        <v>18</v>
      </c>
      <c r="H347" s="316" t="s">
        <v>243</v>
      </c>
      <c r="I347" s="316" t="s">
        <v>243</v>
      </c>
      <c r="J347" s="316" t="s">
        <v>243</v>
      </c>
      <c r="K347" s="316" t="s">
        <v>243</v>
      </c>
    </row>
    <row r="348" spans="1:11" s="317" customFormat="1" ht="15" customHeight="1">
      <c r="A348" s="312"/>
      <c r="B348" s="313">
        <v>30</v>
      </c>
      <c r="C348" s="314"/>
      <c r="D348" s="318" t="s">
        <v>93</v>
      </c>
      <c r="E348" s="318"/>
      <c r="F348" s="316">
        <v>6</v>
      </c>
      <c r="G348" s="316">
        <v>105</v>
      </c>
      <c r="H348" s="316">
        <v>38645</v>
      </c>
      <c r="I348" s="316">
        <v>99651</v>
      </c>
      <c r="J348" s="316">
        <v>174619</v>
      </c>
      <c r="K348" s="316">
        <v>64156</v>
      </c>
    </row>
    <row r="349" spans="1:11" s="317" customFormat="1" ht="15" customHeight="1">
      <c r="A349" s="312"/>
      <c r="B349" s="313">
        <v>32</v>
      </c>
      <c r="C349" s="314"/>
      <c r="D349" s="318" t="s">
        <v>95</v>
      </c>
      <c r="E349" s="318"/>
      <c r="F349" s="316">
        <v>2</v>
      </c>
      <c r="G349" s="316">
        <v>15</v>
      </c>
      <c r="H349" s="316" t="s">
        <v>243</v>
      </c>
      <c r="I349" s="316" t="s">
        <v>243</v>
      </c>
      <c r="J349" s="316" t="s">
        <v>243</v>
      </c>
      <c r="K349" s="316" t="s">
        <v>243</v>
      </c>
    </row>
    <row r="350" spans="1:11" s="317" customFormat="1" ht="15" customHeight="1">
      <c r="A350" s="312"/>
      <c r="B350" s="313"/>
      <c r="C350" s="314"/>
      <c r="D350" s="318"/>
      <c r="E350" s="318"/>
      <c r="F350" s="316"/>
      <c r="G350" s="316"/>
      <c r="H350" s="316"/>
      <c r="I350" s="316"/>
      <c r="J350" s="316"/>
      <c r="K350" s="316"/>
    </row>
    <row r="351" spans="1:11" s="317" customFormat="1" ht="15" customHeight="1">
      <c r="A351" s="312"/>
      <c r="B351" s="313"/>
      <c r="C351" s="314"/>
      <c r="D351" s="318" t="s">
        <v>245</v>
      </c>
      <c r="E351" s="318"/>
      <c r="F351" s="316">
        <v>138</v>
      </c>
      <c r="G351" s="316">
        <v>4038</v>
      </c>
      <c r="H351" s="316">
        <v>1641376</v>
      </c>
      <c r="I351" s="316">
        <v>4038894</v>
      </c>
      <c r="J351" s="316">
        <v>7873926</v>
      </c>
      <c r="K351" s="316">
        <v>3367679</v>
      </c>
    </row>
    <row r="352" spans="1:11" s="317" customFormat="1" ht="15" customHeight="1">
      <c r="A352" s="312"/>
      <c r="B352" s="313" t="s">
        <v>213</v>
      </c>
      <c r="C352" s="314"/>
      <c r="D352" s="318" t="s">
        <v>70</v>
      </c>
      <c r="E352" s="318"/>
      <c r="F352" s="316">
        <v>4</v>
      </c>
      <c r="G352" s="316">
        <v>65</v>
      </c>
      <c r="H352" s="316">
        <v>15633</v>
      </c>
      <c r="I352" s="316">
        <v>17502</v>
      </c>
      <c r="J352" s="316">
        <v>49181</v>
      </c>
      <c r="K352" s="316">
        <v>30170</v>
      </c>
    </row>
    <row r="353" spans="1:11" s="317" customFormat="1" ht="15" customHeight="1">
      <c r="A353" s="312"/>
      <c r="B353" s="313">
        <v>10</v>
      </c>
      <c r="C353" s="314"/>
      <c r="D353" s="318" t="s">
        <v>72</v>
      </c>
      <c r="E353" s="318"/>
      <c r="F353" s="316">
        <v>1</v>
      </c>
      <c r="G353" s="316">
        <v>119</v>
      </c>
      <c r="H353" s="316" t="s">
        <v>0</v>
      </c>
      <c r="I353" s="316" t="s">
        <v>0</v>
      </c>
      <c r="J353" s="316" t="s">
        <v>0</v>
      </c>
      <c r="K353" s="316" t="s">
        <v>243</v>
      </c>
    </row>
    <row r="354" spans="1:11" s="317" customFormat="1" ht="15" customHeight="1">
      <c r="A354" s="312"/>
      <c r="B354" s="313">
        <v>11</v>
      </c>
      <c r="C354" s="314"/>
      <c r="D354" s="318" t="s">
        <v>229</v>
      </c>
      <c r="E354" s="318"/>
      <c r="F354" s="316">
        <v>8</v>
      </c>
      <c r="G354" s="316">
        <v>642</v>
      </c>
      <c r="H354" s="316">
        <v>200638</v>
      </c>
      <c r="I354" s="316">
        <v>386916</v>
      </c>
      <c r="J354" s="316">
        <v>798221</v>
      </c>
      <c r="K354" s="316">
        <v>359105</v>
      </c>
    </row>
    <row r="355" spans="1:11" s="317" customFormat="1" ht="15" customHeight="1">
      <c r="A355" s="312"/>
      <c r="B355" s="313">
        <v>12</v>
      </c>
      <c r="C355" s="314"/>
      <c r="D355" s="318" t="s">
        <v>75</v>
      </c>
      <c r="E355" s="318"/>
      <c r="F355" s="316">
        <v>15</v>
      </c>
      <c r="G355" s="316">
        <v>141</v>
      </c>
      <c r="H355" s="316">
        <v>27350</v>
      </c>
      <c r="I355" s="316">
        <v>67379</v>
      </c>
      <c r="J355" s="316">
        <v>129060</v>
      </c>
      <c r="K355" s="316">
        <v>57742</v>
      </c>
    </row>
    <row r="356" spans="1:11" s="317" customFormat="1" ht="15" customHeight="1">
      <c r="A356" s="312"/>
      <c r="B356" s="313">
        <v>13</v>
      </c>
      <c r="C356" s="314"/>
      <c r="D356" s="318" t="s">
        <v>76</v>
      </c>
      <c r="E356" s="318"/>
      <c r="F356" s="316">
        <v>8</v>
      </c>
      <c r="G356" s="316">
        <v>72</v>
      </c>
      <c r="H356" s="316">
        <v>26120</v>
      </c>
      <c r="I356" s="316">
        <v>62981</v>
      </c>
      <c r="J356" s="316">
        <v>110440</v>
      </c>
      <c r="K356" s="316">
        <v>45199</v>
      </c>
    </row>
    <row r="357" spans="1:11" s="317" customFormat="1" ht="15" customHeight="1">
      <c r="A357" s="312"/>
      <c r="B357" s="313">
        <v>14</v>
      </c>
      <c r="C357" s="314"/>
      <c r="D357" s="318" t="s">
        <v>77</v>
      </c>
      <c r="E357" s="318"/>
      <c r="F357" s="316">
        <v>7</v>
      </c>
      <c r="G357" s="316">
        <v>114</v>
      </c>
      <c r="H357" s="316">
        <v>41296</v>
      </c>
      <c r="I357" s="316">
        <v>112333</v>
      </c>
      <c r="J357" s="316">
        <v>181813</v>
      </c>
      <c r="K357" s="316">
        <v>66078</v>
      </c>
    </row>
    <row r="358" spans="1:11" s="317" customFormat="1" ht="15" customHeight="1">
      <c r="A358" s="312"/>
      <c r="B358" s="313">
        <v>15</v>
      </c>
      <c r="C358" s="314"/>
      <c r="D358" s="318" t="s">
        <v>78</v>
      </c>
      <c r="E358" s="318"/>
      <c r="F358" s="316">
        <v>10</v>
      </c>
      <c r="G358" s="316">
        <v>344</v>
      </c>
      <c r="H358" s="316">
        <v>150411</v>
      </c>
      <c r="I358" s="316">
        <v>458640</v>
      </c>
      <c r="J358" s="316">
        <v>841566</v>
      </c>
      <c r="K358" s="316">
        <v>347537</v>
      </c>
    </row>
    <row r="359" spans="1:11" s="317" customFormat="1" ht="15" customHeight="1">
      <c r="A359" s="312"/>
      <c r="B359" s="313">
        <v>16</v>
      </c>
      <c r="C359" s="314"/>
      <c r="D359" s="318" t="s">
        <v>79</v>
      </c>
      <c r="E359" s="318"/>
      <c r="F359" s="316">
        <v>5</v>
      </c>
      <c r="G359" s="316">
        <v>102</v>
      </c>
      <c r="H359" s="316">
        <v>31763</v>
      </c>
      <c r="I359" s="316">
        <v>36804</v>
      </c>
      <c r="J359" s="316">
        <v>97335</v>
      </c>
      <c r="K359" s="316">
        <v>54631</v>
      </c>
    </row>
    <row r="360" spans="1:11" s="317" customFormat="1" ht="15" customHeight="1">
      <c r="A360" s="312"/>
      <c r="B360" s="313">
        <v>17</v>
      </c>
      <c r="C360" s="314"/>
      <c r="D360" s="318" t="s">
        <v>80</v>
      </c>
      <c r="E360" s="318"/>
      <c r="F360" s="316">
        <v>2</v>
      </c>
      <c r="G360" s="316">
        <v>35</v>
      </c>
      <c r="H360" s="316" t="s">
        <v>0</v>
      </c>
      <c r="I360" s="316" t="s">
        <v>0</v>
      </c>
      <c r="J360" s="316" t="s">
        <v>0</v>
      </c>
      <c r="K360" s="316" t="s">
        <v>243</v>
      </c>
    </row>
    <row r="361" spans="1:11" s="317" customFormat="1" ht="15" customHeight="1">
      <c r="A361" s="312"/>
      <c r="B361" s="313">
        <v>19</v>
      </c>
      <c r="C361" s="314"/>
      <c r="D361" s="318" t="s">
        <v>82</v>
      </c>
      <c r="E361" s="318"/>
      <c r="F361" s="316">
        <v>11</v>
      </c>
      <c r="G361" s="316">
        <v>446</v>
      </c>
      <c r="H361" s="316">
        <v>145987</v>
      </c>
      <c r="I361" s="316">
        <v>278339</v>
      </c>
      <c r="J361" s="316">
        <v>615480</v>
      </c>
      <c r="K361" s="316">
        <v>304660</v>
      </c>
    </row>
    <row r="362" spans="1:11" s="317" customFormat="1" ht="15" customHeight="1">
      <c r="A362" s="312"/>
      <c r="B362" s="313">
        <v>20</v>
      </c>
      <c r="C362" s="314"/>
      <c r="D362" s="315" t="s">
        <v>83</v>
      </c>
      <c r="E362" s="318"/>
      <c r="F362" s="316">
        <v>1</v>
      </c>
      <c r="G362" s="316">
        <v>5</v>
      </c>
      <c r="H362" s="316" t="s">
        <v>0</v>
      </c>
      <c r="I362" s="316" t="s">
        <v>0</v>
      </c>
      <c r="J362" s="316" t="s">
        <v>0</v>
      </c>
      <c r="K362" s="316" t="s">
        <v>243</v>
      </c>
    </row>
    <row r="363" spans="1:11" s="317" customFormat="1" ht="15" customHeight="1">
      <c r="A363" s="312"/>
      <c r="B363" s="313">
        <v>22</v>
      </c>
      <c r="C363" s="314"/>
      <c r="D363" s="318" t="s">
        <v>85</v>
      </c>
      <c r="E363" s="318"/>
      <c r="F363" s="316">
        <v>10</v>
      </c>
      <c r="G363" s="316">
        <v>582</v>
      </c>
      <c r="H363" s="316">
        <v>311997</v>
      </c>
      <c r="I363" s="316">
        <v>738427</v>
      </c>
      <c r="J363" s="316">
        <v>1198437</v>
      </c>
      <c r="K363" s="316">
        <v>338411</v>
      </c>
    </row>
    <row r="364" spans="1:11" s="317" customFormat="1" ht="15" customHeight="1">
      <c r="A364" s="312"/>
      <c r="B364" s="313">
        <v>25</v>
      </c>
      <c r="C364" s="314"/>
      <c r="D364" s="318" t="s">
        <v>88</v>
      </c>
      <c r="E364" s="318"/>
      <c r="F364" s="316">
        <v>21</v>
      </c>
      <c r="G364" s="316">
        <v>344</v>
      </c>
      <c r="H364" s="316">
        <v>148119</v>
      </c>
      <c r="I364" s="316">
        <v>399584</v>
      </c>
      <c r="J364" s="316">
        <v>788459</v>
      </c>
      <c r="K364" s="316">
        <v>373861</v>
      </c>
    </row>
    <row r="365" spans="1:11" s="317" customFormat="1" ht="15" customHeight="1">
      <c r="A365" s="312"/>
      <c r="B365" s="313">
        <v>26</v>
      </c>
      <c r="C365" s="314"/>
      <c r="D365" s="318" t="s">
        <v>89</v>
      </c>
      <c r="E365" s="318"/>
      <c r="F365" s="316">
        <v>21</v>
      </c>
      <c r="G365" s="316">
        <v>509</v>
      </c>
      <c r="H365" s="316">
        <v>257571</v>
      </c>
      <c r="I365" s="316">
        <v>516210</v>
      </c>
      <c r="J365" s="316">
        <v>1224088</v>
      </c>
      <c r="K365" s="316">
        <v>620681</v>
      </c>
    </row>
    <row r="366" spans="1:11" s="317" customFormat="1" ht="15" customHeight="1">
      <c r="A366" s="312"/>
      <c r="B366" s="313">
        <v>27</v>
      </c>
      <c r="C366" s="314"/>
      <c r="D366" s="318" t="s">
        <v>90</v>
      </c>
      <c r="E366" s="318"/>
      <c r="F366" s="316">
        <v>6</v>
      </c>
      <c r="G366" s="316">
        <v>142</v>
      </c>
      <c r="H366" s="316">
        <v>46188</v>
      </c>
      <c r="I366" s="316">
        <v>217501</v>
      </c>
      <c r="J366" s="316">
        <v>330804</v>
      </c>
      <c r="K366" s="316">
        <v>109601</v>
      </c>
    </row>
    <row r="367" spans="1:11" s="317" customFormat="1" ht="15" customHeight="1">
      <c r="A367" s="312"/>
      <c r="B367" s="313">
        <v>29</v>
      </c>
      <c r="C367" s="314"/>
      <c r="D367" s="318" t="s">
        <v>92</v>
      </c>
      <c r="E367" s="318"/>
      <c r="F367" s="316">
        <v>1</v>
      </c>
      <c r="G367" s="316">
        <v>4</v>
      </c>
      <c r="H367" s="316" t="s">
        <v>0</v>
      </c>
      <c r="I367" s="316" t="s">
        <v>0</v>
      </c>
      <c r="J367" s="316" t="s">
        <v>0</v>
      </c>
      <c r="K367" s="316" t="s">
        <v>243</v>
      </c>
    </row>
    <row r="368" spans="1:11" s="317" customFormat="1" ht="15" customHeight="1">
      <c r="A368" s="312"/>
      <c r="B368" s="313">
        <v>30</v>
      </c>
      <c r="C368" s="314"/>
      <c r="D368" s="318" t="s">
        <v>93</v>
      </c>
      <c r="E368" s="318"/>
      <c r="F368" s="316">
        <v>4</v>
      </c>
      <c r="G368" s="316">
        <v>337</v>
      </c>
      <c r="H368" s="316">
        <v>151150</v>
      </c>
      <c r="I368" s="316">
        <v>262076</v>
      </c>
      <c r="J368" s="316">
        <v>519991</v>
      </c>
      <c r="K368" s="316">
        <v>203146</v>
      </c>
    </row>
    <row r="369" spans="1:11" s="317" customFormat="1" ht="15" customHeight="1">
      <c r="A369" s="312"/>
      <c r="B369" s="313">
        <v>32</v>
      </c>
      <c r="C369" s="314"/>
      <c r="D369" s="318" t="s">
        <v>95</v>
      </c>
      <c r="E369" s="318"/>
      <c r="F369" s="316">
        <v>3</v>
      </c>
      <c r="G369" s="316">
        <v>35</v>
      </c>
      <c r="H369" s="316">
        <v>11582</v>
      </c>
      <c r="I369" s="316">
        <v>37217</v>
      </c>
      <c r="J369" s="316">
        <v>70360</v>
      </c>
      <c r="K369" s="316">
        <v>31564</v>
      </c>
    </row>
    <row r="370" spans="1:11" s="317" customFormat="1" ht="15" customHeight="1">
      <c r="A370" s="312"/>
      <c r="B370" s="313"/>
      <c r="C370" s="314"/>
      <c r="D370" s="318"/>
      <c r="E370" s="318"/>
      <c r="F370" s="316"/>
      <c r="G370" s="316"/>
      <c r="H370" s="316"/>
      <c r="I370" s="316"/>
      <c r="J370" s="316"/>
      <c r="K370" s="316"/>
    </row>
    <row r="371" spans="1:11" s="317" customFormat="1" ht="15" customHeight="1">
      <c r="A371" s="312"/>
      <c r="B371" s="313"/>
      <c r="C371" s="314"/>
      <c r="D371" s="318" t="s">
        <v>246</v>
      </c>
      <c r="E371" s="318"/>
      <c r="F371" s="316">
        <v>94</v>
      </c>
      <c r="G371" s="316">
        <v>3121</v>
      </c>
      <c r="H371" s="316">
        <v>1229948</v>
      </c>
      <c r="I371" s="316">
        <v>3500871</v>
      </c>
      <c r="J371" s="316">
        <v>6710220</v>
      </c>
      <c r="K371" s="316">
        <v>2871212</v>
      </c>
    </row>
    <row r="372" spans="1:11" s="317" customFormat="1" ht="15" customHeight="1">
      <c r="A372" s="312"/>
      <c r="B372" s="313" t="s">
        <v>213</v>
      </c>
      <c r="C372" s="314"/>
      <c r="D372" s="318" t="s">
        <v>70</v>
      </c>
      <c r="E372" s="318"/>
      <c r="F372" s="316">
        <v>17</v>
      </c>
      <c r="G372" s="316">
        <v>196</v>
      </c>
      <c r="H372" s="316">
        <v>56100</v>
      </c>
      <c r="I372" s="316">
        <v>83940</v>
      </c>
      <c r="J372" s="316">
        <v>179209</v>
      </c>
      <c r="K372" s="316">
        <v>90733</v>
      </c>
    </row>
    <row r="373" spans="1:11" s="317" customFormat="1" ht="15" customHeight="1">
      <c r="A373" s="312"/>
      <c r="B373" s="313">
        <v>10</v>
      </c>
      <c r="C373" s="314"/>
      <c r="D373" s="318" t="s">
        <v>72</v>
      </c>
      <c r="E373" s="318"/>
      <c r="F373" s="316">
        <v>3</v>
      </c>
      <c r="G373" s="316">
        <v>44</v>
      </c>
      <c r="H373" s="316">
        <v>24912</v>
      </c>
      <c r="I373" s="316">
        <v>26748</v>
      </c>
      <c r="J373" s="316">
        <v>93832</v>
      </c>
      <c r="K373" s="316">
        <v>52655</v>
      </c>
    </row>
    <row r="374" spans="1:11" s="317" customFormat="1" ht="15" customHeight="1">
      <c r="A374" s="312"/>
      <c r="B374" s="313">
        <v>12</v>
      </c>
      <c r="C374" s="314"/>
      <c r="D374" s="318" t="s">
        <v>75</v>
      </c>
      <c r="E374" s="318"/>
      <c r="F374" s="316">
        <v>2</v>
      </c>
      <c r="G374" s="316">
        <v>21</v>
      </c>
      <c r="H374" s="316" t="s">
        <v>243</v>
      </c>
      <c r="I374" s="316" t="s">
        <v>243</v>
      </c>
      <c r="J374" s="316" t="s">
        <v>243</v>
      </c>
      <c r="K374" s="316" t="s">
        <v>243</v>
      </c>
    </row>
    <row r="375" spans="1:11" s="317" customFormat="1" ht="15" customHeight="1">
      <c r="A375" s="312"/>
      <c r="B375" s="313">
        <v>13</v>
      </c>
      <c r="C375" s="314"/>
      <c r="D375" s="318" t="s">
        <v>76</v>
      </c>
      <c r="E375" s="318"/>
      <c r="F375" s="316">
        <v>5</v>
      </c>
      <c r="G375" s="316">
        <v>124</v>
      </c>
      <c r="H375" s="316">
        <v>35374</v>
      </c>
      <c r="I375" s="316">
        <v>104278</v>
      </c>
      <c r="J375" s="316">
        <v>188715</v>
      </c>
      <c r="K375" s="316">
        <v>78355</v>
      </c>
    </row>
    <row r="376" spans="1:11" s="317" customFormat="1" ht="15" customHeight="1">
      <c r="A376" s="312"/>
      <c r="B376" s="313">
        <v>14</v>
      </c>
      <c r="C376" s="314"/>
      <c r="D376" s="318" t="s">
        <v>77</v>
      </c>
      <c r="E376" s="318"/>
      <c r="F376" s="316">
        <v>12</v>
      </c>
      <c r="G376" s="316">
        <v>380</v>
      </c>
      <c r="H376" s="316">
        <v>129185</v>
      </c>
      <c r="I376" s="316">
        <v>291485</v>
      </c>
      <c r="J376" s="316">
        <v>517682</v>
      </c>
      <c r="K376" s="316">
        <v>204779</v>
      </c>
    </row>
    <row r="377" spans="1:11" s="317" customFormat="1" ht="15" customHeight="1">
      <c r="A377" s="312"/>
      <c r="B377" s="313">
        <v>15</v>
      </c>
      <c r="C377" s="314"/>
      <c r="D377" s="318" t="s">
        <v>78</v>
      </c>
      <c r="E377" s="318"/>
      <c r="F377" s="316">
        <v>2</v>
      </c>
      <c r="G377" s="316">
        <v>30</v>
      </c>
      <c r="H377" s="316" t="s">
        <v>243</v>
      </c>
      <c r="I377" s="316" t="s">
        <v>243</v>
      </c>
      <c r="J377" s="316" t="s">
        <v>243</v>
      </c>
      <c r="K377" s="316" t="s">
        <v>243</v>
      </c>
    </row>
    <row r="378" spans="1:11" s="317" customFormat="1" ht="15" customHeight="1">
      <c r="A378" s="312"/>
      <c r="B378" s="313">
        <v>16</v>
      </c>
      <c r="C378" s="314"/>
      <c r="D378" s="318" t="s">
        <v>79</v>
      </c>
      <c r="E378" s="318"/>
      <c r="F378" s="316">
        <v>2</v>
      </c>
      <c r="G378" s="316">
        <v>18</v>
      </c>
      <c r="H378" s="316" t="s">
        <v>243</v>
      </c>
      <c r="I378" s="316" t="s">
        <v>243</v>
      </c>
      <c r="J378" s="316" t="s">
        <v>243</v>
      </c>
      <c r="K378" s="316" t="s">
        <v>243</v>
      </c>
    </row>
    <row r="379" spans="1:11" s="317" customFormat="1" ht="15" customHeight="1">
      <c r="A379" s="312"/>
      <c r="B379" s="313">
        <v>17</v>
      </c>
      <c r="C379" s="314"/>
      <c r="D379" s="318" t="s">
        <v>80</v>
      </c>
      <c r="E379" s="318"/>
      <c r="F379" s="316">
        <v>3</v>
      </c>
      <c r="G379" s="316">
        <v>355</v>
      </c>
      <c r="H379" s="316" t="s">
        <v>243</v>
      </c>
      <c r="I379" s="316" t="s">
        <v>243</v>
      </c>
      <c r="J379" s="316" t="s">
        <v>243</v>
      </c>
      <c r="K379" s="316" t="s">
        <v>243</v>
      </c>
    </row>
    <row r="380" spans="1:11" s="317" customFormat="1" ht="15" customHeight="1">
      <c r="A380" s="312"/>
      <c r="B380" s="313">
        <v>18</v>
      </c>
      <c r="C380" s="314"/>
      <c r="D380" s="318" t="s">
        <v>81</v>
      </c>
      <c r="E380" s="318"/>
      <c r="F380" s="316">
        <v>1</v>
      </c>
      <c r="G380" s="316">
        <v>6</v>
      </c>
      <c r="H380" s="316" t="s">
        <v>243</v>
      </c>
      <c r="I380" s="316" t="s">
        <v>243</v>
      </c>
      <c r="J380" s="316" t="s">
        <v>243</v>
      </c>
      <c r="K380" s="316" t="s">
        <v>243</v>
      </c>
    </row>
    <row r="381" spans="1:11" s="317" customFormat="1" ht="15" customHeight="1">
      <c r="A381" s="312"/>
      <c r="B381" s="313">
        <v>19</v>
      </c>
      <c r="C381" s="314"/>
      <c r="D381" s="318" t="s">
        <v>82</v>
      </c>
      <c r="E381" s="318"/>
      <c r="F381" s="316">
        <v>1</v>
      </c>
      <c r="G381" s="316">
        <v>86</v>
      </c>
      <c r="H381" s="316" t="s">
        <v>243</v>
      </c>
      <c r="I381" s="316" t="s">
        <v>243</v>
      </c>
      <c r="J381" s="316" t="s">
        <v>243</v>
      </c>
      <c r="K381" s="316" t="s">
        <v>243</v>
      </c>
    </row>
    <row r="382" spans="1:11" s="317" customFormat="1" ht="15" customHeight="1">
      <c r="A382" s="312"/>
      <c r="B382" s="313">
        <v>22</v>
      </c>
      <c r="C382" s="314"/>
      <c r="D382" s="315" t="s">
        <v>85</v>
      </c>
      <c r="E382" s="315"/>
      <c r="F382" s="316">
        <v>10</v>
      </c>
      <c r="G382" s="316">
        <v>380</v>
      </c>
      <c r="H382" s="316">
        <v>137322</v>
      </c>
      <c r="I382" s="316">
        <v>218369</v>
      </c>
      <c r="J382" s="316">
        <v>529778</v>
      </c>
      <c r="K382" s="316">
        <v>288433</v>
      </c>
    </row>
    <row r="383" spans="1:11" s="317" customFormat="1" ht="15" customHeight="1">
      <c r="A383" s="312"/>
      <c r="B383" s="313">
        <v>24</v>
      </c>
      <c r="C383" s="314"/>
      <c r="D383" s="315" t="s">
        <v>87</v>
      </c>
      <c r="E383" s="315"/>
      <c r="F383" s="316">
        <v>3</v>
      </c>
      <c r="G383" s="316">
        <v>392</v>
      </c>
      <c r="H383" s="316" t="s">
        <v>243</v>
      </c>
      <c r="I383" s="316" t="s">
        <v>243</v>
      </c>
      <c r="J383" s="316" t="s">
        <v>243</v>
      </c>
      <c r="K383" s="316" t="s">
        <v>243</v>
      </c>
    </row>
    <row r="384" spans="1:11" s="317" customFormat="1" ht="15" customHeight="1">
      <c r="A384" s="312"/>
      <c r="B384" s="313">
        <v>25</v>
      </c>
      <c r="C384" s="314"/>
      <c r="D384" s="318" t="s">
        <v>88</v>
      </c>
      <c r="E384" s="318"/>
      <c r="F384" s="316">
        <v>9</v>
      </c>
      <c r="G384" s="316">
        <v>285</v>
      </c>
      <c r="H384" s="316">
        <v>118020</v>
      </c>
      <c r="I384" s="316">
        <v>214389</v>
      </c>
      <c r="J384" s="316">
        <v>505595</v>
      </c>
      <c r="K384" s="316">
        <v>265326</v>
      </c>
    </row>
    <row r="385" spans="1:11" s="317" customFormat="1" ht="15" customHeight="1">
      <c r="A385" s="312"/>
      <c r="B385" s="313">
        <v>26</v>
      </c>
      <c r="C385" s="314"/>
      <c r="D385" s="318" t="s">
        <v>89</v>
      </c>
      <c r="E385" s="318"/>
      <c r="F385" s="316">
        <v>9</v>
      </c>
      <c r="G385" s="316">
        <v>270</v>
      </c>
      <c r="H385" s="316">
        <v>102883</v>
      </c>
      <c r="I385" s="316">
        <v>362442</v>
      </c>
      <c r="J385" s="316">
        <v>761301</v>
      </c>
      <c r="K385" s="316">
        <v>349618</v>
      </c>
    </row>
    <row r="386" spans="1:11" s="317" customFormat="1" ht="15" customHeight="1">
      <c r="A386" s="312"/>
      <c r="B386" s="313">
        <v>27</v>
      </c>
      <c r="C386" s="314"/>
      <c r="D386" s="318" t="s">
        <v>90</v>
      </c>
      <c r="E386" s="318"/>
      <c r="F386" s="316">
        <v>5</v>
      </c>
      <c r="G386" s="316">
        <v>212</v>
      </c>
      <c r="H386" s="316">
        <v>79223</v>
      </c>
      <c r="I386" s="316">
        <v>109862</v>
      </c>
      <c r="J386" s="316">
        <v>258867</v>
      </c>
      <c r="K386" s="316">
        <v>142795</v>
      </c>
    </row>
    <row r="387" spans="1:11" s="317" customFormat="1" ht="15" customHeight="1">
      <c r="A387" s="312"/>
      <c r="B387" s="313">
        <v>28</v>
      </c>
      <c r="C387" s="314"/>
      <c r="D387" s="318" t="s">
        <v>91</v>
      </c>
      <c r="E387" s="318"/>
      <c r="F387" s="316">
        <v>3</v>
      </c>
      <c r="G387" s="316">
        <v>220</v>
      </c>
      <c r="H387" s="316" t="s">
        <v>243</v>
      </c>
      <c r="I387" s="316" t="s">
        <v>243</v>
      </c>
      <c r="J387" s="316" t="s">
        <v>243</v>
      </c>
      <c r="K387" s="316" t="s">
        <v>243</v>
      </c>
    </row>
    <row r="388" spans="1:11" s="317" customFormat="1" ht="15" customHeight="1">
      <c r="A388" s="312"/>
      <c r="B388" s="313">
        <v>29</v>
      </c>
      <c r="C388" s="314"/>
      <c r="D388" s="318" t="s">
        <v>92</v>
      </c>
      <c r="E388" s="318"/>
      <c r="F388" s="316">
        <v>3</v>
      </c>
      <c r="G388" s="316">
        <v>35</v>
      </c>
      <c r="H388" s="316" t="s">
        <v>243</v>
      </c>
      <c r="I388" s="316" t="s">
        <v>243</v>
      </c>
      <c r="J388" s="316" t="s">
        <v>243</v>
      </c>
      <c r="K388" s="316" t="s">
        <v>243</v>
      </c>
    </row>
    <row r="389" spans="1:11" s="317" customFormat="1" ht="15" customHeight="1">
      <c r="A389" s="312"/>
      <c r="B389" s="313">
        <v>30</v>
      </c>
      <c r="C389" s="314"/>
      <c r="D389" s="318" t="s">
        <v>93</v>
      </c>
      <c r="E389" s="318"/>
      <c r="F389" s="316">
        <v>2</v>
      </c>
      <c r="G389" s="316">
        <v>55</v>
      </c>
      <c r="H389" s="316" t="s">
        <v>0</v>
      </c>
      <c r="I389" s="316" t="s">
        <v>243</v>
      </c>
      <c r="J389" s="316" t="s">
        <v>0</v>
      </c>
      <c r="K389" s="316" t="s">
        <v>243</v>
      </c>
    </row>
    <row r="390" spans="1:11" s="317" customFormat="1" ht="15" customHeight="1">
      <c r="A390" s="312"/>
      <c r="B390" s="313">
        <v>32</v>
      </c>
      <c r="C390" s="314"/>
      <c r="D390" s="318" t="s">
        <v>95</v>
      </c>
      <c r="E390" s="318"/>
      <c r="F390" s="316">
        <v>2</v>
      </c>
      <c r="G390" s="316">
        <v>12</v>
      </c>
      <c r="H390" s="316" t="s">
        <v>0</v>
      </c>
      <c r="I390" s="316" t="s">
        <v>0</v>
      </c>
      <c r="J390" s="316" t="s">
        <v>0</v>
      </c>
      <c r="K390" s="316" t="s">
        <v>243</v>
      </c>
    </row>
    <row r="391" spans="1:11" s="317" customFormat="1" ht="15" customHeight="1">
      <c r="A391" s="312"/>
      <c r="B391" s="313"/>
      <c r="C391" s="314"/>
      <c r="D391" s="318"/>
      <c r="E391" s="318"/>
      <c r="F391" s="316"/>
      <c r="G391" s="316"/>
      <c r="H391" s="316"/>
      <c r="I391" s="316"/>
      <c r="J391" s="316"/>
      <c r="K391" s="316"/>
    </row>
    <row r="392" spans="1:11" s="317" customFormat="1" ht="15" customHeight="1">
      <c r="A392" s="312"/>
      <c r="B392" s="313"/>
      <c r="C392" s="314"/>
      <c r="D392" s="318" t="s">
        <v>247</v>
      </c>
      <c r="E392" s="318"/>
      <c r="F392" s="316">
        <v>116</v>
      </c>
      <c r="G392" s="316">
        <v>3849</v>
      </c>
      <c r="H392" s="316">
        <v>1472144</v>
      </c>
      <c r="I392" s="316">
        <v>3861825</v>
      </c>
      <c r="J392" s="316">
        <v>7673292</v>
      </c>
      <c r="K392" s="316">
        <v>3361457</v>
      </c>
    </row>
    <row r="393" spans="1:11" s="317" customFormat="1" ht="15" customHeight="1">
      <c r="A393" s="312"/>
      <c r="B393" s="313" t="s">
        <v>213</v>
      </c>
      <c r="C393" s="314"/>
      <c r="D393" s="318" t="s">
        <v>70</v>
      </c>
      <c r="E393" s="318"/>
      <c r="F393" s="316">
        <v>13</v>
      </c>
      <c r="G393" s="316">
        <v>647</v>
      </c>
      <c r="H393" s="316">
        <v>208600</v>
      </c>
      <c r="I393" s="316">
        <v>929564</v>
      </c>
      <c r="J393" s="316">
        <v>1461028</v>
      </c>
      <c r="K393" s="316">
        <v>477504</v>
      </c>
    </row>
    <row r="394" spans="1:11" s="317" customFormat="1" ht="15" customHeight="1">
      <c r="A394" s="312"/>
      <c r="B394" s="313">
        <v>10</v>
      </c>
      <c r="C394" s="314"/>
      <c r="D394" s="318" t="s">
        <v>72</v>
      </c>
      <c r="E394" s="318"/>
      <c r="F394" s="316">
        <v>2</v>
      </c>
      <c r="G394" s="316">
        <v>47</v>
      </c>
      <c r="H394" s="316" t="s">
        <v>243</v>
      </c>
      <c r="I394" s="316" t="s">
        <v>243</v>
      </c>
      <c r="J394" s="316" t="s">
        <v>243</v>
      </c>
      <c r="K394" s="316" t="s">
        <v>243</v>
      </c>
    </row>
    <row r="395" spans="1:11" s="317" customFormat="1" ht="15" customHeight="1">
      <c r="A395" s="312"/>
      <c r="B395" s="313">
        <v>11</v>
      </c>
      <c r="C395" s="314"/>
      <c r="D395" s="318" t="s">
        <v>229</v>
      </c>
      <c r="E395" s="318"/>
      <c r="F395" s="316">
        <v>4</v>
      </c>
      <c r="G395" s="316">
        <v>25</v>
      </c>
      <c r="H395" s="316">
        <v>4277</v>
      </c>
      <c r="I395" s="316">
        <v>6222</v>
      </c>
      <c r="J395" s="316">
        <v>15325</v>
      </c>
      <c r="K395" s="316">
        <v>8670</v>
      </c>
    </row>
    <row r="396" spans="1:11" s="317" customFormat="1" ht="15" customHeight="1">
      <c r="A396" s="312"/>
      <c r="B396" s="313">
        <v>12</v>
      </c>
      <c r="C396" s="314"/>
      <c r="D396" s="318" t="s">
        <v>75</v>
      </c>
      <c r="E396" s="318"/>
      <c r="F396" s="316">
        <v>23</v>
      </c>
      <c r="G396" s="316">
        <v>244</v>
      </c>
      <c r="H396" s="316">
        <v>37816</v>
      </c>
      <c r="I396" s="316">
        <v>50634</v>
      </c>
      <c r="J396" s="316">
        <v>112099</v>
      </c>
      <c r="K396" s="316">
        <v>58552</v>
      </c>
    </row>
    <row r="397" spans="1:11" s="317" customFormat="1" ht="15" customHeight="1">
      <c r="A397" s="312"/>
      <c r="B397" s="313">
        <v>13</v>
      </c>
      <c r="C397" s="314"/>
      <c r="D397" s="318" t="s">
        <v>76</v>
      </c>
      <c r="E397" s="318"/>
      <c r="F397" s="316">
        <v>4</v>
      </c>
      <c r="G397" s="316">
        <v>34</v>
      </c>
      <c r="H397" s="316">
        <v>10963</v>
      </c>
      <c r="I397" s="316">
        <v>25663</v>
      </c>
      <c r="J397" s="316">
        <v>42369</v>
      </c>
      <c r="K397" s="316">
        <v>15911</v>
      </c>
    </row>
    <row r="398" spans="1:11" s="317" customFormat="1" ht="15" customHeight="1">
      <c r="A398" s="312"/>
      <c r="B398" s="313">
        <v>14</v>
      </c>
      <c r="C398" s="314"/>
      <c r="D398" s="318" t="s">
        <v>77</v>
      </c>
      <c r="E398" s="318"/>
      <c r="F398" s="316">
        <v>8</v>
      </c>
      <c r="G398" s="316">
        <v>518</v>
      </c>
      <c r="H398" s="316">
        <v>198531</v>
      </c>
      <c r="I398" s="316">
        <v>379715</v>
      </c>
      <c r="J398" s="316">
        <v>738049</v>
      </c>
      <c r="K398" s="316">
        <v>311682</v>
      </c>
    </row>
    <row r="399" spans="1:11" s="317" customFormat="1" ht="15" customHeight="1">
      <c r="A399" s="312"/>
      <c r="B399" s="313">
        <v>15</v>
      </c>
      <c r="C399" s="314"/>
      <c r="D399" s="318" t="s">
        <v>78</v>
      </c>
      <c r="E399" s="318"/>
      <c r="F399" s="316">
        <v>4</v>
      </c>
      <c r="G399" s="316">
        <v>46</v>
      </c>
      <c r="H399" s="316">
        <v>13542</v>
      </c>
      <c r="I399" s="316">
        <v>20694</v>
      </c>
      <c r="J399" s="316">
        <v>50246</v>
      </c>
      <c r="K399" s="316">
        <v>28145</v>
      </c>
    </row>
    <row r="400" spans="1:11" s="317" customFormat="1" ht="15" customHeight="1">
      <c r="A400" s="312"/>
      <c r="B400" s="313">
        <v>16</v>
      </c>
      <c r="C400" s="314"/>
      <c r="D400" s="318" t="s">
        <v>79</v>
      </c>
      <c r="E400" s="318"/>
      <c r="F400" s="316">
        <v>6</v>
      </c>
      <c r="G400" s="316">
        <v>209</v>
      </c>
      <c r="H400" s="316">
        <v>69269</v>
      </c>
      <c r="I400" s="316">
        <v>124774</v>
      </c>
      <c r="J400" s="316">
        <v>335505</v>
      </c>
      <c r="K400" s="316">
        <v>189363</v>
      </c>
    </row>
    <row r="401" spans="1:11" s="317" customFormat="1" ht="15" customHeight="1">
      <c r="A401" s="312"/>
      <c r="B401" s="313">
        <v>17</v>
      </c>
      <c r="C401" s="314"/>
      <c r="D401" s="318" t="s">
        <v>80</v>
      </c>
      <c r="E401" s="318"/>
      <c r="F401" s="316">
        <v>1</v>
      </c>
      <c r="G401" s="316">
        <v>149</v>
      </c>
      <c r="H401" s="316" t="s">
        <v>243</v>
      </c>
      <c r="I401" s="316" t="s">
        <v>243</v>
      </c>
      <c r="J401" s="316" t="s">
        <v>243</v>
      </c>
      <c r="K401" s="316" t="s">
        <v>243</v>
      </c>
    </row>
    <row r="402" spans="1:11" s="317" customFormat="1" ht="15" customHeight="1">
      <c r="A402" s="312"/>
      <c r="B402" s="313">
        <v>18</v>
      </c>
      <c r="C402" s="314"/>
      <c r="D402" s="318" t="s">
        <v>81</v>
      </c>
      <c r="E402" s="318"/>
      <c r="F402" s="316">
        <v>1</v>
      </c>
      <c r="G402" s="316">
        <v>5</v>
      </c>
      <c r="H402" s="316" t="s">
        <v>243</v>
      </c>
      <c r="I402" s="316" t="s">
        <v>243</v>
      </c>
      <c r="J402" s="316" t="s">
        <v>243</v>
      </c>
      <c r="K402" s="316" t="s">
        <v>243</v>
      </c>
    </row>
    <row r="403" spans="1:11" s="317" customFormat="1" ht="15" customHeight="1">
      <c r="A403" s="312"/>
      <c r="B403" s="313">
        <v>19</v>
      </c>
      <c r="C403" s="314"/>
      <c r="D403" s="318" t="s">
        <v>82</v>
      </c>
      <c r="E403" s="318"/>
      <c r="F403" s="316">
        <v>5</v>
      </c>
      <c r="G403" s="316">
        <v>62</v>
      </c>
      <c r="H403" s="316">
        <v>18170</v>
      </c>
      <c r="I403" s="316">
        <v>28764</v>
      </c>
      <c r="J403" s="316">
        <v>48128</v>
      </c>
      <c r="K403" s="316">
        <v>16696</v>
      </c>
    </row>
    <row r="404" spans="1:11" s="317" customFormat="1" ht="15" customHeight="1">
      <c r="A404" s="312"/>
      <c r="B404" s="313">
        <v>20</v>
      </c>
      <c r="C404" s="314"/>
      <c r="D404" s="318" t="s">
        <v>83</v>
      </c>
      <c r="E404" s="318"/>
      <c r="F404" s="316">
        <v>2</v>
      </c>
      <c r="G404" s="316">
        <v>12</v>
      </c>
      <c r="H404" s="316" t="s">
        <v>243</v>
      </c>
      <c r="I404" s="316" t="s">
        <v>243</v>
      </c>
      <c r="J404" s="316" t="s">
        <v>243</v>
      </c>
      <c r="K404" s="316" t="s">
        <v>243</v>
      </c>
    </row>
    <row r="405" spans="1:11" s="317" customFormat="1" ht="15" customHeight="1">
      <c r="A405" s="312"/>
      <c r="B405" s="313">
        <v>22</v>
      </c>
      <c r="C405" s="314"/>
      <c r="D405" s="315" t="s">
        <v>85</v>
      </c>
      <c r="E405" s="318"/>
      <c r="F405" s="316">
        <v>13</v>
      </c>
      <c r="G405" s="316">
        <v>297</v>
      </c>
      <c r="H405" s="316">
        <v>138532</v>
      </c>
      <c r="I405" s="316">
        <v>600259</v>
      </c>
      <c r="J405" s="316">
        <v>1152028</v>
      </c>
      <c r="K405" s="316">
        <v>410593</v>
      </c>
    </row>
    <row r="406" spans="1:11" s="317" customFormat="1" ht="15" customHeight="1">
      <c r="A406" s="312"/>
      <c r="B406" s="313">
        <v>23</v>
      </c>
      <c r="C406" s="314"/>
      <c r="D406" s="318" t="s">
        <v>86</v>
      </c>
      <c r="E406" s="318"/>
      <c r="F406" s="316">
        <v>1</v>
      </c>
      <c r="G406" s="316">
        <v>9</v>
      </c>
      <c r="H406" s="316" t="s">
        <v>243</v>
      </c>
      <c r="I406" s="316" t="s">
        <v>243</v>
      </c>
      <c r="J406" s="316" t="s">
        <v>243</v>
      </c>
      <c r="K406" s="316" t="s">
        <v>243</v>
      </c>
    </row>
    <row r="407" spans="1:11" s="317" customFormat="1" ht="15" customHeight="1">
      <c r="A407" s="312"/>
      <c r="B407" s="313">
        <v>24</v>
      </c>
      <c r="C407" s="314"/>
      <c r="D407" s="315" t="s">
        <v>87</v>
      </c>
      <c r="E407" s="318"/>
      <c r="F407" s="316">
        <v>2</v>
      </c>
      <c r="G407" s="316">
        <v>25</v>
      </c>
      <c r="H407" s="316" t="s">
        <v>243</v>
      </c>
      <c r="I407" s="316" t="s">
        <v>243</v>
      </c>
      <c r="J407" s="316" t="s">
        <v>243</v>
      </c>
      <c r="K407" s="316" t="s">
        <v>243</v>
      </c>
    </row>
    <row r="408" spans="1:11" s="317" customFormat="1" ht="15" customHeight="1">
      <c r="A408" s="312"/>
      <c r="B408" s="313">
        <v>25</v>
      </c>
      <c r="C408" s="314"/>
      <c r="D408" s="318" t="s">
        <v>88</v>
      </c>
      <c r="E408" s="318"/>
      <c r="F408" s="316">
        <v>9</v>
      </c>
      <c r="G408" s="316">
        <v>389</v>
      </c>
      <c r="H408" s="316">
        <v>186095</v>
      </c>
      <c r="I408" s="316">
        <v>528059</v>
      </c>
      <c r="J408" s="316">
        <v>1047050</v>
      </c>
      <c r="K408" s="316">
        <v>469326</v>
      </c>
    </row>
    <row r="409" spans="1:11" s="317" customFormat="1" ht="15" customHeight="1">
      <c r="A409" s="312"/>
      <c r="B409" s="313">
        <v>26</v>
      </c>
      <c r="C409" s="314"/>
      <c r="D409" s="318" t="s">
        <v>89</v>
      </c>
      <c r="E409" s="318"/>
      <c r="F409" s="316">
        <v>12</v>
      </c>
      <c r="G409" s="316">
        <v>401</v>
      </c>
      <c r="H409" s="316">
        <v>187196</v>
      </c>
      <c r="I409" s="316">
        <v>339430</v>
      </c>
      <c r="J409" s="316">
        <v>766017</v>
      </c>
      <c r="K409" s="316">
        <v>371379</v>
      </c>
    </row>
    <row r="410" spans="1:11" s="317" customFormat="1" ht="15" customHeight="1">
      <c r="A410" s="312"/>
      <c r="B410" s="313">
        <v>27</v>
      </c>
      <c r="C410" s="314"/>
      <c r="D410" s="318" t="s">
        <v>90</v>
      </c>
      <c r="E410" s="318"/>
      <c r="F410" s="316">
        <v>1</v>
      </c>
      <c r="G410" s="316">
        <v>587</v>
      </c>
      <c r="H410" s="316" t="s">
        <v>243</v>
      </c>
      <c r="I410" s="316" t="s">
        <v>243</v>
      </c>
      <c r="J410" s="316" t="s">
        <v>243</v>
      </c>
      <c r="K410" s="316" t="s">
        <v>243</v>
      </c>
    </row>
    <row r="411" spans="1:11" s="317" customFormat="1" ht="15" customHeight="1">
      <c r="A411" s="312"/>
      <c r="B411" s="313">
        <v>30</v>
      </c>
      <c r="C411" s="314"/>
      <c r="D411" s="318" t="s">
        <v>93</v>
      </c>
      <c r="E411" s="318"/>
      <c r="F411" s="316">
        <v>3</v>
      </c>
      <c r="G411" s="316">
        <v>132</v>
      </c>
      <c r="H411" s="316">
        <v>30272</v>
      </c>
      <c r="I411" s="316">
        <v>64101</v>
      </c>
      <c r="J411" s="316">
        <v>112309</v>
      </c>
      <c r="K411" s="316">
        <v>44768</v>
      </c>
    </row>
    <row r="412" spans="1:11" s="317" customFormat="1" ht="15" customHeight="1">
      <c r="A412" s="312"/>
      <c r="B412" s="313">
        <v>31</v>
      </c>
      <c r="C412" s="314"/>
      <c r="D412" s="318" t="s">
        <v>94</v>
      </c>
      <c r="E412" s="318"/>
      <c r="F412" s="316">
        <v>1</v>
      </c>
      <c r="G412" s="316">
        <v>6</v>
      </c>
      <c r="H412" s="316" t="s">
        <v>243</v>
      </c>
      <c r="I412" s="316" t="s">
        <v>243</v>
      </c>
      <c r="J412" s="316" t="s">
        <v>243</v>
      </c>
      <c r="K412" s="316" t="s">
        <v>243</v>
      </c>
    </row>
    <row r="413" spans="1:11" s="317" customFormat="1" ht="15" customHeight="1">
      <c r="A413" s="312"/>
      <c r="B413" s="313">
        <v>32</v>
      </c>
      <c r="C413" s="314"/>
      <c r="D413" s="318" t="s">
        <v>95</v>
      </c>
      <c r="E413" s="318"/>
      <c r="F413" s="316">
        <v>1</v>
      </c>
      <c r="G413" s="316">
        <v>5</v>
      </c>
      <c r="H413" s="316" t="s">
        <v>243</v>
      </c>
      <c r="I413" s="316" t="s">
        <v>243</v>
      </c>
      <c r="J413" s="316" t="s">
        <v>243</v>
      </c>
      <c r="K413" s="316" t="s">
        <v>243</v>
      </c>
    </row>
    <row r="414" spans="1:11" s="317" customFormat="1" ht="15" customHeight="1">
      <c r="A414" s="312"/>
      <c r="B414" s="313"/>
      <c r="C414" s="314"/>
      <c r="D414" s="318"/>
      <c r="E414" s="318"/>
      <c r="F414" s="316"/>
      <c r="G414" s="316"/>
      <c r="H414" s="316"/>
      <c r="I414" s="316"/>
      <c r="J414" s="316"/>
      <c r="K414" s="316"/>
    </row>
    <row r="415" spans="1:11" s="317" customFormat="1" ht="15" customHeight="1">
      <c r="A415" s="312"/>
      <c r="B415" s="313"/>
      <c r="C415" s="314"/>
      <c r="D415" s="318" t="s">
        <v>248</v>
      </c>
      <c r="E415" s="318"/>
      <c r="F415" s="316">
        <v>209</v>
      </c>
      <c r="G415" s="316">
        <v>3933</v>
      </c>
      <c r="H415" s="316">
        <v>1382859</v>
      </c>
      <c r="I415" s="316">
        <v>3503960</v>
      </c>
      <c r="J415" s="316">
        <v>7068151</v>
      </c>
      <c r="K415" s="316">
        <v>3319640</v>
      </c>
    </row>
    <row r="416" spans="1:11" s="317" customFormat="1" ht="15" customHeight="1">
      <c r="A416" s="312"/>
      <c r="B416" s="313" t="s">
        <v>213</v>
      </c>
      <c r="C416" s="314"/>
      <c r="D416" s="318" t="s">
        <v>70</v>
      </c>
      <c r="E416" s="318"/>
      <c r="F416" s="316">
        <v>20</v>
      </c>
      <c r="G416" s="316">
        <v>331</v>
      </c>
      <c r="H416" s="316">
        <v>98667</v>
      </c>
      <c r="I416" s="316">
        <v>219929</v>
      </c>
      <c r="J416" s="316">
        <v>442698</v>
      </c>
      <c r="K416" s="316">
        <v>207734</v>
      </c>
    </row>
    <row r="417" spans="1:11" s="317" customFormat="1" ht="15" customHeight="1">
      <c r="A417" s="312"/>
      <c r="B417" s="313">
        <v>10</v>
      </c>
      <c r="C417" s="314"/>
      <c r="D417" s="318" t="s">
        <v>72</v>
      </c>
      <c r="E417" s="318"/>
      <c r="F417" s="316">
        <v>2</v>
      </c>
      <c r="G417" s="316">
        <v>21</v>
      </c>
      <c r="H417" s="316" t="s">
        <v>243</v>
      </c>
      <c r="I417" s="316" t="s">
        <v>243</v>
      </c>
      <c r="J417" s="316" t="s">
        <v>243</v>
      </c>
      <c r="K417" s="316" t="s">
        <v>243</v>
      </c>
    </row>
    <row r="418" spans="1:11" s="317" customFormat="1" ht="15" customHeight="1">
      <c r="A418" s="312"/>
      <c r="B418" s="313">
        <v>11</v>
      </c>
      <c r="C418" s="314"/>
      <c r="D418" s="318" t="s">
        <v>229</v>
      </c>
      <c r="E418" s="318"/>
      <c r="F418" s="316">
        <v>3</v>
      </c>
      <c r="G418" s="316">
        <v>108</v>
      </c>
      <c r="H418" s="316">
        <v>20457</v>
      </c>
      <c r="I418" s="316">
        <v>54205</v>
      </c>
      <c r="J418" s="316">
        <v>114511</v>
      </c>
      <c r="K418" s="316">
        <v>53884</v>
      </c>
    </row>
    <row r="419" spans="1:11" s="317" customFormat="1" ht="15" customHeight="1">
      <c r="A419" s="312"/>
      <c r="B419" s="313">
        <v>12</v>
      </c>
      <c r="C419" s="314"/>
      <c r="D419" s="318" t="s">
        <v>75</v>
      </c>
      <c r="E419" s="318"/>
      <c r="F419" s="316">
        <v>14</v>
      </c>
      <c r="G419" s="316">
        <v>136</v>
      </c>
      <c r="H419" s="316">
        <v>22114</v>
      </c>
      <c r="I419" s="316">
        <v>15797</v>
      </c>
      <c r="J419" s="316">
        <v>57703</v>
      </c>
      <c r="K419" s="316">
        <v>39911</v>
      </c>
    </row>
    <row r="420" spans="1:11" s="317" customFormat="1" ht="15" customHeight="1">
      <c r="A420" s="312"/>
      <c r="B420" s="313">
        <v>13</v>
      </c>
      <c r="C420" s="314"/>
      <c r="D420" s="318" t="s">
        <v>76</v>
      </c>
      <c r="E420" s="318"/>
      <c r="F420" s="316">
        <v>28</v>
      </c>
      <c r="G420" s="316">
        <v>365</v>
      </c>
      <c r="H420" s="316">
        <v>117689</v>
      </c>
      <c r="I420" s="316">
        <v>259005</v>
      </c>
      <c r="J420" s="316">
        <v>529298</v>
      </c>
      <c r="K420" s="316">
        <v>260080</v>
      </c>
    </row>
    <row r="421" spans="1:11" s="317" customFormat="1" ht="15" customHeight="1">
      <c r="A421" s="312"/>
      <c r="B421" s="313">
        <v>14</v>
      </c>
      <c r="C421" s="314"/>
      <c r="D421" s="318" t="s">
        <v>77</v>
      </c>
      <c r="E421" s="318"/>
      <c r="F421" s="316">
        <v>17</v>
      </c>
      <c r="G421" s="316">
        <v>197</v>
      </c>
      <c r="H421" s="316">
        <v>58196</v>
      </c>
      <c r="I421" s="316">
        <v>184407</v>
      </c>
      <c r="J421" s="316">
        <v>283443</v>
      </c>
      <c r="K421" s="316">
        <v>93579</v>
      </c>
    </row>
    <row r="422" spans="1:11" s="317" customFormat="1" ht="15" customHeight="1">
      <c r="A422" s="312"/>
      <c r="B422" s="313">
        <v>15</v>
      </c>
      <c r="C422" s="314"/>
      <c r="D422" s="318" t="s">
        <v>78</v>
      </c>
      <c r="E422" s="318"/>
      <c r="F422" s="316">
        <v>1</v>
      </c>
      <c r="G422" s="316">
        <v>17</v>
      </c>
      <c r="H422" s="316" t="s">
        <v>243</v>
      </c>
      <c r="I422" s="316" t="s">
        <v>243</v>
      </c>
      <c r="J422" s="316" t="s">
        <v>243</v>
      </c>
      <c r="K422" s="316" t="s">
        <v>243</v>
      </c>
    </row>
    <row r="423" spans="1:11" s="317" customFormat="1" ht="15" customHeight="1">
      <c r="A423" s="312"/>
      <c r="B423" s="313">
        <v>16</v>
      </c>
      <c r="C423" s="314"/>
      <c r="D423" s="318" t="s">
        <v>79</v>
      </c>
      <c r="E423" s="318"/>
      <c r="F423" s="316">
        <v>14</v>
      </c>
      <c r="G423" s="316">
        <v>73</v>
      </c>
      <c r="H423" s="316">
        <v>16050</v>
      </c>
      <c r="I423" s="316">
        <v>37514</v>
      </c>
      <c r="J423" s="316">
        <v>68672</v>
      </c>
      <c r="K423" s="316">
        <v>29675</v>
      </c>
    </row>
    <row r="424" spans="1:11" s="317" customFormat="1" ht="15" customHeight="1">
      <c r="A424" s="312"/>
      <c r="B424" s="313">
        <v>17</v>
      </c>
      <c r="C424" s="314"/>
      <c r="D424" s="318" t="s">
        <v>80</v>
      </c>
      <c r="E424" s="318"/>
      <c r="F424" s="316">
        <v>2</v>
      </c>
      <c r="G424" s="316">
        <v>131</v>
      </c>
      <c r="H424" s="316" t="s">
        <v>243</v>
      </c>
      <c r="I424" s="316" t="s">
        <v>243</v>
      </c>
      <c r="J424" s="316" t="s">
        <v>243</v>
      </c>
      <c r="K424" s="316" t="s">
        <v>243</v>
      </c>
    </row>
    <row r="425" spans="1:11" s="317" customFormat="1" ht="15" customHeight="1">
      <c r="A425" s="312"/>
      <c r="B425" s="313">
        <v>18</v>
      </c>
      <c r="C425" s="314"/>
      <c r="D425" s="318" t="s">
        <v>81</v>
      </c>
      <c r="E425" s="318"/>
      <c r="F425" s="316">
        <v>2</v>
      </c>
      <c r="G425" s="316">
        <v>11</v>
      </c>
      <c r="H425" s="316" t="s">
        <v>243</v>
      </c>
      <c r="I425" s="316" t="s">
        <v>243</v>
      </c>
      <c r="J425" s="316" t="s">
        <v>243</v>
      </c>
      <c r="K425" s="316" t="s">
        <v>243</v>
      </c>
    </row>
    <row r="426" spans="1:11" s="317" customFormat="1" ht="15" customHeight="1">
      <c r="A426" s="312"/>
      <c r="B426" s="313">
        <v>19</v>
      </c>
      <c r="C426" s="314"/>
      <c r="D426" s="318" t="s">
        <v>82</v>
      </c>
      <c r="E426" s="318"/>
      <c r="F426" s="316">
        <v>14</v>
      </c>
      <c r="G426" s="316">
        <v>181</v>
      </c>
      <c r="H426" s="316">
        <v>58303</v>
      </c>
      <c r="I426" s="316">
        <v>135749</v>
      </c>
      <c r="J426" s="316">
        <v>268932</v>
      </c>
      <c r="K426" s="316">
        <v>126842</v>
      </c>
    </row>
    <row r="427" spans="1:11" s="317" customFormat="1" ht="15" customHeight="1">
      <c r="A427" s="312"/>
      <c r="B427" s="313">
        <v>20</v>
      </c>
      <c r="C427" s="314"/>
      <c r="D427" s="318" t="s">
        <v>83</v>
      </c>
      <c r="E427" s="318"/>
      <c r="F427" s="316">
        <v>8</v>
      </c>
      <c r="G427" s="316">
        <v>148</v>
      </c>
      <c r="H427" s="316">
        <v>33717</v>
      </c>
      <c r="I427" s="316">
        <v>106826</v>
      </c>
      <c r="J427" s="316">
        <v>159172</v>
      </c>
      <c r="K427" s="316">
        <v>49884</v>
      </c>
    </row>
    <row r="428" spans="1:11" s="317" customFormat="1" ht="15" customHeight="1">
      <c r="A428" s="312"/>
      <c r="B428" s="313">
        <v>22</v>
      </c>
      <c r="C428" s="314"/>
      <c r="D428" s="315" t="s">
        <v>85</v>
      </c>
      <c r="E428" s="318"/>
      <c r="F428" s="316">
        <v>12</v>
      </c>
      <c r="G428" s="316">
        <v>125</v>
      </c>
      <c r="H428" s="316">
        <v>69004</v>
      </c>
      <c r="I428" s="316">
        <v>155438</v>
      </c>
      <c r="J428" s="316">
        <v>353085</v>
      </c>
      <c r="K428" s="316">
        <v>188236</v>
      </c>
    </row>
    <row r="429" spans="1:11" s="317" customFormat="1" ht="15" customHeight="1">
      <c r="A429" s="312"/>
      <c r="B429" s="313">
        <v>23</v>
      </c>
      <c r="C429" s="314"/>
      <c r="D429" s="318" t="s">
        <v>86</v>
      </c>
      <c r="E429" s="318"/>
      <c r="F429" s="316">
        <v>1</v>
      </c>
      <c r="G429" s="316">
        <v>124</v>
      </c>
      <c r="H429" s="316" t="s">
        <v>243</v>
      </c>
      <c r="I429" s="316" t="s">
        <v>243</v>
      </c>
      <c r="J429" s="316" t="s">
        <v>243</v>
      </c>
      <c r="K429" s="316" t="s">
        <v>243</v>
      </c>
    </row>
    <row r="430" spans="1:11" s="317" customFormat="1" ht="15" customHeight="1">
      <c r="A430" s="312"/>
      <c r="B430" s="313">
        <v>25</v>
      </c>
      <c r="C430" s="314"/>
      <c r="D430" s="318" t="s">
        <v>88</v>
      </c>
      <c r="E430" s="318"/>
      <c r="F430" s="316">
        <v>20</v>
      </c>
      <c r="G430" s="316">
        <v>472</v>
      </c>
      <c r="H430" s="316">
        <v>184220</v>
      </c>
      <c r="I430" s="316">
        <v>526225</v>
      </c>
      <c r="J430" s="316">
        <v>1193400</v>
      </c>
      <c r="K430" s="316">
        <v>609515</v>
      </c>
    </row>
    <row r="431" spans="1:11" s="317" customFormat="1" ht="15" customHeight="1">
      <c r="A431" s="312"/>
      <c r="B431" s="313">
        <v>26</v>
      </c>
      <c r="C431" s="314"/>
      <c r="D431" s="318" t="s">
        <v>89</v>
      </c>
      <c r="E431" s="318"/>
      <c r="F431" s="316">
        <v>16</v>
      </c>
      <c r="G431" s="316">
        <v>762</v>
      </c>
      <c r="H431" s="316">
        <v>347919</v>
      </c>
      <c r="I431" s="316">
        <v>912761</v>
      </c>
      <c r="J431" s="316">
        <v>1971879</v>
      </c>
      <c r="K431" s="316">
        <v>993887</v>
      </c>
    </row>
    <row r="432" spans="1:11" s="317" customFormat="1" ht="15" customHeight="1">
      <c r="A432" s="312"/>
      <c r="B432" s="313">
        <v>27</v>
      </c>
      <c r="C432" s="314"/>
      <c r="D432" s="318" t="s">
        <v>90</v>
      </c>
      <c r="E432" s="318"/>
      <c r="F432" s="316">
        <v>8</v>
      </c>
      <c r="G432" s="316">
        <v>396</v>
      </c>
      <c r="H432" s="316">
        <v>126560</v>
      </c>
      <c r="I432" s="316">
        <v>369266</v>
      </c>
      <c r="J432" s="316">
        <v>552588</v>
      </c>
      <c r="K432" s="316">
        <v>165061</v>
      </c>
    </row>
    <row r="433" spans="1:11" s="317" customFormat="1" ht="15" customHeight="1">
      <c r="A433" s="312"/>
      <c r="B433" s="313">
        <v>28</v>
      </c>
      <c r="C433" s="314"/>
      <c r="D433" s="318" t="s">
        <v>91</v>
      </c>
      <c r="E433" s="318"/>
      <c r="F433" s="316">
        <v>1</v>
      </c>
      <c r="G433" s="316">
        <v>7</v>
      </c>
      <c r="H433" s="316" t="s">
        <v>243</v>
      </c>
      <c r="I433" s="316" t="s">
        <v>243</v>
      </c>
      <c r="J433" s="316" t="s">
        <v>243</v>
      </c>
      <c r="K433" s="316" t="s">
        <v>243</v>
      </c>
    </row>
    <row r="434" spans="1:11" s="317" customFormat="1" ht="15" customHeight="1">
      <c r="A434" s="312"/>
      <c r="B434" s="313">
        <v>29</v>
      </c>
      <c r="C434" s="314"/>
      <c r="D434" s="318" t="s">
        <v>92</v>
      </c>
      <c r="E434" s="318"/>
      <c r="F434" s="316">
        <v>1</v>
      </c>
      <c r="G434" s="316">
        <v>6</v>
      </c>
      <c r="H434" s="316" t="s">
        <v>243</v>
      </c>
      <c r="I434" s="316" t="s">
        <v>243</v>
      </c>
      <c r="J434" s="316" t="s">
        <v>243</v>
      </c>
      <c r="K434" s="316" t="s">
        <v>243</v>
      </c>
    </row>
    <row r="435" spans="1:11" s="317" customFormat="1" ht="15" customHeight="1">
      <c r="A435" s="312"/>
      <c r="B435" s="313">
        <v>30</v>
      </c>
      <c r="C435" s="314"/>
      <c r="D435" s="318" t="s">
        <v>93</v>
      </c>
      <c r="E435" s="318"/>
      <c r="F435" s="316">
        <v>6</v>
      </c>
      <c r="G435" s="316">
        <v>123</v>
      </c>
      <c r="H435" s="316">
        <v>43139</v>
      </c>
      <c r="I435" s="316">
        <v>76780</v>
      </c>
      <c r="J435" s="316">
        <v>157660</v>
      </c>
      <c r="K435" s="316">
        <v>74148</v>
      </c>
    </row>
    <row r="436" spans="1:11" s="317" customFormat="1" ht="15" customHeight="1">
      <c r="A436" s="312"/>
      <c r="B436" s="313">
        <v>32</v>
      </c>
      <c r="C436" s="314"/>
      <c r="D436" s="318" t="s">
        <v>95</v>
      </c>
      <c r="E436" s="318"/>
      <c r="F436" s="316">
        <v>19</v>
      </c>
      <c r="G436" s="316">
        <v>199</v>
      </c>
      <c r="H436" s="316">
        <v>53443</v>
      </c>
      <c r="I436" s="316">
        <v>63222</v>
      </c>
      <c r="J436" s="316">
        <v>175841</v>
      </c>
      <c r="K436" s="316">
        <v>107385</v>
      </c>
    </row>
    <row r="437" spans="1:11" s="317" customFormat="1" ht="15" customHeight="1">
      <c r="A437" s="312"/>
      <c r="B437" s="313"/>
      <c r="C437" s="314"/>
      <c r="D437" s="318"/>
      <c r="E437" s="318"/>
      <c r="F437" s="316"/>
      <c r="G437" s="316"/>
      <c r="H437" s="316"/>
      <c r="I437" s="316"/>
      <c r="J437" s="316"/>
      <c r="K437" s="316"/>
    </row>
    <row r="438" spans="1:11" s="317" customFormat="1" ht="15" customHeight="1">
      <c r="A438" s="312"/>
      <c r="B438" s="313"/>
      <c r="C438" s="314"/>
      <c r="D438" s="318" t="s">
        <v>249</v>
      </c>
      <c r="E438" s="318"/>
      <c r="F438" s="316">
        <v>158</v>
      </c>
      <c r="G438" s="316">
        <v>3578</v>
      </c>
      <c r="H438" s="316">
        <v>1157873</v>
      </c>
      <c r="I438" s="316">
        <v>2774501</v>
      </c>
      <c r="J438" s="316">
        <v>5187568</v>
      </c>
      <c r="K438" s="316">
        <v>2180062</v>
      </c>
    </row>
    <row r="439" spans="1:11" s="317" customFormat="1" ht="15" customHeight="1">
      <c r="A439" s="312"/>
      <c r="B439" s="313" t="s">
        <v>213</v>
      </c>
      <c r="C439" s="314"/>
      <c r="D439" s="318" t="s">
        <v>70</v>
      </c>
      <c r="E439" s="318"/>
      <c r="F439" s="316">
        <v>27</v>
      </c>
      <c r="G439" s="316">
        <v>306</v>
      </c>
      <c r="H439" s="316">
        <v>65527</v>
      </c>
      <c r="I439" s="316">
        <v>101495</v>
      </c>
      <c r="J439" s="316">
        <v>230968</v>
      </c>
      <c r="K439" s="316">
        <v>122141</v>
      </c>
    </row>
    <row r="440" spans="1:11" s="317" customFormat="1" ht="15" customHeight="1">
      <c r="A440" s="312"/>
      <c r="B440" s="313">
        <v>10</v>
      </c>
      <c r="C440" s="314"/>
      <c r="D440" s="318" t="s">
        <v>72</v>
      </c>
      <c r="E440" s="318"/>
      <c r="F440" s="316">
        <v>2</v>
      </c>
      <c r="G440" s="316">
        <v>53</v>
      </c>
      <c r="H440" s="316" t="s">
        <v>243</v>
      </c>
      <c r="I440" s="316" t="s">
        <v>243</v>
      </c>
      <c r="J440" s="316" t="s">
        <v>243</v>
      </c>
      <c r="K440" s="316" t="s">
        <v>243</v>
      </c>
    </row>
    <row r="441" spans="1:11" s="317" customFormat="1" ht="15" customHeight="1">
      <c r="A441" s="312"/>
      <c r="B441" s="313">
        <v>11</v>
      </c>
      <c r="C441" s="314"/>
      <c r="D441" s="318" t="s">
        <v>229</v>
      </c>
      <c r="E441" s="318"/>
      <c r="F441" s="316">
        <v>3</v>
      </c>
      <c r="G441" s="316">
        <v>99</v>
      </c>
      <c r="H441" s="316">
        <v>17984</v>
      </c>
      <c r="I441" s="316">
        <v>68738</v>
      </c>
      <c r="J441" s="316">
        <v>121948</v>
      </c>
      <c r="K441" s="316">
        <v>39885</v>
      </c>
    </row>
    <row r="442" spans="1:11" s="317" customFormat="1" ht="15" customHeight="1">
      <c r="A442" s="312"/>
      <c r="B442" s="313">
        <v>12</v>
      </c>
      <c r="C442" s="314"/>
      <c r="D442" s="318" t="s">
        <v>75</v>
      </c>
      <c r="E442" s="318"/>
      <c r="F442" s="316">
        <v>7</v>
      </c>
      <c r="G442" s="316">
        <v>91</v>
      </c>
      <c r="H442" s="316">
        <v>13338</v>
      </c>
      <c r="I442" s="316">
        <v>14386</v>
      </c>
      <c r="J442" s="316">
        <v>39550</v>
      </c>
      <c r="K442" s="316">
        <v>23967</v>
      </c>
    </row>
    <row r="443" spans="1:11" s="317" customFormat="1" ht="15" customHeight="1">
      <c r="A443" s="312"/>
      <c r="B443" s="313">
        <v>13</v>
      </c>
      <c r="C443" s="314"/>
      <c r="D443" s="318" t="s">
        <v>76</v>
      </c>
      <c r="E443" s="318"/>
      <c r="F443" s="316">
        <v>19</v>
      </c>
      <c r="G443" s="316">
        <v>248</v>
      </c>
      <c r="H443" s="316">
        <v>76332</v>
      </c>
      <c r="I443" s="316">
        <v>183903</v>
      </c>
      <c r="J443" s="316">
        <v>354207</v>
      </c>
      <c r="K443" s="316">
        <v>162207</v>
      </c>
    </row>
    <row r="444" spans="1:11" s="317" customFormat="1" ht="15" customHeight="1">
      <c r="A444" s="312"/>
      <c r="B444" s="313">
        <v>14</v>
      </c>
      <c r="C444" s="314"/>
      <c r="D444" s="318" t="s">
        <v>77</v>
      </c>
      <c r="E444" s="318"/>
      <c r="F444" s="316">
        <v>14</v>
      </c>
      <c r="G444" s="316">
        <v>678</v>
      </c>
      <c r="H444" s="316">
        <v>254862</v>
      </c>
      <c r="I444" s="316">
        <v>769438</v>
      </c>
      <c r="J444" s="316">
        <v>1248949</v>
      </c>
      <c r="K444" s="316">
        <v>442615</v>
      </c>
    </row>
    <row r="445" spans="1:11" s="317" customFormat="1" ht="15" customHeight="1">
      <c r="A445" s="312"/>
      <c r="B445" s="313">
        <v>15</v>
      </c>
      <c r="C445" s="314"/>
      <c r="D445" s="318" t="s">
        <v>78</v>
      </c>
      <c r="E445" s="318"/>
      <c r="F445" s="316">
        <v>1</v>
      </c>
      <c r="G445" s="316">
        <v>7</v>
      </c>
      <c r="H445" s="316" t="s">
        <v>243</v>
      </c>
      <c r="I445" s="316" t="s">
        <v>243</v>
      </c>
      <c r="J445" s="316" t="s">
        <v>243</v>
      </c>
      <c r="K445" s="316" t="s">
        <v>243</v>
      </c>
    </row>
    <row r="446" spans="1:11" s="317" customFormat="1" ht="15" customHeight="1">
      <c r="A446" s="312"/>
      <c r="B446" s="313">
        <v>16</v>
      </c>
      <c r="C446" s="314"/>
      <c r="D446" s="318" t="s">
        <v>79</v>
      </c>
      <c r="E446" s="318"/>
      <c r="F446" s="316">
        <v>7</v>
      </c>
      <c r="G446" s="316">
        <v>189</v>
      </c>
      <c r="H446" s="316">
        <v>58370</v>
      </c>
      <c r="I446" s="316">
        <v>81394</v>
      </c>
      <c r="J446" s="316">
        <v>197939</v>
      </c>
      <c r="K446" s="316">
        <v>90452</v>
      </c>
    </row>
    <row r="447" spans="1:11" s="317" customFormat="1" ht="15" customHeight="1">
      <c r="A447" s="312"/>
      <c r="B447" s="313">
        <v>17</v>
      </c>
      <c r="C447" s="314"/>
      <c r="D447" s="318" t="s">
        <v>80</v>
      </c>
      <c r="E447" s="318"/>
      <c r="F447" s="316">
        <v>2</v>
      </c>
      <c r="G447" s="316">
        <v>26</v>
      </c>
      <c r="H447" s="316" t="s">
        <v>243</v>
      </c>
      <c r="I447" s="316" t="s">
        <v>243</v>
      </c>
      <c r="J447" s="316" t="s">
        <v>243</v>
      </c>
      <c r="K447" s="316" t="s">
        <v>243</v>
      </c>
    </row>
    <row r="448" spans="1:11" s="317" customFormat="1" ht="15" customHeight="1">
      <c r="A448" s="312"/>
      <c r="B448" s="313">
        <v>18</v>
      </c>
      <c r="C448" s="314"/>
      <c r="D448" s="318" t="s">
        <v>81</v>
      </c>
      <c r="E448" s="318"/>
      <c r="F448" s="316">
        <v>1</v>
      </c>
      <c r="G448" s="316">
        <v>4</v>
      </c>
      <c r="H448" s="316" t="s">
        <v>243</v>
      </c>
      <c r="I448" s="316" t="s">
        <v>243</v>
      </c>
      <c r="J448" s="316" t="s">
        <v>243</v>
      </c>
      <c r="K448" s="316" t="s">
        <v>243</v>
      </c>
    </row>
    <row r="449" spans="1:11" s="317" customFormat="1" ht="15" customHeight="1">
      <c r="A449" s="312"/>
      <c r="B449" s="313">
        <v>19</v>
      </c>
      <c r="C449" s="314"/>
      <c r="D449" s="318" t="s">
        <v>82</v>
      </c>
      <c r="E449" s="318"/>
      <c r="F449" s="316">
        <v>10</v>
      </c>
      <c r="G449" s="316">
        <v>182</v>
      </c>
      <c r="H449" s="316">
        <v>36926</v>
      </c>
      <c r="I449" s="316">
        <v>80428</v>
      </c>
      <c r="J449" s="316">
        <v>217712</v>
      </c>
      <c r="K449" s="316">
        <v>122495</v>
      </c>
    </row>
    <row r="450" spans="1:11" s="317" customFormat="1" ht="15" customHeight="1">
      <c r="A450" s="312"/>
      <c r="B450" s="313">
        <v>20</v>
      </c>
      <c r="C450" s="314"/>
      <c r="D450" s="318" t="s">
        <v>83</v>
      </c>
      <c r="E450" s="318"/>
      <c r="F450" s="316">
        <v>23</v>
      </c>
      <c r="G450" s="316">
        <v>668</v>
      </c>
      <c r="H450" s="316" t="s">
        <v>243</v>
      </c>
      <c r="I450" s="316" t="s">
        <v>243</v>
      </c>
      <c r="J450" s="316" t="s">
        <v>243</v>
      </c>
      <c r="K450" s="316" t="s">
        <v>243</v>
      </c>
    </row>
    <row r="451" spans="1:11" s="317" customFormat="1" ht="15" customHeight="1">
      <c r="A451" s="312"/>
      <c r="B451" s="313">
        <v>21</v>
      </c>
      <c r="C451" s="314"/>
      <c r="D451" s="318" t="s">
        <v>84</v>
      </c>
      <c r="E451" s="318"/>
      <c r="F451" s="316">
        <v>1</v>
      </c>
      <c r="G451" s="316">
        <v>11</v>
      </c>
      <c r="H451" s="316" t="s">
        <v>243</v>
      </c>
      <c r="I451" s="316" t="s">
        <v>243</v>
      </c>
      <c r="J451" s="316" t="s">
        <v>243</v>
      </c>
      <c r="K451" s="316" t="s">
        <v>243</v>
      </c>
    </row>
    <row r="452" spans="1:11" s="317" customFormat="1" ht="15" customHeight="1">
      <c r="A452" s="312"/>
      <c r="B452" s="313">
        <v>22</v>
      </c>
      <c r="C452" s="314"/>
      <c r="D452" s="315" t="s">
        <v>85</v>
      </c>
      <c r="E452" s="318"/>
      <c r="F452" s="316">
        <v>9</v>
      </c>
      <c r="G452" s="316">
        <v>106</v>
      </c>
      <c r="H452" s="316">
        <v>45968</v>
      </c>
      <c r="I452" s="316">
        <v>79048</v>
      </c>
      <c r="J452" s="316">
        <v>208411</v>
      </c>
      <c r="K452" s="316">
        <v>123203</v>
      </c>
    </row>
    <row r="453" spans="1:11" s="317" customFormat="1" ht="15" customHeight="1">
      <c r="A453" s="312"/>
      <c r="B453" s="313">
        <v>23</v>
      </c>
      <c r="C453" s="314"/>
      <c r="D453" s="318" t="s">
        <v>86</v>
      </c>
      <c r="E453" s="318"/>
      <c r="F453" s="316">
        <v>1</v>
      </c>
      <c r="G453" s="316">
        <v>28</v>
      </c>
      <c r="H453" s="316" t="s">
        <v>243</v>
      </c>
      <c r="I453" s="316" t="s">
        <v>243</v>
      </c>
      <c r="J453" s="316" t="s">
        <v>243</v>
      </c>
      <c r="K453" s="316" t="s">
        <v>243</v>
      </c>
    </row>
    <row r="454" spans="1:11" s="317" customFormat="1" ht="15" customHeight="1">
      <c r="A454" s="312"/>
      <c r="B454" s="313">
        <v>24</v>
      </c>
      <c r="C454" s="314"/>
      <c r="D454" s="315" t="s">
        <v>87</v>
      </c>
      <c r="E454" s="318"/>
      <c r="F454" s="316">
        <v>2</v>
      </c>
      <c r="G454" s="316">
        <v>38</v>
      </c>
      <c r="H454" s="316" t="s">
        <v>243</v>
      </c>
      <c r="I454" s="316" t="s">
        <v>243</v>
      </c>
      <c r="J454" s="316" t="s">
        <v>243</v>
      </c>
      <c r="K454" s="316" t="s">
        <v>243</v>
      </c>
    </row>
    <row r="455" spans="1:11" s="317" customFormat="1" ht="15" customHeight="1">
      <c r="A455" s="312"/>
      <c r="B455" s="313">
        <v>25</v>
      </c>
      <c r="C455" s="314"/>
      <c r="D455" s="318" t="s">
        <v>88</v>
      </c>
      <c r="E455" s="318"/>
      <c r="F455" s="316">
        <v>11</v>
      </c>
      <c r="G455" s="316">
        <v>169</v>
      </c>
      <c r="H455" s="316">
        <v>74233</v>
      </c>
      <c r="I455" s="316">
        <v>134394</v>
      </c>
      <c r="J455" s="316">
        <v>265492</v>
      </c>
      <c r="K455" s="316">
        <v>114795</v>
      </c>
    </row>
    <row r="456" spans="1:11" s="317" customFormat="1" ht="15" customHeight="1">
      <c r="A456" s="312"/>
      <c r="B456" s="313">
        <v>26</v>
      </c>
      <c r="C456" s="314"/>
      <c r="D456" s="318" t="s">
        <v>89</v>
      </c>
      <c r="E456" s="318"/>
      <c r="F456" s="316">
        <v>4</v>
      </c>
      <c r="G456" s="316">
        <v>51</v>
      </c>
      <c r="H456" s="316">
        <v>9681</v>
      </c>
      <c r="I456" s="316">
        <v>12483</v>
      </c>
      <c r="J456" s="316">
        <v>55644</v>
      </c>
      <c r="K456" s="316">
        <v>41105</v>
      </c>
    </row>
    <row r="457" spans="1:11" s="317" customFormat="1" ht="15" customHeight="1">
      <c r="A457" s="312"/>
      <c r="B457" s="313">
        <v>27</v>
      </c>
      <c r="C457" s="314"/>
      <c r="D457" s="318" t="s">
        <v>90</v>
      </c>
      <c r="E457" s="318"/>
      <c r="F457" s="316">
        <v>3</v>
      </c>
      <c r="G457" s="316">
        <v>178</v>
      </c>
      <c r="H457" s="316">
        <v>35729</v>
      </c>
      <c r="I457" s="316">
        <v>82217</v>
      </c>
      <c r="J457" s="316">
        <v>143437</v>
      </c>
      <c r="K457" s="316">
        <v>58025</v>
      </c>
    </row>
    <row r="458" spans="1:11" s="317" customFormat="1" ht="15" customHeight="1">
      <c r="A458" s="312"/>
      <c r="B458" s="313">
        <v>29</v>
      </c>
      <c r="C458" s="314"/>
      <c r="D458" s="318" t="s">
        <v>92</v>
      </c>
      <c r="E458" s="318"/>
      <c r="F458" s="316">
        <v>2</v>
      </c>
      <c r="G458" s="316">
        <v>69</v>
      </c>
      <c r="H458" s="316" t="s">
        <v>243</v>
      </c>
      <c r="I458" s="316" t="s">
        <v>243</v>
      </c>
      <c r="J458" s="316" t="s">
        <v>243</v>
      </c>
      <c r="K458" s="316" t="s">
        <v>243</v>
      </c>
    </row>
    <row r="459" spans="1:11" s="317" customFormat="1" ht="15" customHeight="1">
      <c r="A459" s="312"/>
      <c r="B459" s="313">
        <v>30</v>
      </c>
      <c r="C459" s="314"/>
      <c r="D459" s="318" t="s">
        <v>93</v>
      </c>
      <c r="E459" s="318"/>
      <c r="F459" s="316">
        <v>5</v>
      </c>
      <c r="G459" s="316">
        <v>354</v>
      </c>
      <c r="H459" s="316">
        <v>169786</v>
      </c>
      <c r="I459" s="316">
        <v>80042</v>
      </c>
      <c r="J459" s="316">
        <v>354070</v>
      </c>
      <c r="K459" s="316">
        <v>257466</v>
      </c>
    </row>
    <row r="460" spans="1:11" s="317" customFormat="1" ht="15" customHeight="1">
      <c r="A460" s="312"/>
      <c r="B460" s="313">
        <v>32</v>
      </c>
      <c r="C460" s="314"/>
      <c r="D460" s="318" t="s">
        <v>95</v>
      </c>
      <c r="E460" s="318"/>
      <c r="F460" s="316">
        <v>4</v>
      </c>
      <c r="G460" s="316">
        <v>23</v>
      </c>
      <c r="H460" s="316">
        <v>5711</v>
      </c>
      <c r="I460" s="316">
        <v>8232</v>
      </c>
      <c r="J460" s="316">
        <v>20100</v>
      </c>
      <c r="K460" s="316">
        <v>11303</v>
      </c>
    </row>
    <row r="461" spans="1:11" s="317" customFormat="1" ht="15" customHeight="1">
      <c r="A461" s="312"/>
      <c r="B461" s="313"/>
      <c r="C461" s="314"/>
      <c r="D461" s="318"/>
      <c r="E461" s="318"/>
      <c r="F461" s="316"/>
      <c r="G461" s="316"/>
      <c r="H461" s="316"/>
      <c r="I461" s="316"/>
      <c r="J461" s="316"/>
      <c r="K461" s="316"/>
    </row>
    <row r="462" spans="1:11" s="317" customFormat="1" ht="15" customHeight="1">
      <c r="A462" s="312"/>
      <c r="B462" s="313"/>
      <c r="C462" s="314"/>
      <c r="D462" s="318" t="s">
        <v>250</v>
      </c>
      <c r="E462" s="318"/>
      <c r="F462" s="316">
        <v>166</v>
      </c>
      <c r="G462" s="316">
        <v>2392</v>
      </c>
      <c r="H462" s="316">
        <v>855896</v>
      </c>
      <c r="I462" s="316">
        <v>1831570</v>
      </c>
      <c r="J462" s="316">
        <v>3743160</v>
      </c>
      <c r="K462" s="316">
        <v>1806448</v>
      </c>
    </row>
    <row r="463" spans="1:11" s="317" customFormat="1" ht="15" customHeight="1">
      <c r="A463" s="312"/>
      <c r="B463" s="313" t="s">
        <v>213</v>
      </c>
      <c r="C463" s="314"/>
      <c r="D463" s="318" t="s">
        <v>70</v>
      </c>
      <c r="E463" s="318"/>
      <c r="F463" s="316">
        <v>13</v>
      </c>
      <c r="G463" s="316">
        <v>501</v>
      </c>
      <c r="H463" s="316">
        <v>103318</v>
      </c>
      <c r="I463" s="316">
        <v>334794</v>
      </c>
      <c r="J463" s="316">
        <v>619955</v>
      </c>
      <c r="K463" s="316">
        <v>268916</v>
      </c>
    </row>
    <row r="464" spans="1:11" s="317" customFormat="1" ht="15" customHeight="1">
      <c r="A464" s="312"/>
      <c r="B464" s="313">
        <v>10</v>
      </c>
      <c r="C464" s="314"/>
      <c r="D464" s="318" t="s">
        <v>72</v>
      </c>
      <c r="E464" s="318"/>
      <c r="F464" s="316">
        <v>2</v>
      </c>
      <c r="G464" s="316">
        <v>36</v>
      </c>
      <c r="H464" s="316" t="s">
        <v>0</v>
      </c>
      <c r="I464" s="316" t="s">
        <v>0</v>
      </c>
      <c r="J464" s="316" t="s">
        <v>0</v>
      </c>
      <c r="K464" s="316" t="s">
        <v>243</v>
      </c>
    </row>
    <row r="465" spans="1:11" s="317" customFormat="1" ht="15" customHeight="1">
      <c r="A465" s="312"/>
      <c r="B465" s="313">
        <v>11</v>
      </c>
      <c r="C465" s="314"/>
      <c r="D465" s="318" t="s">
        <v>229</v>
      </c>
      <c r="E465" s="318"/>
      <c r="F465" s="316">
        <v>10</v>
      </c>
      <c r="G465" s="316">
        <v>75</v>
      </c>
      <c r="H465" s="316">
        <v>18901</v>
      </c>
      <c r="I465" s="316">
        <v>23802</v>
      </c>
      <c r="J465" s="316">
        <v>71018</v>
      </c>
      <c r="K465" s="316">
        <v>44969</v>
      </c>
    </row>
    <row r="466" spans="1:11" s="317" customFormat="1" ht="15" customHeight="1">
      <c r="A466" s="312"/>
      <c r="B466" s="313">
        <v>12</v>
      </c>
      <c r="C466" s="314"/>
      <c r="D466" s="318" t="s">
        <v>75</v>
      </c>
      <c r="E466" s="318"/>
      <c r="F466" s="316">
        <v>20</v>
      </c>
      <c r="G466" s="316">
        <v>167</v>
      </c>
      <c r="H466" s="316">
        <v>45630</v>
      </c>
      <c r="I466" s="316">
        <v>126733</v>
      </c>
      <c r="J466" s="316">
        <v>244352</v>
      </c>
      <c r="K466" s="316">
        <v>112020</v>
      </c>
    </row>
    <row r="467" spans="1:11" s="317" customFormat="1" ht="15" customHeight="1">
      <c r="A467" s="312"/>
      <c r="B467" s="313">
        <v>13</v>
      </c>
      <c r="C467" s="314"/>
      <c r="D467" s="318" t="s">
        <v>76</v>
      </c>
      <c r="E467" s="318"/>
      <c r="F467" s="316">
        <v>4</v>
      </c>
      <c r="G467" s="316">
        <v>50</v>
      </c>
      <c r="H467" s="316">
        <v>18697</v>
      </c>
      <c r="I467" s="316">
        <v>70641</v>
      </c>
      <c r="J467" s="316">
        <v>114148</v>
      </c>
      <c r="K467" s="316">
        <v>41435</v>
      </c>
    </row>
    <row r="468" spans="1:11" s="317" customFormat="1" ht="15" customHeight="1">
      <c r="A468" s="312"/>
      <c r="B468" s="313">
        <v>14</v>
      </c>
      <c r="C468" s="314"/>
      <c r="D468" s="318" t="s">
        <v>77</v>
      </c>
      <c r="E468" s="318"/>
      <c r="F468" s="316">
        <v>11</v>
      </c>
      <c r="G468" s="316">
        <v>119</v>
      </c>
      <c r="H468" s="316">
        <v>47647</v>
      </c>
      <c r="I468" s="316">
        <v>47573</v>
      </c>
      <c r="J468" s="316">
        <v>154918</v>
      </c>
      <c r="K468" s="316">
        <v>101290</v>
      </c>
    </row>
    <row r="469" spans="1:11" s="317" customFormat="1" ht="15" customHeight="1">
      <c r="A469" s="312"/>
      <c r="B469" s="313">
        <v>15</v>
      </c>
      <c r="C469" s="314"/>
      <c r="D469" s="318" t="s">
        <v>78</v>
      </c>
      <c r="E469" s="318"/>
      <c r="F469" s="316">
        <v>8</v>
      </c>
      <c r="G469" s="316">
        <v>139</v>
      </c>
      <c r="H469" s="316">
        <v>47060</v>
      </c>
      <c r="I469" s="316">
        <v>141924</v>
      </c>
      <c r="J469" s="316">
        <v>301475</v>
      </c>
      <c r="K469" s="316">
        <v>151953</v>
      </c>
    </row>
    <row r="470" spans="1:11" s="317" customFormat="1" ht="15" customHeight="1">
      <c r="A470" s="312"/>
      <c r="B470" s="313">
        <v>16</v>
      </c>
      <c r="C470" s="314"/>
      <c r="D470" s="318" t="s">
        <v>79</v>
      </c>
      <c r="E470" s="318"/>
      <c r="F470" s="316">
        <v>8</v>
      </c>
      <c r="G470" s="316">
        <v>78</v>
      </c>
      <c r="H470" s="316">
        <v>30528</v>
      </c>
      <c r="I470" s="316">
        <v>40870</v>
      </c>
      <c r="J470" s="316">
        <v>90647</v>
      </c>
      <c r="K470" s="316">
        <v>47406</v>
      </c>
    </row>
    <row r="471" spans="1:11" s="317" customFormat="1" ht="15" customHeight="1">
      <c r="A471" s="312"/>
      <c r="B471" s="313">
        <v>17</v>
      </c>
      <c r="C471" s="314"/>
      <c r="D471" s="318" t="s">
        <v>80</v>
      </c>
      <c r="E471" s="318"/>
      <c r="F471" s="316">
        <v>2</v>
      </c>
      <c r="G471" s="316">
        <v>26</v>
      </c>
      <c r="H471" s="316" t="s">
        <v>0</v>
      </c>
      <c r="I471" s="316" t="s">
        <v>0</v>
      </c>
      <c r="J471" s="316" t="s">
        <v>0</v>
      </c>
      <c r="K471" s="316" t="s">
        <v>243</v>
      </c>
    </row>
    <row r="472" spans="1:11" s="317" customFormat="1" ht="15" customHeight="1">
      <c r="A472" s="312"/>
      <c r="B472" s="313">
        <v>19</v>
      </c>
      <c r="C472" s="314"/>
      <c r="D472" s="318" t="s">
        <v>82</v>
      </c>
      <c r="E472" s="318"/>
      <c r="F472" s="316">
        <v>8</v>
      </c>
      <c r="G472" s="316">
        <v>93</v>
      </c>
      <c r="H472" s="316">
        <v>30926</v>
      </c>
      <c r="I472" s="316">
        <v>57397</v>
      </c>
      <c r="J472" s="316">
        <v>116679</v>
      </c>
      <c r="K472" s="316">
        <v>56460</v>
      </c>
    </row>
    <row r="473" spans="1:11" s="317" customFormat="1" ht="15" customHeight="1">
      <c r="A473" s="312"/>
      <c r="B473" s="313">
        <v>20</v>
      </c>
      <c r="C473" s="314"/>
      <c r="D473" s="318" t="s">
        <v>83</v>
      </c>
      <c r="E473" s="318"/>
      <c r="F473" s="316">
        <v>1</v>
      </c>
      <c r="G473" s="316">
        <v>11</v>
      </c>
      <c r="H473" s="316" t="s">
        <v>0</v>
      </c>
      <c r="I473" s="316" t="s">
        <v>0</v>
      </c>
      <c r="J473" s="316" t="s">
        <v>0</v>
      </c>
      <c r="K473" s="316" t="s">
        <v>243</v>
      </c>
    </row>
    <row r="474" spans="1:11" s="317" customFormat="1" ht="15" customHeight="1">
      <c r="A474" s="312"/>
      <c r="B474" s="313">
        <v>22</v>
      </c>
      <c r="C474" s="314"/>
      <c r="D474" s="318" t="s">
        <v>85</v>
      </c>
      <c r="E474" s="318"/>
      <c r="F474" s="316">
        <v>3</v>
      </c>
      <c r="G474" s="316">
        <v>84</v>
      </c>
      <c r="H474" s="316" t="s">
        <v>0</v>
      </c>
      <c r="I474" s="316" t="s">
        <v>0</v>
      </c>
      <c r="J474" s="316" t="s">
        <v>0</v>
      </c>
      <c r="K474" s="316" t="s">
        <v>243</v>
      </c>
    </row>
    <row r="475" spans="1:11" s="317" customFormat="1" ht="15" customHeight="1">
      <c r="A475" s="312"/>
      <c r="B475" s="313">
        <v>23</v>
      </c>
      <c r="C475" s="314"/>
      <c r="D475" s="318" t="s">
        <v>86</v>
      </c>
      <c r="E475" s="318"/>
      <c r="F475" s="316">
        <v>2</v>
      </c>
      <c r="G475" s="316">
        <v>20</v>
      </c>
      <c r="H475" s="316" t="s">
        <v>0</v>
      </c>
      <c r="I475" s="316" t="s">
        <v>0</v>
      </c>
      <c r="J475" s="316" t="s">
        <v>0</v>
      </c>
      <c r="K475" s="316" t="s">
        <v>243</v>
      </c>
    </row>
    <row r="476" spans="1:11" s="317" customFormat="1" ht="15" customHeight="1">
      <c r="A476" s="312"/>
      <c r="B476" s="313">
        <v>24</v>
      </c>
      <c r="C476" s="314"/>
      <c r="D476" s="318" t="s">
        <v>87</v>
      </c>
      <c r="E476" s="318"/>
      <c r="F476" s="316">
        <v>1</v>
      </c>
      <c r="G476" s="316">
        <v>7</v>
      </c>
      <c r="H476" s="316" t="s">
        <v>0</v>
      </c>
      <c r="I476" s="316" t="s">
        <v>0</v>
      </c>
      <c r="J476" s="316" t="s">
        <v>0</v>
      </c>
      <c r="K476" s="316" t="s">
        <v>243</v>
      </c>
    </row>
    <row r="477" spans="1:11" s="317" customFormat="1" ht="15" customHeight="1">
      <c r="A477" s="312"/>
      <c r="B477" s="313">
        <v>25</v>
      </c>
      <c r="C477" s="314"/>
      <c r="D477" s="318" t="s">
        <v>88</v>
      </c>
      <c r="E477" s="318"/>
      <c r="F477" s="316">
        <v>25</v>
      </c>
      <c r="G477" s="316">
        <v>274</v>
      </c>
      <c r="H477" s="316">
        <v>114179</v>
      </c>
      <c r="I477" s="316">
        <v>244776</v>
      </c>
      <c r="J477" s="316">
        <v>537207</v>
      </c>
      <c r="K477" s="316">
        <v>278505</v>
      </c>
    </row>
    <row r="478" spans="1:11" s="317" customFormat="1" ht="15" customHeight="1">
      <c r="A478" s="312"/>
      <c r="B478" s="313">
        <v>26</v>
      </c>
      <c r="C478" s="314"/>
      <c r="D478" s="318" t="s">
        <v>89</v>
      </c>
      <c r="E478" s="318"/>
      <c r="F478" s="316">
        <v>27</v>
      </c>
      <c r="G478" s="316">
        <v>474</v>
      </c>
      <c r="H478" s="316">
        <v>228884</v>
      </c>
      <c r="I478" s="316">
        <v>382358</v>
      </c>
      <c r="J478" s="316">
        <v>804579</v>
      </c>
      <c r="K478" s="316">
        <v>392306</v>
      </c>
    </row>
    <row r="479" spans="1:11" s="317" customFormat="1" ht="15" customHeight="1">
      <c r="A479" s="312"/>
      <c r="B479" s="313">
        <v>27</v>
      </c>
      <c r="C479" s="314"/>
      <c r="D479" s="318" t="s">
        <v>90</v>
      </c>
      <c r="E479" s="318"/>
      <c r="F479" s="316">
        <v>4</v>
      </c>
      <c r="G479" s="316">
        <v>55</v>
      </c>
      <c r="H479" s="316">
        <v>23026</v>
      </c>
      <c r="I479" s="316">
        <v>32860</v>
      </c>
      <c r="J479" s="316">
        <v>68951</v>
      </c>
      <c r="K479" s="316">
        <v>34372</v>
      </c>
    </row>
    <row r="480" spans="1:11" s="317" customFormat="1" ht="15" customHeight="1">
      <c r="A480" s="312"/>
      <c r="B480" s="313">
        <v>29</v>
      </c>
      <c r="C480" s="314"/>
      <c r="D480" s="318" t="s">
        <v>92</v>
      </c>
      <c r="E480" s="318"/>
      <c r="F480" s="316">
        <v>1</v>
      </c>
      <c r="G480" s="316">
        <v>7</v>
      </c>
      <c r="H480" s="316" t="s">
        <v>0</v>
      </c>
      <c r="I480" s="316" t="s">
        <v>0</v>
      </c>
      <c r="J480" s="316" t="s">
        <v>0</v>
      </c>
      <c r="K480" s="316" t="s">
        <v>243</v>
      </c>
    </row>
    <row r="481" spans="1:11" s="317" customFormat="1" ht="15" customHeight="1">
      <c r="A481" s="312"/>
      <c r="B481" s="313">
        <v>30</v>
      </c>
      <c r="C481" s="314"/>
      <c r="D481" s="318" t="s">
        <v>93</v>
      </c>
      <c r="E481" s="318"/>
      <c r="F481" s="316">
        <v>5</v>
      </c>
      <c r="G481" s="316">
        <v>62</v>
      </c>
      <c r="H481" s="316">
        <v>27845</v>
      </c>
      <c r="I481" s="316">
        <v>33451</v>
      </c>
      <c r="J481" s="316">
        <v>91296</v>
      </c>
      <c r="K481" s="316">
        <v>55091</v>
      </c>
    </row>
    <row r="482" spans="1:11" s="317" customFormat="1" ht="15" customHeight="1">
      <c r="A482" s="312"/>
      <c r="B482" s="313">
        <v>32</v>
      </c>
      <c r="C482" s="314"/>
      <c r="D482" s="318" t="s">
        <v>95</v>
      </c>
      <c r="E482" s="318"/>
      <c r="F482" s="316">
        <v>11</v>
      </c>
      <c r="G482" s="316">
        <v>114</v>
      </c>
      <c r="H482" s="316">
        <v>50040</v>
      </c>
      <c r="I482" s="316">
        <v>89780</v>
      </c>
      <c r="J482" s="316">
        <v>164737</v>
      </c>
      <c r="K482" s="316">
        <v>71388</v>
      </c>
    </row>
    <row r="483" spans="1:11" s="317" customFormat="1" ht="15" customHeight="1">
      <c r="A483" s="312"/>
      <c r="B483" s="313"/>
      <c r="C483" s="314"/>
      <c r="D483" s="318"/>
      <c r="E483" s="318"/>
      <c r="F483" s="316"/>
      <c r="G483" s="316"/>
      <c r="H483" s="316"/>
      <c r="I483" s="316"/>
      <c r="J483" s="316"/>
      <c r="K483" s="316"/>
    </row>
    <row r="484" spans="1:11" s="317" customFormat="1" ht="15" customHeight="1">
      <c r="A484" s="312"/>
      <c r="B484" s="313"/>
      <c r="C484" s="314"/>
      <c r="D484" s="318" t="s">
        <v>251</v>
      </c>
      <c r="E484" s="318"/>
      <c r="F484" s="316">
        <v>107</v>
      </c>
      <c r="G484" s="316">
        <v>2606</v>
      </c>
      <c r="H484" s="316">
        <v>870375</v>
      </c>
      <c r="I484" s="316">
        <v>2113594</v>
      </c>
      <c r="J484" s="316">
        <v>3890412</v>
      </c>
      <c r="K484" s="316">
        <v>1652346</v>
      </c>
    </row>
    <row r="485" spans="1:11" s="317" customFormat="1" ht="15" customHeight="1">
      <c r="A485" s="312"/>
      <c r="B485" s="313" t="s">
        <v>213</v>
      </c>
      <c r="C485" s="314"/>
      <c r="D485" s="318" t="s">
        <v>70</v>
      </c>
      <c r="E485" s="318"/>
      <c r="F485" s="316">
        <v>20</v>
      </c>
      <c r="G485" s="316">
        <v>986</v>
      </c>
      <c r="H485" s="316">
        <v>202294</v>
      </c>
      <c r="I485" s="316">
        <v>587942</v>
      </c>
      <c r="J485" s="316">
        <v>1074496</v>
      </c>
      <c r="K485" s="316">
        <v>450539</v>
      </c>
    </row>
    <row r="486" spans="1:11" s="317" customFormat="1" ht="15" customHeight="1">
      <c r="A486" s="312"/>
      <c r="B486" s="313">
        <v>10</v>
      </c>
      <c r="C486" s="314"/>
      <c r="D486" s="318" t="s">
        <v>72</v>
      </c>
      <c r="E486" s="318"/>
      <c r="F486" s="316">
        <v>2</v>
      </c>
      <c r="G486" s="316">
        <v>15</v>
      </c>
      <c r="H486" s="316" t="s">
        <v>243</v>
      </c>
      <c r="I486" s="316" t="s">
        <v>0</v>
      </c>
      <c r="J486" s="316" t="s">
        <v>0</v>
      </c>
      <c r="K486" s="316" t="s">
        <v>243</v>
      </c>
    </row>
    <row r="487" spans="1:11" s="317" customFormat="1" ht="15" customHeight="1">
      <c r="A487" s="312"/>
      <c r="B487" s="313">
        <v>11</v>
      </c>
      <c r="C487" s="314"/>
      <c r="D487" s="318" t="s">
        <v>229</v>
      </c>
      <c r="E487" s="318"/>
      <c r="F487" s="316">
        <v>17</v>
      </c>
      <c r="G487" s="316">
        <v>354</v>
      </c>
      <c r="H487" s="316">
        <v>120501</v>
      </c>
      <c r="I487" s="316">
        <v>124905</v>
      </c>
      <c r="J487" s="316">
        <v>323823</v>
      </c>
      <c r="K487" s="316">
        <v>180108</v>
      </c>
    </row>
    <row r="488" spans="1:11" s="317" customFormat="1" ht="15" customHeight="1">
      <c r="A488" s="312"/>
      <c r="B488" s="313">
        <v>12</v>
      </c>
      <c r="C488" s="314"/>
      <c r="D488" s="318" t="s">
        <v>75</v>
      </c>
      <c r="E488" s="318"/>
      <c r="F488" s="316">
        <v>29</v>
      </c>
      <c r="G488" s="316">
        <v>253</v>
      </c>
      <c r="H488" s="316">
        <v>52618</v>
      </c>
      <c r="I488" s="316">
        <v>223885</v>
      </c>
      <c r="J488" s="316">
        <v>378631</v>
      </c>
      <c r="K488" s="316">
        <v>147377</v>
      </c>
    </row>
    <row r="489" spans="1:11" s="317" customFormat="1" ht="15" customHeight="1">
      <c r="A489" s="312"/>
      <c r="B489" s="313">
        <v>13</v>
      </c>
      <c r="C489" s="314"/>
      <c r="D489" s="315" t="s">
        <v>76</v>
      </c>
      <c r="E489" s="315"/>
      <c r="F489" s="316">
        <v>1</v>
      </c>
      <c r="G489" s="316">
        <v>6</v>
      </c>
      <c r="H489" s="316" t="s">
        <v>243</v>
      </c>
      <c r="I489" s="316" t="s">
        <v>243</v>
      </c>
      <c r="J489" s="316" t="s">
        <v>0</v>
      </c>
      <c r="K489" s="316" t="s">
        <v>243</v>
      </c>
    </row>
    <row r="490" spans="1:11" s="317" customFormat="1" ht="15" customHeight="1">
      <c r="A490" s="312"/>
      <c r="B490" s="313">
        <v>14</v>
      </c>
      <c r="C490" s="314"/>
      <c r="D490" s="318" t="s">
        <v>77</v>
      </c>
      <c r="E490" s="318"/>
      <c r="F490" s="316">
        <v>6</v>
      </c>
      <c r="G490" s="316">
        <v>91</v>
      </c>
      <c r="H490" s="316">
        <v>36479</v>
      </c>
      <c r="I490" s="316">
        <v>108924</v>
      </c>
      <c r="J490" s="316">
        <v>172150</v>
      </c>
      <c r="K490" s="316">
        <v>60005</v>
      </c>
    </row>
    <row r="491" spans="1:11" s="317" customFormat="1" ht="15" customHeight="1">
      <c r="A491" s="312"/>
      <c r="B491" s="313">
        <v>15</v>
      </c>
      <c r="C491" s="314"/>
      <c r="D491" s="318" t="s">
        <v>78</v>
      </c>
      <c r="E491" s="318"/>
      <c r="F491" s="316">
        <v>1</v>
      </c>
      <c r="G491" s="316">
        <v>9</v>
      </c>
      <c r="H491" s="316" t="s">
        <v>243</v>
      </c>
      <c r="I491" s="316" t="s">
        <v>243</v>
      </c>
      <c r="J491" s="316" t="s">
        <v>0</v>
      </c>
      <c r="K491" s="316" t="s">
        <v>243</v>
      </c>
    </row>
    <row r="492" spans="1:11" s="317" customFormat="1" ht="15" customHeight="1">
      <c r="A492" s="312"/>
      <c r="B492" s="313">
        <v>16</v>
      </c>
      <c r="C492" s="314"/>
      <c r="D492" s="318" t="s">
        <v>79</v>
      </c>
      <c r="E492" s="318"/>
      <c r="F492" s="316">
        <v>6</v>
      </c>
      <c r="G492" s="316">
        <v>58</v>
      </c>
      <c r="H492" s="316">
        <v>19828</v>
      </c>
      <c r="I492" s="316">
        <v>43672</v>
      </c>
      <c r="J492" s="316">
        <v>100638</v>
      </c>
      <c r="K492" s="316">
        <v>54254</v>
      </c>
    </row>
    <row r="493" spans="1:11" s="317" customFormat="1" ht="15" customHeight="1">
      <c r="A493" s="312"/>
      <c r="B493" s="313">
        <v>17</v>
      </c>
      <c r="C493" s="314"/>
      <c r="D493" s="318" t="s">
        <v>80</v>
      </c>
      <c r="E493" s="318"/>
      <c r="F493" s="316">
        <v>1</v>
      </c>
      <c r="G493" s="316">
        <v>59</v>
      </c>
      <c r="H493" s="316" t="s">
        <v>243</v>
      </c>
      <c r="I493" s="316" t="s">
        <v>0</v>
      </c>
      <c r="J493" s="316" t="s">
        <v>0</v>
      </c>
      <c r="K493" s="316" t="s">
        <v>243</v>
      </c>
    </row>
    <row r="494" spans="1:11" s="317" customFormat="1" ht="15" customHeight="1">
      <c r="A494" s="312"/>
      <c r="B494" s="313">
        <v>19</v>
      </c>
      <c r="C494" s="314"/>
      <c r="D494" s="318" t="s">
        <v>82</v>
      </c>
      <c r="E494" s="318"/>
      <c r="F494" s="316">
        <v>5</v>
      </c>
      <c r="G494" s="316">
        <v>46</v>
      </c>
      <c r="H494" s="316">
        <v>12480</v>
      </c>
      <c r="I494" s="316">
        <v>14168</v>
      </c>
      <c r="J494" s="316">
        <v>33368</v>
      </c>
      <c r="K494" s="316">
        <v>18287</v>
      </c>
    </row>
    <row r="495" spans="1:11" s="317" customFormat="1" ht="15" customHeight="1">
      <c r="A495" s="312"/>
      <c r="B495" s="313">
        <v>23</v>
      </c>
      <c r="C495" s="314"/>
      <c r="D495" s="318" t="s">
        <v>86</v>
      </c>
      <c r="E495" s="318"/>
      <c r="F495" s="316">
        <v>1</v>
      </c>
      <c r="G495" s="316">
        <v>6</v>
      </c>
      <c r="H495" s="316" t="s">
        <v>0</v>
      </c>
      <c r="I495" s="316" t="s">
        <v>0</v>
      </c>
      <c r="J495" s="316" t="s">
        <v>0</v>
      </c>
      <c r="K495" s="316" t="s">
        <v>243</v>
      </c>
    </row>
    <row r="496" spans="1:11" s="317" customFormat="1" ht="15" customHeight="1">
      <c r="A496" s="312"/>
      <c r="B496" s="313">
        <v>24</v>
      </c>
      <c r="C496" s="314"/>
      <c r="D496" s="318" t="s">
        <v>87</v>
      </c>
      <c r="E496" s="318"/>
      <c r="F496" s="316">
        <v>1</v>
      </c>
      <c r="G496" s="316">
        <v>6</v>
      </c>
      <c r="H496" s="316" t="s">
        <v>0</v>
      </c>
      <c r="I496" s="316" t="s">
        <v>0</v>
      </c>
      <c r="J496" s="316" t="s">
        <v>0</v>
      </c>
      <c r="K496" s="316" t="s">
        <v>243</v>
      </c>
    </row>
    <row r="497" spans="1:11" s="317" customFormat="1" ht="15" customHeight="1">
      <c r="A497" s="312"/>
      <c r="B497" s="313">
        <v>25</v>
      </c>
      <c r="C497" s="314"/>
      <c r="D497" s="318" t="s">
        <v>88</v>
      </c>
      <c r="E497" s="318"/>
      <c r="F497" s="316">
        <v>6</v>
      </c>
      <c r="G497" s="316">
        <v>145</v>
      </c>
      <c r="H497" s="316">
        <v>63482</v>
      </c>
      <c r="I497" s="316">
        <v>158699</v>
      </c>
      <c r="J497" s="316">
        <v>292584</v>
      </c>
      <c r="K497" s="316">
        <v>126987</v>
      </c>
    </row>
    <row r="498" spans="1:11" s="317" customFormat="1" ht="15" customHeight="1">
      <c r="A498" s="312"/>
      <c r="B498" s="313">
        <v>26</v>
      </c>
      <c r="C498" s="314"/>
      <c r="D498" s="318" t="s">
        <v>89</v>
      </c>
      <c r="E498" s="318"/>
      <c r="F498" s="316">
        <v>6</v>
      </c>
      <c r="G498" s="316">
        <v>276</v>
      </c>
      <c r="H498" s="316">
        <v>179183</v>
      </c>
      <c r="I498" s="316">
        <v>304468</v>
      </c>
      <c r="J498" s="316">
        <v>620949</v>
      </c>
      <c r="K498" s="316">
        <v>293550</v>
      </c>
    </row>
    <row r="499" spans="1:11" s="317" customFormat="1" ht="15" customHeight="1">
      <c r="A499" s="312"/>
      <c r="B499" s="313">
        <v>27</v>
      </c>
      <c r="C499" s="314"/>
      <c r="D499" s="318" t="s">
        <v>90</v>
      </c>
      <c r="E499" s="318"/>
      <c r="F499" s="316">
        <v>3</v>
      </c>
      <c r="G499" s="316">
        <v>207</v>
      </c>
      <c r="H499" s="316">
        <v>103542</v>
      </c>
      <c r="I499" s="316">
        <v>391296</v>
      </c>
      <c r="J499" s="316">
        <v>575044</v>
      </c>
      <c r="K499" s="316">
        <v>176045</v>
      </c>
    </row>
    <row r="500" spans="1:11" s="317" customFormat="1" ht="15" customHeight="1">
      <c r="A500" s="312"/>
      <c r="B500" s="313">
        <v>30</v>
      </c>
      <c r="C500" s="314"/>
      <c r="D500" s="318" t="s">
        <v>93</v>
      </c>
      <c r="E500" s="318"/>
      <c r="F500" s="316">
        <v>1</v>
      </c>
      <c r="G500" s="316">
        <v>84</v>
      </c>
      <c r="H500" s="316" t="s">
        <v>0</v>
      </c>
      <c r="I500" s="316" t="s">
        <v>0</v>
      </c>
      <c r="J500" s="316" t="s">
        <v>0</v>
      </c>
      <c r="K500" s="316" t="s">
        <v>243</v>
      </c>
    </row>
    <row r="501" spans="1:11" s="317" customFormat="1" ht="15" customHeight="1">
      <c r="A501" s="312"/>
      <c r="B501" s="313">
        <v>32</v>
      </c>
      <c r="C501" s="314"/>
      <c r="D501" s="318" t="s">
        <v>95</v>
      </c>
      <c r="E501" s="318"/>
      <c r="F501" s="316">
        <v>1</v>
      </c>
      <c r="G501" s="316">
        <v>5</v>
      </c>
      <c r="H501" s="316" t="s">
        <v>243</v>
      </c>
      <c r="I501" s="316" t="s">
        <v>243</v>
      </c>
      <c r="J501" s="316" t="s">
        <v>0</v>
      </c>
      <c r="K501" s="316" t="s">
        <v>243</v>
      </c>
    </row>
    <row r="502" spans="1:11" s="317" customFormat="1" ht="15" customHeight="1">
      <c r="A502" s="312"/>
      <c r="B502" s="313"/>
      <c r="C502" s="314"/>
      <c r="D502" s="318"/>
      <c r="E502" s="318"/>
      <c r="F502" s="316"/>
      <c r="G502" s="316"/>
      <c r="H502" s="316"/>
      <c r="I502" s="316"/>
      <c r="J502" s="316"/>
      <c r="K502" s="316"/>
    </row>
    <row r="503" spans="1:11" s="317" customFormat="1" ht="15" customHeight="1">
      <c r="A503" s="312"/>
      <c r="B503" s="313"/>
      <c r="C503" s="314"/>
      <c r="D503" s="318" t="s">
        <v>252</v>
      </c>
      <c r="E503" s="318"/>
      <c r="F503" s="316">
        <v>49</v>
      </c>
      <c r="G503" s="316">
        <v>909</v>
      </c>
      <c r="H503" s="316">
        <v>330323</v>
      </c>
      <c r="I503" s="316">
        <v>1174956</v>
      </c>
      <c r="J503" s="316">
        <v>2321494</v>
      </c>
      <c r="K503" s="316">
        <v>1022270</v>
      </c>
    </row>
    <row r="504" spans="1:11" s="317" customFormat="1" ht="15" customHeight="1">
      <c r="A504" s="312"/>
      <c r="B504" s="313" t="s">
        <v>213</v>
      </c>
      <c r="C504" s="314"/>
      <c r="D504" s="318" t="s">
        <v>70</v>
      </c>
      <c r="E504" s="318"/>
      <c r="F504" s="316">
        <v>1</v>
      </c>
      <c r="G504" s="316">
        <v>118</v>
      </c>
      <c r="H504" s="316" t="s">
        <v>243</v>
      </c>
      <c r="I504" s="316" t="s">
        <v>243</v>
      </c>
      <c r="J504" s="316" t="s">
        <v>243</v>
      </c>
      <c r="K504" s="316" t="s">
        <v>243</v>
      </c>
    </row>
    <row r="505" spans="1:11" s="317" customFormat="1" ht="15" customHeight="1">
      <c r="A505" s="312"/>
      <c r="B505" s="313">
        <v>11</v>
      </c>
      <c r="C505" s="314"/>
      <c r="D505" s="318" t="s">
        <v>229</v>
      </c>
      <c r="E505" s="318"/>
      <c r="F505" s="316">
        <v>10</v>
      </c>
      <c r="G505" s="316">
        <v>117</v>
      </c>
      <c r="H505" s="316">
        <v>27103</v>
      </c>
      <c r="I505" s="316">
        <v>57016</v>
      </c>
      <c r="J505" s="316">
        <v>115141</v>
      </c>
      <c r="K505" s="316">
        <v>55357</v>
      </c>
    </row>
    <row r="506" spans="1:11" s="317" customFormat="1" ht="15" customHeight="1">
      <c r="A506" s="312"/>
      <c r="B506" s="313">
        <v>12</v>
      </c>
      <c r="C506" s="314"/>
      <c r="D506" s="318" t="s">
        <v>75</v>
      </c>
      <c r="E506" s="318"/>
      <c r="F506" s="316">
        <v>8</v>
      </c>
      <c r="G506" s="316">
        <v>97</v>
      </c>
      <c r="H506" s="316">
        <v>20744</v>
      </c>
      <c r="I506" s="316">
        <v>202183</v>
      </c>
      <c r="J506" s="316">
        <v>283475</v>
      </c>
      <c r="K506" s="316">
        <v>69916</v>
      </c>
    </row>
    <row r="507" spans="1:11" s="317" customFormat="1" ht="15" customHeight="1">
      <c r="A507" s="312"/>
      <c r="B507" s="313">
        <v>13</v>
      </c>
      <c r="C507" s="314"/>
      <c r="D507" s="318" t="s">
        <v>76</v>
      </c>
      <c r="E507" s="318"/>
      <c r="F507" s="316">
        <v>2</v>
      </c>
      <c r="G507" s="316">
        <v>13</v>
      </c>
      <c r="H507" s="316" t="s">
        <v>243</v>
      </c>
      <c r="I507" s="316" t="s">
        <v>243</v>
      </c>
      <c r="J507" s="316" t="s">
        <v>243</v>
      </c>
      <c r="K507" s="316" t="s">
        <v>243</v>
      </c>
    </row>
    <row r="508" spans="1:11" s="317" customFormat="1" ht="15" customHeight="1">
      <c r="A508" s="312"/>
      <c r="B508" s="313">
        <v>14</v>
      </c>
      <c r="C508" s="314"/>
      <c r="D508" s="318" t="s">
        <v>77</v>
      </c>
      <c r="E508" s="318"/>
      <c r="F508" s="316">
        <v>2</v>
      </c>
      <c r="G508" s="316">
        <v>25</v>
      </c>
      <c r="H508" s="316" t="s">
        <v>243</v>
      </c>
      <c r="I508" s="316" t="s">
        <v>243</v>
      </c>
      <c r="J508" s="316" t="s">
        <v>243</v>
      </c>
      <c r="K508" s="316" t="s">
        <v>243</v>
      </c>
    </row>
    <row r="509" spans="1:11" s="317" customFormat="1" ht="15" customHeight="1">
      <c r="A509" s="312"/>
      <c r="B509" s="313">
        <v>15</v>
      </c>
      <c r="C509" s="314"/>
      <c r="D509" s="318" t="s">
        <v>78</v>
      </c>
      <c r="E509" s="318"/>
      <c r="F509" s="316">
        <v>2</v>
      </c>
      <c r="G509" s="316">
        <v>46</v>
      </c>
      <c r="H509" s="316" t="s">
        <v>243</v>
      </c>
      <c r="I509" s="316" t="s">
        <v>243</v>
      </c>
      <c r="J509" s="316" t="s">
        <v>243</v>
      </c>
      <c r="K509" s="316" t="s">
        <v>243</v>
      </c>
    </row>
    <row r="510" spans="1:11" s="317" customFormat="1" ht="15" customHeight="1">
      <c r="A510" s="312"/>
      <c r="B510" s="313">
        <v>16</v>
      </c>
      <c r="C510" s="314"/>
      <c r="D510" s="318" t="s">
        <v>79</v>
      </c>
      <c r="E510" s="318"/>
      <c r="F510" s="316">
        <v>2</v>
      </c>
      <c r="G510" s="316">
        <v>12</v>
      </c>
      <c r="H510" s="316" t="s">
        <v>243</v>
      </c>
      <c r="I510" s="316" t="s">
        <v>243</v>
      </c>
      <c r="J510" s="316" t="s">
        <v>243</v>
      </c>
      <c r="K510" s="316" t="s">
        <v>243</v>
      </c>
    </row>
    <row r="511" spans="1:11" s="317" customFormat="1" ht="15" customHeight="1">
      <c r="A511" s="312"/>
      <c r="B511" s="313">
        <v>19</v>
      </c>
      <c r="C511" s="314"/>
      <c r="D511" s="318" t="s">
        <v>82</v>
      </c>
      <c r="E511" s="318"/>
      <c r="F511" s="316">
        <v>4</v>
      </c>
      <c r="G511" s="316">
        <v>296</v>
      </c>
      <c r="H511" s="316">
        <v>136133</v>
      </c>
      <c r="I511" s="316">
        <v>519715</v>
      </c>
      <c r="J511" s="316">
        <v>1123657</v>
      </c>
      <c r="K511" s="316">
        <v>529992</v>
      </c>
    </row>
    <row r="512" spans="1:11" s="317" customFormat="1" ht="15" customHeight="1">
      <c r="A512" s="312"/>
      <c r="B512" s="313">
        <v>20</v>
      </c>
      <c r="C512" s="314"/>
      <c r="D512" s="318" t="s">
        <v>83</v>
      </c>
      <c r="E512" s="318"/>
      <c r="F512" s="316">
        <v>2</v>
      </c>
      <c r="G512" s="316">
        <v>23</v>
      </c>
      <c r="H512" s="316" t="s">
        <v>243</v>
      </c>
      <c r="I512" s="316" t="s">
        <v>243</v>
      </c>
      <c r="J512" s="316" t="s">
        <v>243</v>
      </c>
      <c r="K512" s="316" t="s">
        <v>243</v>
      </c>
    </row>
    <row r="513" spans="1:11" s="317" customFormat="1" ht="15" customHeight="1">
      <c r="A513" s="312"/>
      <c r="B513" s="313">
        <v>22</v>
      </c>
      <c r="C513" s="314"/>
      <c r="D513" s="318" t="s">
        <v>85</v>
      </c>
      <c r="E513" s="318"/>
      <c r="F513" s="316">
        <v>1</v>
      </c>
      <c r="G513" s="316">
        <v>16</v>
      </c>
      <c r="H513" s="316" t="s">
        <v>243</v>
      </c>
      <c r="I513" s="316" t="s">
        <v>243</v>
      </c>
      <c r="J513" s="316" t="s">
        <v>243</v>
      </c>
      <c r="K513" s="316" t="s">
        <v>243</v>
      </c>
    </row>
    <row r="514" spans="1:11" s="317" customFormat="1" ht="15" customHeight="1">
      <c r="A514" s="312"/>
      <c r="B514" s="313">
        <v>23</v>
      </c>
      <c r="C514" s="314"/>
      <c r="D514" s="318" t="s">
        <v>86</v>
      </c>
      <c r="E514" s="318"/>
      <c r="F514" s="316">
        <v>1</v>
      </c>
      <c r="G514" s="316">
        <v>12</v>
      </c>
      <c r="H514" s="316" t="s">
        <v>243</v>
      </c>
      <c r="I514" s="316" t="s">
        <v>243</v>
      </c>
      <c r="J514" s="316" t="s">
        <v>243</v>
      </c>
      <c r="K514" s="316" t="s">
        <v>243</v>
      </c>
    </row>
    <row r="515" spans="1:11" s="317" customFormat="1" ht="15" customHeight="1">
      <c r="A515" s="312"/>
      <c r="B515" s="313">
        <v>25</v>
      </c>
      <c r="C515" s="314"/>
      <c r="D515" s="318" t="s">
        <v>88</v>
      </c>
      <c r="E515" s="318"/>
      <c r="F515" s="316">
        <v>3</v>
      </c>
      <c r="G515" s="316">
        <v>12</v>
      </c>
      <c r="H515" s="316" t="s">
        <v>243</v>
      </c>
      <c r="I515" s="316" t="s">
        <v>243</v>
      </c>
      <c r="J515" s="316" t="s">
        <v>243</v>
      </c>
      <c r="K515" s="316" t="s">
        <v>243</v>
      </c>
    </row>
    <row r="516" spans="1:11" s="317" customFormat="1" ht="15" customHeight="1">
      <c r="A516" s="312"/>
      <c r="B516" s="313">
        <v>26</v>
      </c>
      <c r="C516" s="314"/>
      <c r="D516" s="318" t="s">
        <v>89</v>
      </c>
      <c r="E516" s="318"/>
      <c r="F516" s="316">
        <v>6</v>
      </c>
      <c r="G516" s="316">
        <v>90</v>
      </c>
      <c r="H516" s="316">
        <v>39588</v>
      </c>
      <c r="I516" s="316">
        <v>91015</v>
      </c>
      <c r="J516" s="316">
        <v>165193</v>
      </c>
      <c r="K516" s="316">
        <v>68821</v>
      </c>
    </row>
    <row r="517" spans="1:11" s="317" customFormat="1" ht="15" customHeight="1">
      <c r="A517" s="312"/>
      <c r="B517" s="313">
        <v>27</v>
      </c>
      <c r="C517" s="314"/>
      <c r="D517" s="318" t="s">
        <v>90</v>
      </c>
      <c r="E517" s="318"/>
      <c r="F517" s="316">
        <v>1</v>
      </c>
      <c r="G517" s="316">
        <v>10</v>
      </c>
      <c r="H517" s="316" t="s">
        <v>243</v>
      </c>
      <c r="I517" s="316" t="s">
        <v>243</v>
      </c>
      <c r="J517" s="316" t="s">
        <v>243</v>
      </c>
      <c r="K517" s="316" t="s">
        <v>243</v>
      </c>
    </row>
    <row r="518" spans="1:11" s="317" customFormat="1" ht="15" customHeight="1">
      <c r="A518" s="312"/>
      <c r="B518" s="313">
        <v>30</v>
      </c>
      <c r="C518" s="314"/>
      <c r="D518" s="318" t="s">
        <v>93</v>
      </c>
      <c r="E518" s="318"/>
      <c r="F518" s="316">
        <v>2</v>
      </c>
      <c r="G518" s="316">
        <v>9</v>
      </c>
      <c r="H518" s="316" t="s">
        <v>243</v>
      </c>
      <c r="I518" s="316" t="s">
        <v>243</v>
      </c>
      <c r="J518" s="316" t="s">
        <v>243</v>
      </c>
      <c r="K518" s="316" t="s">
        <v>243</v>
      </c>
    </row>
    <row r="519" spans="1:11" s="317" customFormat="1" ht="15" customHeight="1">
      <c r="A519" s="312"/>
      <c r="B519" s="313">
        <v>32</v>
      </c>
      <c r="C519" s="314"/>
      <c r="D519" s="318" t="s">
        <v>95</v>
      </c>
      <c r="E519" s="318"/>
      <c r="F519" s="316">
        <v>2</v>
      </c>
      <c r="G519" s="316">
        <v>13</v>
      </c>
      <c r="H519" s="316" t="s">
        <v>243</v>
      </c>
      <c r="I519" s="316" t="s">
        <v>243</v>
      </c>
      <c r="J519" s="316" t="s">
        <v>243</v>
      </c>
      <c r="K519" s="316" t="s">
        <v>243</v>
      </c>
    </row>
    <row r="520" spans="1:11" s="317" customFormat="1" ht="15" customHeight="1">
      <c r="A520" s="312"/>
      <c r="B520" s="313"/>
      <c r="C520" s="314"/>
      <c r="D520" s="315"/>
      <c r="E520" s="315"/>
      <c r="F520" s="316"/>
      <c r="G520" s="316"/>
      <c r="H520" s="316"/>
      <c r="I520" s="316"/>
      <c r="J520" s="316"/>
      <c r="K520" s="316"/>
    </row>
    <row r="521" spans="1:11" s="317" customFormat="1" ht="15" customHeight="1">
      <c r="A521" s="312"/>
      <c r="B521" s="313"/>
      <c r="C521" s="314"/>
      <c r="D521" s="318" t="s">
        <v>253</v>
      </c>
      <c r="E521" s="318"/>
      <c r="F521" s="316">
        <v>84</v>
      </c>
      <c r="G521" s="316">
        <v>1278</v>
      </c>
      <c r="H521" s="316">
        <v>406630</v>
      </c>
      <c r="I521" s="316">
        <v>981485</v>
      </c>
      <c r="J521" s="316">
        <v>1868484</v>
      </c>
      <c r="K521" s="316">
        <v>826858</v>
      </c>
    </row>
    <row r="522" spans="1:11" s="317" customFormat="1" ht="15" customHeight="1">
      <c r="A522" s="312"/>
      <c r="B522" s="313" t="s">
        <v>213</v>
      </c>
      <c r="C522" s="314"/>
      <c r="D522" s="318" t="s">
        <v>70</v>
      </c>
      <c r="E522" s="318"/>
      <c r="F522" s="316">
        <v>1</v>
      </c>
      <c r="G522" s="316">
        <v>65</v>
      </c>
      <c r="H522" s="316" t="s">
        <v>0</v>
      </c>
      <c r="I522" s="316" t="s">
        <v>0</v>
      </c>
      <c r="J522" s="316" t="s">
        <v>0</v>
      </c>
      <c r="K522" s="316" t="s">
        <v>243</v>
      </c>
    </row>
    <row r="523" spans="1:11" s="317" customFormat="1" ht="15" customHeight="1">
      <c r="A523" s="312"/>
      <c r="B523" s="313">
        <v>11</v>
      </c>
      <c r="C523" s="314"/>
      <c r="D523" s="318" t="s">
        <v>229</v>
      </c>
      <c r="E523" s="318"/>
      <c r="F523" s="316">
        <v>4</v>
      </c>
      <c r="G523" s="316">
        <v>25</v>
      </c>
      <c r="H523" s="316">
        <v>2771</v>
      </c>
      <c r="I523" s="316">
        <v>1157</v>
      </c>
      <c r="J523" s="316">
        <v>7595</v>
      </c>
      <c r="K523" s="316">
        <v>6132</v>
      </c>
    </row>
    <row r="524" spans="1:11" s="317" customFormat="1" ht="15" customHeight="1">
      <c r="A524" s="312"/>
      <c r="B524" s="313">
        <v>12</v>
      </c>
      <c r="C524" s="314"/>
      <c r="D524" s="318" t="s">
        <v>75</v>
      </c>
      <c r="E524" s="318"/>
      <c r="F524" s="316">
        <v>8</v>
      </c>
      <c r="G524" s="316">
        <v>108</v>
      </c>
      <c r="H524" s="316">
        <v>18301</v>
      </c>
      <c r="I524" s="316">
        <v>60519</v>
      </c>
      <c r="J524" s="316">
        <v>87774</v>
      </c>
      <c r="K524" s="316">
        <v>25958</v>
      </c>
    </row>
    <row r="525" spans="1:11" s="317" customFormat="1" ht="15" customHeight="1">
      <c r="A525" s="312"/>
      <c r="B525" s="313">
        <v>13</v>
      </c>
      <c r="C525" s="314"/>
      <c r="D525" s="318" t="s">
        <v>76</v>
      </c>
      <c r="E525" s="318"/>
      <c r="F525" s="316">
        <v>5</v>
      </c>
      <c r="G525" s="316">
        <v>61</v>
      </c>
      <c r="H525" s="316">
        <v>17736</v>
      </c>
      <c r="I525" s="316">
        <v>41263</v>
      </c>
      <c r="J525" s="316">
        <v>76776</v>
      </c>
      <c r="K525" s="316">
        <v>33822</v>
      </c>
    </row>
    <row r="526" spans="1:11" s="317" customFormat="1" ht="15" customHeight="1">
      <c r="A526" s="312"/>
      <c r="B526" s="313">
        <v>14</v>
      </c>
      <c r="C526" s="314"/>
      <c r="D526" s="318" t="s">
        <v>77</v>
      </c>
      <c r="E526" s="318"/>
      <c r="F526" s="316">
        <v>7</v>
      </c>
      <c r="G526" s="316">
        <v>120</v>
      </c>
      <c r="H526" s="316">
        <v>39340</v>
      </c>
      <c r="I526" s="316">
        <v>157323</v>
      </c>
      <c r="J526" s="316">
        <v>228144</v>
      </c>
      <c r="K526" s="316">
        <v>65535</v>
      </c>
    </row>
    <row r="527" spans="1:11" s="317" customFormat="1" ht="15" customHeight="1">
      <c r="A527" s="312"/>
      <c r="B527" s="313">
        <v>15</v>
      </c>
      <c r="C527" s="314"/>
      <c r="D527" s="318" t="s">
        <v>78</v>
      </c>
      <c r="E527" s="318"/>
      <c r="F527" s="316">
        <v>1</v>
      </c>
      <c r="G527" s="316">
        <v>15</v>
      </c>
      <c r="H527" s="316" t="s">
        <v>243</v>
      </c>
      <c r="I527" s="316" t="s">
        <v>0</v>
      </c>
      <c r="J527" s="316" t="s">
        <v>0</v>
      </c>
      <c r="K527" s="316" t="s">
        <v>243</v>
      </c>
    </row>
    <row r="528" spans="1:11" s="317" customFormat="1" ht="15" customHeight="1">
      <c r="A528" s="312"/>
      <c r="B528" s="313">
        <v>16</v>
      </c>
      <c r="C528" s="314"/>
      <c r="D528" s="318" t="s">
        <v>79</v>
      </c>
      <c r="E528" s="318"/>
      <c r="F528" s="316">
        <v>1</v>
      </c>
      <c r="G528" s="316">
        <v>11</v>
      </c>
      <c r="H528" s="316" t="s">
        <v>0</v>
      </c>
      <c r="I528" s="316" t="s">
        <v>0</v>
      </c>
      <c r="J528" s="316" t="s">
        <v>0</v>
      </c>
      <c r="K528" s="316" t="s">
        <v>243</v>
      </c>
    </row>
    <row r="529" spans="1:11" s="317" customFormat="1" ht="15" customHeight="1">
      <c r="A529" s="312"/>
      <c r="B529" s="313">
        <v>19</v>
      </c>
      <c r="C529" s="314"/>
      <c r="D529" s="318" t="s">
        <v>82</v>
      </c>
      <c r="E529" s="318"/>
      <c r="F529" s="316">
        <v>13</v>
      </c>
      <c r="G529" s="316">
        <v>228</v>
      </c>
      <c r="H529" s="316">
        <v>65411</v>
      </c>
      <c r="I529" s="316">
        <v>174007</v>
      </c>
      <c r="J529" s="316">
        <v>315799</v>
      </c>
      <c r="K529" s="316">
        <v>135116</v>
      </c>
    </row>
    <row r="530" spans="1:11" s="317" customFormat="1" ht="15" customHeight="1">
      <c r="A530" s="312"/>
      <c r="B530" s="313">
        <v>22</v>
      </c>
      <c r="C530" s="314"/>
      <c r="D530" s="318" t="s">
        <v>85</v>
      </c>
      <c r="E530" s="318"/>
      <c r="F530" s="316">
        <v>4</v>
      </c>
      <c r="G530" s="316">
        <v>48</v>
      </c>
      <c r="H530" s="316" t="s">
        <v>0</v>
      </c>
      <c r="I530" s="316" t="s">
        <v>0</v>
      </c>
      <c r="J530" s="316" t="s">
        <v>0</v>
      </c>
      <c r="K530" s="316" t="s">
        <v>0</v>
      </c>
    </row>
    <row r="531" spans="1:11" s="317" customFormat="1" ht="15" customHeight="1">
      <c r="A531" s="312"/>
      <c r="B531" s="313">
        <v>23</v>
      </c>
      <c r="C531" s="314"/>
      <c r="D531" s="318" t="s">
        <v>86</v>
      </c>
      <c r="E531" s="318"/>
      <c r="F531" s="316">
        <v>1</v>
      </c>
      <c r="G531" s="316">
        <v>18</v>
      </c>
      <c r="H531" s="316" t="s">
        <v>243</v>
      </c>
      <c r="I531" s="316" t="s">
        <v>243</v>
      </c>
      <c r="J531" s="316" t="s">
        <v>243</v>
      </c>
      <c r="K531" s="316" t="s">
        <v>243</v>
      </c>
    </row>
    <row r="532" spans="1:11" s="317" customFormat="1" ht="15" customHeight="1">
      <c r="A532" s="312"/>
      <c r="B532" s="313">
        <v>24</v>
      </c>
      <c r="C532" s="314"/>
      <c r="D532" s="318" t="s">
        <v>87</v>
      </c>
      <c r="E532" s="318"/>
      <c r="F532" s="316">
        <v>1</v>
      </c>
      <c r="G532" s="316">
        <v>5</v>
      </c>
      <c r="H532" s="316" t="s">
        <v>0</v>
      </c>
      <c r="I532" s="316" t="s">
        <v>0</v>
      </c>
      <c r="J532" s="316" t="s">
        <v>0</v>
      </c>
      <c r="K532" s="316" t="s">
        <v>0</v>
      </c>
    </row>
    <row r="533" spans="1:11" s="317" customFormat="1" ht="15" customHeight="1">
      <c r="A533" s="312"/>
      <c r="B533" s="313">
        <v>25</v>
      </c>
      <c r="C533" s="314"/>
      <c r="D533" s="318" t="s">
        <v>88</v>
      </c>
      <c r="E533" s="318"/>
      <c r="F533" s="316">
        <v>13</v>
      </c>
      <c r="G533" s="316">
        <v>168</v>
      </c>
      <c r="H533" s="316">
        <v>62682</v>
      </c>
      <c r="I533" s="316">
        <v>99329</v>
      </c>
      <c r="J533" s="316">
        <v>220923</v>
      </c>
      <c r="K533" s="316">
        <v>110745</v>
      </c>
    </row>
    <row r="534" spans="1:11" s="317" customFormat="1" ht="15" customHeight="1">
      <c r="A534" s="312"/>
      <c r="B534" s="313">
        <v>26</v>
      </c>
      <c r="C534" s="314"/>
      <c r="D534" s="318" t="s">
        <v>89</v>
      </c>
      <c r="E534" s="318"/>
      <c r="F534" s="316">
        <v>8</v>
      </c>
      <c r="G534" s="316">
        <v>148</v>
      </c>
      <c r="H534" s="316">
        <v>63537</v>
      </c>
      <c r="I534" s="316">
        <v>134548</v>
      </c>
      <c r="J534" s="316">
        <v>301552</v>
      </c>
      <c r="K534" s="316">
        <v>158105</v>
      </c>
    </row>
    <row r="535" spans="1:11" s="317" customFormat="1" ht="15" customHeight="1">
      <c r="A535" s="312"/>
      <c r="B535" s="313">
        <v>27</v>
      </c>
      <c r="C535" s="314"/>
      <c r="D535" s="318" t="s">
        <v>90</v>
      </c>
      <c r="E535" s="318"/>
      <c r="F535" s="316">
        <v>4</v>
      </c>
      <c r="G535" s="316">
        <v>50</v>
      </c>
      <c r="H535" s="316">
        <v>10903</v>
      </c>
      <c r="I535" s="316">
        <v>7413</v>
      </c>
      <c r="J535" s="316">
        <v>29146</v>
      </c>
      <c r="K535" s="316">
        <v>20698</v>
      </c>
    </row>
    <row r="536" spans="1:11" s="317" customFormat="1" ht="15" customHeight="1">
      <c r="A536" s="312"/>
      <c r="B536" s="313">
        <v>30</v>
      </c>
      <c r="C536" s="314"/>
      <c r="D536" s="318" t="s">
        <v>93</v>
      </c>
      <c r="E536" s="318"/>
      <c r="F536" s="316">
        <v>10</v>
      </c>
      <c r="G536" s="316">
        <v>181</v>
      </c>
      <c r="H536" s="316">
        <v>63439</v>
      </c>
      <c r="I536" s="316">
        <v>78263</v>
      </c>
      <c r="J536" s="316">
        <v>188127</v>
      </c>
      <c r="K536" s="316">
        <v>98615</v>
      </c>
    </row>
    <row r="537" spans="1:11" s="317" customFormat="1" ht="15" customHeight="1">
      <c r="A537" s="312"/>
      <c r="B537" s="313">
        <v>32</v>
      </c>
      <c r="C537" s="314"/>
      <c r="D537" s="318" t="s">
        <v>95</v>
      </c>
      <c r="E537" s="318"/>
      <c r="F537" s="316">
        <v>3</v>
      </c>
      <c r="G537" s="316">
        <v>27</v>
      </c>
      <c r="H537" s="316">
        <v>10074</v>
      </c>
      <c r="I537" s="316">
        <v>65040</v>
      </c>
      <c r="J537" s="316">
        <v>118246</v>
      </c>
      <c r="K537" s="316">
        <v>50673</v>
      </c>
    </row>
    <row r="538" spans="1:11" s="317" customFormat="1" ht="15" customHeight="1">
      <c r="A538" s="312"/>
      <c r="B538" s="313"/>
      <c r="C538" s="314"/>
      <c r="D538" s="318"/>
      <c r="E538" s="318"/>
      <c r="F538" s="316"/>
      <c r="G538" s="316"/>
      <c r="H538" s="316"/>
      <c r="I538" s="316"/>
      <c r="J538" s="316"/>
      <c r="K538" s="316"/>
    </row>
    <row r="539" spans="1:11" s="317" customFormat="1" ht="15" customHeight="1">
      <c r="A539" s="312"/>
      <c r="B539" s="313"/>
      <c r="C539" s="314"/>
      <c r="D539" s="315" t="s">
        <v>254</v>
      </c>
      <c r="E539" s="318"/>
      <c r="F539" s="316">
        <v>59</v>
      </c>
      <c r="G539" s="316">
        <v>1357</v>
      </c>
      <c r="H539" s="316">
        <v>485098</v>
      </c>
      <c r="I539" s="316">
        <v>1901466</v>
      </c>
      <c r="J539" s="316">
        <v>3283970</v>
      </c>
      <c r="K539" s="316">
        <v>1265315</v>
      </c>
    </row>
    <row r="540" spans="1:11" s="317" customFormat="1" ht="15" customHeight="1">
      <c r="A540" s="312"/>
      <c r="B540" s="313" t="s">
        <v>213</v>
      </c>
      <c r="C540" s="314"/>
      <c r="D540" s="318" t="s">
        <v>70</v>
      </c>
      <c r="E540" s="318"/>
      <c r="F540" s="316">
        <v>7</v>
      </c>
      <c r="G540" s="316">
        <v>128</v>
      </c>
      <c r="H540" s="316">
        <v>43516</v>
      </c>
      <c r="I540" s="316">
        <v>409808</v>
      </c>
      <c r="J540" s="316">
        <v>522672</v>
      </c>
      <c r="K540" s="316">
        <v>105418</v>
      </c>
    </row>
    <row r="541" spans="1:11" s="317" customFormat="1" ht="15" customHeight="1">
      <c r="A541" s="312"/>
      <c r="B541" s="313">
        <v>10</v>
      </c>
      <c r="C541" s="314"/>
      <c r="D541" s="318" t="s">
        <v>72</v>
      </c>
      <c r="E541" s="318"/>
      <c r="F541" s="316">
        <v>1</v>
      </c>
      <c r="G541" s="316">
        <v>20</v>
      </c>
      <c r="H541" s="316" t="s">
        <v>0</v>
      </c>
      <c r="I541" s="316" t="s">
        <v>243</v>
      </c>
      <c r="J541" s="316" t="s">
        <v>0</v>
      </c>
      <c r="K541" s="316" t="s">
        <v>243</v>
      </c>
    </row>
    <row r="542" spans="1:11" s="317" customFormat="1" ht="15" customHeight="1">
      <c r="A542" s="312"/>
      <c r="B542" s="313">
        <v>11</v>
      </c>
      <c r="C542" s="314"/>
      <c r="D542" s="318" t="s">
        <v>229</v>
      </c>
      <c r="E542" s="318"/>
      <c r="F542" s="316">
        <v>2</v>
      </c>
      <c r="G542" s="316">
        <v>11</v>
      </c>
      <c r="H542" s="316" t="s">
        <v>243</v>
      </c>
      <c r="I542" s="316" t="s">
        <v>243</v>
      </c>
      <c r="J542" s="316" t="s">
        <v>0</v>
      </c>
      <c r="K542" s="316" t="s">
        <v>243</v>
      </c>
    </row>
    <row r="543" spans="1:11" s="317" customFormat="1" ht="15" customHeight="1">
      <c r="A543" s="312"/>
      <c r="B543" s="313">
        <v>12</v>
      </c>
      <c r="C543" s="314"/>
      <c r="D543" s="318" t="s">
        <v>75</v>
      </c>
      <c r="E543" s="318"/>
      <c r="F543" s="316">
        <v>8</v>
      </c>
      <c r="G543" s="316">
        <v>127</v>
      </c>
      <c r="H543" s="316">
        <v>25806</v>
      </c>
      <c r="I543" s="316">
        <v>74340</v>
      </c>
      <c r="J543" s="316">
        <v>221753</v>
      </c>
      <c r="K543" s="316">
        <v>137925</v>
      </c>
    </row>
    <row r="544" spans="1:11" s="317" customFormat="1" ht="15" customHeight="1">
      <c r="A544" s="312"/>
      <c r="B544" s="313">
        <v>13</v>
      </c>
      <c r="C544" s="314"/>
      <c r="D544" s="318" t="s">
        <v>76</v>
      </c>
      <c r="E544" s="318"/>
      <c r="F544" s="316">
        <v>2</v>
      </c>
      <c r="G544" s="316">
        <v>32</v>
      </c>
      <c r="H544" s="316" t="s">
        <v>0</v>
      </c>
      <c r="I544" s="316" t="s">
        <v>243</v>
      </c>
      <c r="J544" s="316" t="s">
        <v>0</v>
      </c>
      <c r="K544" s="316" t="s">
        <v>243</v>
      </c>
    </row>
    <row r="545" spans="1:11" s="317" customFormat="1" ht="15" customHeight="1">
      <c r="A545" s="312"/>
      <c r="B545" s="313">
        <v>14</v>
      </c>
      <c r="C545" s="314"/>
      <c r="D545" s="318" t="s">
        <v>77</v>
      </c>
      <c r="E545" s="318"/>
      <c r="F545" s="316">
        <v>1</v>
      </c>
      <c r="G545" s="316">
        <v>38</v>
      </c>
      <c r="H545" s="316" t="s">
        <v>243</v>
      </c>
      <c r="I545" s="316" t="s">
        <v>0</v>
      </c>
      <c r="J545" s="316" t="s">
        <v>0</v>
      </c>
      <c r="K545" s="316" t="s">
        <v>243</v>
      </c>
    </row>
    <row r="546" spans="1:11" s="317" customFormat="1" ht="15" customHeight="1">
      <c r="A546" s="312"/>
      <c r="B546" s="313">
        <v>16</v>
      </c>
      <c r="C546" s="314"/>
      <c r="D546" s="318" t="s">
        <v>79</v>
      </c>
      <c r="E546" s="318"/>
      <c r="F546" s="316">
        <v>1</v>
      </c>
      <c r="G546" s="316">
        <v>27</v>
      </c>
      <c r="H546" s="316" t="s">
        <v>0</v>
      </c>
      <c r="I546" s="316" t="s">
        <v>0</v>
      </c>
      <c r="J546" s="316" t="s">
        <v>0</v>
      </c>
      <c r="K546" s="316" t="s">
        <v>243</v>
      </c>
    </row>
    <row r="547" spans="1:11" s="317" customFormat="1" ht="15" customHeight="1">
      <c r="A547" s="312"/>
      <c r="B547" s="313">
        <v>19</v>
      </c>
      <c r="C547" s="314"/>
      <c r="D547" s="318" t="s">
        <v>82</v>
      </c>
      <c r="E547" s="318"/>
      <c r="F547" s="316">
        <v>7</v>
      </c>
      <c r="G547" s="316">
        <v>77</v>
      </c>
      <c r="H547" s="316">
        <v>16384</v>
      </c>
      <c r="I547" s="316">
        <v>27007</v>
      </c>
      <c r="J547" s="316">
        <v>53091</v>
      </c>
      <c r="K547" s="316">
        <v>24843</v>
      </c>
    </row>
    <row r="548" spans="1:11" s="317" customFormat="1" ht="15" customHeight="1">
      <c r="A548" s="312"/>
      <c r="B548" s="313">
        <v>22</v>
      </c>
      <c r="C548" s="314"/>
      <c r="D548" s="318" t="s">
        <v>85</v>
      </c>
      <c r="E548" s="318"/>
      <c r="F548" s="316">
        <v>5</v>
      </c>
      <c r="G548" s="316">
        <v>225</v>
      </c>
      <c r="H548" s="316">
        <v>102866</v>
      </c>
      <c r="I548" s="316">
        <v>168504</v>
      </c>
      <c r="J548" s="316">
        <v>601565</v>
      </c>
      <c r="K548" s="316">
        <v>411542</v>
      </c>
    </row>
    <row r="549" spans="1:11" s="317" customFormat="1" ht="15" customHeight="1">
      <c r="A549" s="312"/>
      <c r="B549" s="313">
        <v>23</v>
      </c>
      <c r="C549" s="314"/>
      <c r="D549" s="318" t="s">
        <v>86</v>
      </c>
      <c r="E549" s="318"/>
      <c r="F549" s="316">
        <v>2</v>
      </c>
      <c r="G549" s="316">
        <v>41</v>
      </c>
      <c r="H549" s="316" t="s">
        <v>0</v>
      </c>
      <c r="I549" s="316" t="s">
        <v>0</v>
      </c>
      <c r="J549" s="316" t="s">
        <v>0</v>
      </c>
      <c r="K549" s="316" t="s">
        <v>243</v>
      </c>
    </row>
    <row r="550" spans="1:11" s="317" customFormat="1" ht="15" customHeight="1">
      <c r="A550" s="312"/>
      <c r="B550" s="313">
        <v>24</v>
      </c>
      <c r="C550" s="314"/>
      <c r="D550" s="318" t="s">
        <v>87</v>
      </c>
      <c r="E550" s="318"/>
      <c r="F550" s="316">
        <v>1</v>
      </c>
      <c r="G550" s="316">
        <v>8</v>
      </c>
      <c r="H550" s="316" t="s">
        <v>0</v>
      </c>
      <c r="I550" s="316" t="s">
        <v>0</v>
      </c>
      <c r="J550" s="316" t="s">
        <v>0</v>
      </c>
      <c r="K550" s="316" t="s">
        <v>243</v>
      </c>
    </row>
    <row r="551" spans="1:11" s="317" customFormat="1" ht="15" customHeight="1">
      <c r="A551" s="312"/>
      <c r="B551" s="313">
        <v>25</v>
      </c>
      <c r="C551" s="314"/>
      <c r="D551" s="318" t="s">
        <v>88</v>
      </c>
      <c r="E551" s="318"/>
      <c r="F551" s="316">
        <v>8</v>
      </c>
      <c r="G551" s="316">
        <v>269</v>
      </c>
      <c r="H551" s="316">
        <v>101705</v>
      </c>
      <c r="I551" s="316">
        <v>728777</v>
      </c>
      <c r="J551" s="316">
        <v>970980</v>
      </c>
      <c r="K551" s="316">
        <v>197196</v>
      </c>
    </row>
    <row r="552" spans="1:11" s="317" customFormat="1" ht="15" customHeight="1">
      <c r="A552" s="312"/>
      <c r="B552" s="313">
        <v>26</v>
      </c>
      <c r="C552" s="314"/>
      <c r="D552" s="318" t="s">
        <v>89</v>
      </c>
      <c r="E552" s="318"/>
      <c r="F552" s="316">
        <v>4</v>
      </c>
      <c r="G552" s="316">
        <v>122</v>
      </c>
      <c r="H552" s="316">
        <v>50707</v>
      </c>
      <c r="I552" s="316">
        <v>80515</v>
      </c>
      <c r="J552" s="316">
        <v>193472</v>
      </c>
      <c r="K552" s="316">
        <v>96105</v>
      </c>
    </row>
    <row r="553" spans="1:11" s="317" customFormat="1" ht="15" customHeight="1">
      <c r="A553" s="312"/>
      <c r="B553" s="313">
        <v>27</v>
      </c>
      <c r="C553" s="314"/>
      <c r="D553" s="318" t="s">
        <v>90</v>
      </c>
      <c r="E553" s="318"/>
      <c r="F553" s="316">
        <v>2</v>
      </c>
      <c r="G553" s="316">
        <v>22</v>
      </c>
      <c r="H553" s="316" t="s">
        <v>0</v>
      </c>
      <c r="I553" s="316" t="s">
        <v>0</v>
      </c>
      <c r="J553" s="316" t="s">
        <v>0</v>
      </c>
      <c r="K553" s="316" t="s">
        <v>243</v>
      </c>
    </row>
    <row r="554" spans="1:11" s="317" customFormat="1" ht="15" customHeight="1">
      <c r="A554" s="312"/>
      <c r="B554" s="313">
        <v>29</v>
      </c>
      <c r="C554" s="314"/>
      <c r="D554" s="318" t="s">
        <v>92</v>
      </c>
      <c r="E554" s="318"/>
      <c r="F554" s="316">
        <v>1</v>
      </c>
      <c r="G554" s="316">
        <v>121</v>
      </c>
      <c r="H554" s="316" t="s">
        <v>0</v>
      </c>
      <c r="I554" s="316" t="s">
        <v>0</v>
      </c>
      <c r="J554" s="316" t="s">
        <v>0</v>
      </c>
      <c r="K554" s="316" t="s">
        <v>243</v>
      </c>
    </row>
    <row r="555" spans="1:11" s="317" customFormat="1" ht="15" customHeight="1">
      <c r="A555" s="312"/>
      <c r="B555" s="313">
        <v>30</v>
      </c>
      <c r="C555" s="314"/>
      <c r="D555" s="318" t="s">
        <v>93</v>
      </c>
      <c r="E555" s="318"/>
      <c r="F555" s="316">
        <v>7</v>
      </c>
      <c r="G555" s="316">
        <v>89</v>
      </c>
      <c r="H555" s="316">
        <v>31018</v>
      </c>
      <c r="I555" s="316">
        <v>25823</v>
      </c>
      <c r="J555" s="316">
        <v>83564</v>
      </c>
      <c r="K555" s="316">
        <v>54992</v>
      </c>
    </row>
    <row r="556" spans="1:11" s="317" customFormat="1" ht="15" customHeight="1">
      <c r="A556" s="312"/>
      <c r="B556" s="313"/>
      <c r="C556" s="314"/>
      <c r="D556" s="315"/>
      <c r="E556" s="315"/>
      <c r="F556" s="316"/>
      <c r="G556" s="316"/>
      <c r="H556" s="316"/>
      <c r="I556" s="316"/>
      <c r="J556" s="316"/>
      <c r="K556" s="316"/>
    </row>
    <row r="557" spans="1:11" s="317" customFormat="1" ht="15" customHeight="1">
      <c r="A557" s="312"/>
      <c r="B557" s="313"/>
      <c r="C557" s="314"/>
      <c r="D557" s="318" t="s">
        <v>255</v>
      </c>
      <c r="E557" s="318"/>
      <c r="F557" s="316">
        <v>66</v>
      </c>
      <c r="G557" s="316">
        <v>1727</v>
      </c>
      <c r="H557" s="316">
        <v>592590</v>
      </c>
      <c r="I557" s="316">
        <v>1565956</v>
      </c>
      <c r="J557" s="316">
        <v>3304522</v>
      </c>
      <c r="K557" s="316">
        <v>1618453</v>
      </c>
    </row>
    <row r="558" spans="1:11" s="317" customFormat="1" ht="15" customHeight="1">
      <c r="A558" s="312"/>
      <c r="B558" s="313" t="s">
        <v>213</v>
      </c>
      <c r="C558" s="314"/>
      <c r="D558" s="318" t="s">
        <v>70</v>
      </c>
      <c r="E558" s="318"/>
      <c r="F558" s="316">
        <v>5</v>
      </c>
      <c r="G558" s="316">
        <v>60</v>
      </c>
      <c r="H558" s="316">
        <v>10336</v>
      </c>
      <c r="I558" s="316">
        <v>50839</v>
      </c>
      <c r="J558" s="316">
        <v>69697</v>
      </c>
      <c r="K558" s="316">
        <v>17675</v>
      </c>
    </row>
    <row r="559" spans="1:11" s="317" customFormat="1" ht="15" customHeight="1">
      <c r="A559" s="312"/>
      <c r="B559" s="313">
        <v>11</v>
      </c>
      <c r="C559" s="314"/>
      <c r="D559" s="318" t="s">
        <v>229</v>
      </c>
      <c r="E559" s="318"/>
      <c r="F559" s="316">
        <v>5</v>
      </c>
      <c r="G559" s="316">
        <v>347</v>
      </c>
      <c r="H559" s="316">
        <v>139021</v>
      </c>
      <c r="I559" s="316">
        <v>262784</v>
      </c>
      <c r="J559" s="316">
        <v>625411</v>
      </c>
      <c r="K559" s="316">
        <v>329444</v>
      </c>
    </row>
    <row r="560" spans="1:11" s="317" customFormat="1" ht="15" customHeight="1">
      <c r="A560" s="312"/>
      <c r="B560" s="313">
        <v>12</v>
      </c>
      <c r="C560" s="314"/>
      <c r="D560" s="318" t="s">
        <v>75</v>
      </c>
      <c r="E560" s="318"/>
      <c r="F560" s="316">
        <v>2</v>
      </c>
      <c r="G560" s="316">
        <v>55</v>
      </c>
      <c r="H560" s="316" t="s">
        <v>243</v>
      </c>
      <c r="I560" s="316" t="s">
        <v>243</v>
      </c>
      <c r="J560" s="316" t="s">
        <v>243</v>
      </c>
      <c r="K560" s="316" t="s">
        <v>243</v>
      </c>
    </row>
    <row r="561" spans="1:11" s="317" customFormat="1" ht="15" customHeight="1">
      <c r="A561" s="312"/>
      <c r="B561" s="313">
        <v>13</v>
      </c>
      <c r="C561" s="314"/>
      <c r="D561" s="318" t="s">
        <v>76</v>
      </c>
      <c r="E561" s="318"/>
      <c r="F561" s="316">
        <v>1</v>
      </c>
      <c r="G561" s="316">
        <v>21</v>
      </c>
      <c r="H561" s="316" t="s">
        <v>0</v>
      </c>
      <c r="I561" s="316" t="s">
        <v>0</v>
      </c>
      <c r="J561" s="316" t="s">
        <v>0</v>
      </c>
      <c r="K561" s="316" t="s">
        <v>243</v>
      </c>
    </row>
    <row r="562" spans="1:11" s="317" customFormat="1" ht="15" customHeight="1">
      <c r="A562" s="312"/>
      <c r="B562" s="313">
        <v>14</v>
      </c>
      <c r="C562" s="314"/>
      <c r="D562" s="318" t="s">
        <v>77</v>
      </c>
      <c r="E562" s="318"/>
      <c r="F562" s="316">
        <v>3</v>
      </c>
      <c r="G562" s="316">
        <v>127</v>
      </c>
      <c r="H562" s="316">
        <v>44264</v>
      </c>
      <c r="I562" s="316">
        <v>138799</v>
      </c>
      <c r="J562" s="316">
        <v>212701</v>
      </c>
      <c r="K562" s="316">
        <v>71850</v>
      </c>
    </row>
    <row r="563" spans="1:11" s="317" customFormat="1" ht="15" customHeight="1">
      <c r="A563" s="312"/>
      <c r="B563" s="313">
        <v>15</v>
      </c>
      <c r="C563" s="314"/>
      <c r="D563" s="318" t="s">
        <v>78</v>
      </c>
      <c r="E563" s="318"/>
      <c r="F563" s="316">
        <v>2</v>
      </c>
      <c r="G563" s="316">
        <v>41</v>
      </c>
      <c r="H563" s="316" t="s">
        <v>243</v>
      </c>
      <c r="I563" s="316" t="s">
        <v>243</v>
      </c>
      <c r="J563" s="316" t="s">
        <v>243</v>
      </c>
      <c r="K563" s="316" t="s">
        <v>243</v>
      </c>
    </row>
    <row r="564" spans="1:11" s="317" customFormat="1" ht="15" customHeight="1">
      <c r="A564" s="312"/>
      <c r="B564" s="313">
        <v>19</v>
      </c>
      <c r="C564" s="314"/>
      <c r="D564" s="318" t="s">
        <v>82</v>
      </c>
      <c r="E564" s="318"/>
      <c r="F564" s="316">
        <v>14</v>
      </c>
      <c r="G564" s="316">
        <v>490</v>
      </c>
      <c r="H564" s="316">
        <v>164700</v>
      </c>
      <c r="I564" s="316">
        <v>343973</v>
      </c>
      <c r="J564" s="316">
        <v>901426</v>
      </c>
      <c r="K564" s="316">
        <v>509670</v>
      </c>
    </row>
    <row r="565" spans="1:11" s="317" customFormat="1" ht="15" customHeight="1">
      <c r="A565" s="312"/>
      <c r="B565" s="313">
        <v>22</v>
      </c>
      <c r="C565" s="314"/>
      <c r="D565" s="318" t="s">
        <v>85</v>
      </c>
      <c r="E565" s="318"/>
      <c r="F565" s="316">
        <v>8</v>
      </c>
      <c r="G565" s="316">
        <v>192</v>
      </c>
      <c r="H565" s="316">
        <v>76452</v>
      </c>
      <c r="I565" s="316">
        <v>143577</v>
      </c>
      <c r="J565" s="316">
        <v>362091</v>
      </c>
      <c r="K565" s="316">
        <v>181575</v>
      </c>
    </row>
    <row r="566" spans="1:11" s="317" customFormat="1" ht="15" customHeight="1">
      <c r="A566" s="312"/>
      <c r="B566" s="313">
        <v>23</v>
      </c>
      <c r="C566" s="314"/>
      <c r="D566" s="318" t="s">
        <v>86</v>
      </c>
      <c r="E566" s="318"/>
      <c r="F566" s="316">
        <v>1</v>
      </c>
      <c r="G566" s="316">
        <v>4</v>
      </c>
      <c r="H566" s="316" t="s">
        <v>0</v>
      </c>
      <c r="I566" s="316" t="s">
        <v>0</v>
      </c>
      <c r="J566" s="316" t="s">
        <v>0</v>
      </c>
      <c r="K566" s="316" t="s">
        <v>243</v>
      </c>
    </row>
    <row r="567" spans="1:11" s="317" customFormat="1" ht="15" customHeight="1">
      <c r="A567" s="312"/>
      <c r="B567" s="313">
        <v>24</v>
      </c>
      <c r="C567" s="314"/>
      <c r="D567" s="318" t="s">
        <v>87</v>
      </c>
      <c r="E567" s="318"/>
      <c r="F567" s="316">
        <v>3</v>
      </c>
      <c r="G567" s="316">
        <v>16</v>
      </c>
      <c r="H567" s="316">
        <v>2596</v>
      </c>
      <c r="I567" s="316">
        <v>1599</v>
      </c>
      <c r="J567" s="316">
        <v>6944</v>
      </c>
      <c r="K567" s="316">
        <v>5090</v>
      </c>
    </row>
    <row r="568" spans="1:11" s="317" customFormat="1" ht="15" customHeight="1">
      <c r="A568" s="312"/>
      <c r="B568" s="313">
        <v>25</v>
      </c>
      <c r="C568" s="314"/>
      <c r="D568" s="318" t="s">
        <v>88</v>
      </c>
      <c r="E568" s="318"/>
      <c r="F568" s="316">
        <v>5</v>
      </c>
      <c r="G568" s="316">
        <v>70</v>
      </c>
      <c r="H568" s="316">
        <v>27631</v>
      </c>
      <c r="I568" s="316">
        <v>39341</v>
      </c>
      <c r="J568" s="316">
        <v>95022</v>
      </c>
      <c r="K568" s="316">
        <v>53030</v>
      </c>
    </row>
    <row r="569" spans="1:11" s="317" customFormat="1" ht="15" customHeight="1">
      <c r="A569" s="312"/>
      <c r="B569" s="313">
        <v>26</v>
      </c>
      <c r="C569" s="314"/>
      <c r="D569" s="318" t="s">
        <v>89</v>
      </c>
      <c r="E569" s="318"/>
      <c r="F569" s="316">
        <v>7</v>
      </c>
      <c r="G569" s="316">
        <v>116</v>
      </c>
      <c r="H569" s="316">
        <v>43055</v>
      </c>
      <c r="I569" s="316">
        <v>382599</v>
      </c>
      <c r="J569" s="316">
        <v>587538</v>
      </c>
      <c r="K569" s="316">
        <v>225212</v>
      </c>
    </row>
    <row r="570" spans="1:11" s="317" customFormat="1" ht="15" customHeight="1">
      <c r="A570" s="312"/>
      <c r="B570" s="313">
        <v>27</v>
      </c>
      <c r="C570" s="314"/>
      <c r="D570" s="318" t="s">
        <v>90</v>
      </c>
      <c r="E570" s="318"/>
      <c r="F570" s="316">
        <v>7</v>
      </c>
      <c r="G570" s="316">
        <v>168</v>
      </c>
      <c r="H570" s="316">
        <v>54628</v>
      </c>
      <c r="I570" s="316">
        <v>140402</v>
      </c>
      <c r="J570" s="316">
        <v>327451</v>
      </c>
      <c r="K570" s="316">
        <v>173807</v>
      </c>
    </row>
    <row r="571" spans="1:11" s="317" customFormat="1" ht="15" customHeight="1">
      <c r="A571" s="312"/>
      <c r="B571" s="313">
        <v>29</v>
      </c>
      <c r="C571" s="314"/>
      <c r="D571" s="318" t="s">
        <v>92</v>
      </c>
      <c r="E571" s="318"/>
      <c r="F571" s="316">
        <v>1</v>
      </c>
      <c r="G571" s="316">
        <v>6</v>
      </c>
      <c r="H571" s="316" t="s">
        <v>0</v>
      </c>
      <c r="I571" s="316" t="s">
        <v>0</v>
      </c>
      <c r="J571" s="316" t="s">
        <v>0</v>
      </c>
      <c r="K571" s="316" t="s">
        <v>243</v>
      </c>
    </row>
    <row r="572" spans="1:11" s="317" customFormat="1" ht="15" customHeight="1">
      <c r="A572" s="312"/>
      <c r="B572" s="313">
        <v>30</v>
      </c>
      <c r="C572" s="314"/>
      <c r="D572" s="315" t="s">
        <v>93</v>
      </c>
      <c r="E572" s="315"/>
      <c r="F572" s="316">
        <v>2</v>
      </c>
      <c r="G572" s="316">
        <v>14</v>
      </c>
      <c r="H572" s="316" t="s">
        <v>243</v>
      </c>
      <c r="I572" s="316" t="s">
        <v>243</v>
      </c>
      <c r="J572" s="316" t="s">
        <v>243</v>
      </c>
      <c r="K572" s="316" t="s">
        <v>243</v>
      </c>
    </row>
    <row r="573" spans="1:11" s="317" customFormat="1" ht="15" customHeight="1">
      <c r="A573" s="312"/>
      <c r="B573" s="313"/>
      <c r="C573" s="314"/>
      <c r="D573" s="318"/>
      <c r="E573" s="318"/>
      <c r="F573" s="316"/>
      <c r="G573" s="316"/>
      <c r="H573" s="316"/>
      <c r="I573" s="316"/>
      <c r="J573" s="316"/>
      <c r="K573" s="316"/>
    </row>
    <row r="574" spans="1:11" s="317" customFormat="1" ht="15" customHeight="1">
      <c r="A574" s="312"/>
      <c r="B574" s="313"/>
      <c r="C574" s="314"/>
      <c r="D574" s="318" t="s">
        <v>256</v>
      </c>
      <c r="E574" s="318"/>
      <c r="F574" s="316">
        <v>109</v>
      </c>
      <c r="G574" s="316">
        <v>2857</v>
      </c>
      <c r="H574" s="316">
        <v>1101539</v>
      </c>
      <c r="I574" s="316">
        <v>4093346</v>
      </c>
      <c r="J574" s="316">
        <v>6956123</v>
      </c>
      <c r="K574" s="316">
        <v>2574113</v>
      </c>
    </row>
    <row r="575" spans="1:11" s="317" customFormat="1" ht="15" customHeight="1">
      <c r="A575" s="312"/>
      <c r="B575" s="313" t="s">
        <v>213</v>
      </c>
      <c r="C575" s="314"/>
      <c r="D575" s="318" t="s">
        <v>70</v>
      </c>
      <c r="E575" s="318"/>
      <c r="F575" s="316">
        <v>5</v>
      </c>
      <c r="G575" s="316">
        <v>138</v>
      </c>
      <c r="H575" s="316">
        <v>41552</v>
      </c>
      <c r="I575" s="316">
        <v>214051</v>
      </c>
      <c r="J575" s="316">
        <v>303094</v>
      </c>
      <c r="K575" s="316">
        <v>77680</v>
      </c>
    </row>
    <row r="576" spans="1:11" s="317" customFormat="1" ht="15" customHeight="1">
      <c r="A576" s="312"/>
      <c r="B576" s="313">
        <v>10</v>
      </c>
      <c r="C576" s="314"/>
      <c r="D576" s="318" t="s">
        <v>72</v>
      </c>
      <c r="E576" s="318"/>
      <c r="F576" s="316">
        <v>2</v>
      </c>
      <c r="G576" s="316">
        <v>47</v>
      </c>
      <c r="H576" s="316" t="s">
        <v>243</v>
      </c>
      <c r="I576" s="316" t="s">
        <v>243</v>
      </c>
      <c r="J576" s="316" t="s">
        <v>243</v>
      </c>
      <c r="K576" s="316" t="s">
        <v>243</v>
      </c>
    </row>
    <row r="577" spans="1:11" s="317" customFormat="1" ht="15" customHeight="1">
      <c r="A577" s="312"/>
      <c r="B577" s="313">
        <v>11</v>
      </c>
      <c r="C577" s="314"/>
      <c r="D577" s="318" t="s">
        <v>229</v>
      </c>
      <c r="E577" s="318"/>
      <c r="F577" s="316">
        <v>2</v>
      </c>
      <c r="G577" s="316">
        <v>92</v>
      </c>
      <c r="H577" s="316" t="s">
        <v>243</v>
      </c>
      <c r="I577" s="316" t="s">
        <v>243</v>
      </c>
      <c r="J577" s="316" t="s">
        <v>243</v>
      </c>
      <c r="K577" s="316" t="s">
        <v>243</v>
      </c>
    </row>
    <row r="578" spans="1:11" s="317" customFormat="1" ht="15" customHeight="1">
      <c r="A578" s="312"/>
      <c r="B578" s="313">
        <v>12</v>
      </c>
      <c r="C578" s="314"/>
      <c r="D578" s="318" t="s">
        <v>75</v>
      </c>
      <c r="E578" s="318"/>
      <c r="F578" s="316">
        <v>16</v>
      </c>
      <c r="G578" s="316">
        <v>208</v>
      </c>
      <c r="H578" s="316">
        <v>40043</v>
      </c>
      <c r="I578" s="316">
        <v>41645</v>
      </c>
      <c r="J578" s="316">
        <v>110400</v>
      </c>
      <c r="K578" s="316">
        <v>65480</v>
      </c>
    </row>
    <row r="579" spans="1:11" s="317" customFormat="1" ht="15" customHeight="1">
      <c r="A579" s="312"/>
      <c r="B579" s="313">
        <v>13</v>
      </c>
      <c r="C579" s="314"/>
      <c r="D579" s="318" t="s">
        <v>76</v>
      </c>
      <c r="E579" s="318"/>
      <c r="F579" s="316">
        <v>5</v>
      </c>
      <c r="G579" s="316">
        <v>156</v>
      </c>
      <c r="H579" s="316">
        <v>55554</v>
      </c>
      <c r="I579" s="316">
        <v>217980</v>
      </c>
      <c r="J579" s="316">
        <v>306120</v>
      </c>
      <c r="K579" s="316">
        <v>73914</v>
      </c>
    </row>
    <row r="580" spans="1:11" s="317" customFormat="1" ht="15" customHeight="1">
      <c r="A580" s="312"/>
      <c r="B580" s="313">
        <v>14</v>
      </c>
      <c r="C580" s="314"/>
      <c r="D580" s="318" t="s">
        <v>77</v>
      </c>
      <c r="E580" s="318"/>
      <c r="F580" s="316">
        <v>5</v>
      </c>
      <c r="G580" s="316">
        <v>43</v>
      </c>
      <c r="H580" s="316">
        <v>11497</v>
      </c>
      <c r="I580" s="316">
        <v>10482</v>
      </c>
      <c r="J580" s="316">
        <v>24205</v>
      </c>
      <c r="K580" s="316">
        <v>13070</v>
      </c>
    </row>
    <row r="581" spans="1:11" s="317" customFormat="1" ht="15" customHeight="1">
      <c r="A581" s="312"/>
      <c r="B581" s="313">
        <v>15</v>
      </c>
      <c r="C581" s="314"/>
      <c r="D581" s="318" t="s">
        <v>78</v>
      </c>
      <c r="E581" s="318"/>
      <c r="F581" s="316">
        <v>6</v>
      </c>
      <c r="G581" s="316">
        <v>112</v>
      </c>
      <c r="H581" s="316">
        <v>37470</v>
      </c>
      <c r="I581" s="316">
        <v>73060</v>
      </c>
      <c r="J581" s="316">
        <v>144997</v>
      </c>
      <c r="K581" s="316">
        <v>66412</v>
      </c>
    </row>
    <row r="582" spans="1:11" s="317" customFormat="1" ht="15" customHeight="1">
      <c r="A582" s="312"/>
      <c r="B582" s="313">
        <v>16</v>
      </c>
      <c r="C582" s="314"/>
      <c r="D582" s="318" t="s">
        <v>79</v>
      </c>
      <c r="E582" s="318"/>
      <c r="F582" s="316">
        <v>3</v>
      </c>
      <c r="G582" s="316">
        <v>84</v>
      </c>
      <c r="H582" s="316">
        <v>27936</v>
      </c>
      <c r="I582" s="316">
        <v>143845</v>
      </c>
      <c r="J582" s="316">
        <v>217695</v>
      </c>
      <c r="K582" s="316">
        <v>68078</v>
      </c>
    </row>
    <row r="583" spans="1:11" s="317" customFormat="1" ht="15" customHeight="1">
      <c r="A583" s="312"/>
      <c r="B583" s="313">
        <v>17</v>
      </c>
      <c r="C583" s="314"/>
      <c r="D583" s="318" t="s">
        <v>80</v>
      </c>
      <c r="E583" s="318"/>
      <c r="F583" s="316">
        <v>1</v>
      </c>
      <c r="G583" s="316">
        <v>28</v>
      </c>
      <c r="H583" s="316" t="s">
        <v>0</v>
      </c>
      <c r="I583" s="316" t="s">
        <v>0</v>
      </c>
      <c r="J583" s="316" t="s">
        <v>0</v>
      </c>
      <c r="K583" s="316" t="s">
        <v>243</v>
      </c>
    </row>
    <row r="584" spans="1:11" s="317" customFormat="1" ht="15" customHeight="1">
      <c r="A584" s="312"/>
      <c r="B584" s="313">
        <v>19</v>
      </c>
      <c r="C584" s="314"/>
      <c r="D584" s="318" t="s">
        <v>82</v>
      </c>
      <c r="E584" s="318"/>
      <c r="F584" s="316">
        <v>7</v>
      </c>
      <c r="G584" s="316">
        <v>207</v>
      </c>
      <c r="H584" s="316">
        <v>82429</v>
      </c>
      <c r="I584" s="316">
        <v>329693</v>
      </c>
      <c r="J584" s="316">
        <v>602277</v>
      </c>
      <c r="K584" s="316">
        <v>256227</v>
      </c>
    </row>
    <row r="585" spans="1:11" s="317" customFormat="1" ht="15" customHeight="1">
      <c r="A585" s="312"/>
      <c r="B585" s="313">
        <v>22</v>
      </c>
      <c r="C585" s="314"/>
      <c r="D585" s="318" t="s">
        <v>85</v>
      </c>
      <c r="E585" s="318"/>
      <c r="F585" s="316">
        <v>7</v>
      </c>
      <c r="G585" s="316">
        <v>121</v>
      </c>
      <c r="H585" s="316">
        <v>51109</v>
      </c>
      <c r="I585" s="316">
        <v>88705</v>
      </c>
      <c r="J585" s="316">
        <v>261389</v>
      </c>
      <c r="K585" s="316">
        <v>163116</v>
      </c>
    </row>
    <row r="586" spans="1:11" s="317" customFormat="1" ht="15" customHeight="1">
      <c r="A586" s="312"/>
      <c r="B586" s="313">
        <v>23</v>
      </c>
      <c r="C586" s="314"/>
      <c r="D586" s="318" t="s">
        <v>86</v>
      </c>
      <c r="E586" s="318"/>
      <c r="F586" s="316">
        <v>2</v>
      </c>
      <c r="G586" s="316">
        <v>13</v>
      </c>
      <c r="H586" s="316" t="s">
        <v>243</v>
      </c>
      <c r="I586" s="316" t="s">
        <v>243</v>
      </c>
      <c r="J586" s="316" t="s">
        <v>243</v>
      </c>
      <c r="K586" s="316" t="s">
        <v>243</v>
      </c>
    </row>
    <row r="587" spans="1:11" s="317" customFormat="1" ht="15" customHeight="1">
      <c r="A587" s="312"/>
      <c r="B587" s="313">
        <v>24</v>
      </c>
      <c r="C587" s="314"/>
      <c r="D587" s="318" t="s">
        <v>87</v>
      </c>
      <c r="E587" s="318"/>
      <c r="F587" s="316">
        <v>1</v>
      </c>
      <c r="G587" s="316">
        <v>138</v>
      </c>
      <c r="H587" s="316" t="s">
        <v>0</v>
      </c>
      <c r="I587" s="316" t="s">
        <v>0</v>
      </c>
      <c r="J587" s="316" t="s">
        <v>0</v>
      </c>
      <c r="K587" s="316" t="s">
        <v>243</v>
      </c>
    </row>
    <row r="588" spans="1:11" s="317" customFormat="1" ht="15" customHeight="1">
      <c r="A588" s="312"/>
      <c r="B588" s="313">
        <v>25</v>
      </c>
      <c r="C588" s="314"/>
      <c r="D588" s="315" t="s">
        <v>88</v>
      </c>
      <c r="E588" s="315"/>
      <c r="F588" s="316">
        <v>18</v>
      </c>
      <c r="G588" s="316">
        <v>371</v>
      </c>
      <c r="H588" s="316">
        <v>116077</v>
      </c>
      <c r="I588" s="316">
        <v>304132</v>
      </c>
      <c r="J588" s="316">
        <v>618507</v>
      </c>
      <c r="K588" s="316">
        <v>293037</v>
      </c>
    </row>
    <row r="589" spans="1:11" s="317" customFormat="1" ht="15" customHeight="1">
      <c r="A589" s="312"/>
      <c r="B589" s="313">
        <v>26</v>
      </c>
      <c r="C589" s="314"/>
      <c r="D589" s="318" t="s">
        <v>89</v>
      </c>
      <c r="E589" s="318"/>
      <c r="F589" s="316">
        <v>14</v>
      </c>
      <c r="G589" s="316">
        <v>320</v>
      </c>
      <c r="H589" s="316">
        <v>149715</v>
      </c>
      <c r="I589" s="316">
        <v>635523</v>
      </c>
      <c r="J589" s="316">
        <v>1038190</v>
      </c>
      <c r="K589" s="316">
        <v>358286</v>
      </c>
    </row>
    <row r="590" spans="1:11" s="317" customFormat="1" ht="15" customHeight="1">
      <c r="A590" s="312"/>
      <c r="B590" s="313">
        <v>27</v>
      </c>
      <c r="C590" s="314"/>
      <c r="D590" s="318" t="s">
        <v>90</v>
      </c>
      <c r="E590" s="318"/>
      <c r="F590" s="316">
        <v>5</v>
      </c>
      <c r="G590" s="316">
        <v>203</v>
      </c>
      <c r="H590" s="316">
        <v>69768</v>
      </c>
      <c r="I590" s="316">
        <v>253891</v>
      </c>
      <c r="J590" s="316">
        <v>473599</v>
      </c>
      <c r="K590" s="316">
        <v>193285</v>
      </c>
    </row>
    <row r="591" spans="1:11" s="317" customFormat="1" ht="15" customHeight="1">
      <c r="A591" s="312"/>
      <c r="B591" s="313">
        <v>29</v>
      </c>
      <c r="C591" s="314"/>
      <c r="D591" s="318" t="s">
        <v>92</v>
      </c>
      <c r="E591" s="318"/>
      <c r="F591" s="316">
        <v>1</v>
      </c>
      <c r="G591" s="316">
        <v>16</v>
      </c>
      <c r="H591" s="316" t="s">
        <v>0</v>
      </c>
      <c r="I591" s="316" t="s">
        <v>0</v>
      </c>
      <c r="J591" s="316" t="s">
        <v>0</v>
      </c>
      <c r="K591" s="316" t="s">
        <v>243</v>
      </c>
    </row>
    <row r="592" spans="1:11" s="317" customFormat="1" ht="15" customHeight="1">
      <c r="A592" s="312"/>
      <c r="B592" s="313">
        <v>30</v>
      </c>
      <c r="C592" s="314"/>
      <c r="D592" s="318" t="s">
        <v>93</v>
      </c>
      <c r="E592" s="318"/>
      <c r="F592" s="316">
        <v>6</v>
      </c>
      <c r="G592" s="316">
        <v>309</v>
      </c>
      <c r="H592" s="316">
        <v>128531</v>
      </c>
      <c r="I592" s="316">
        <v>403171</v>
      </c>
      <c r="J592" s="316">
        <v>742004</v>
      </c>
      <c r="K592" s="316">
        <v>303605</v>
      </c>
    </row>
    <row r="593" spans="1:11" s="317" customFormat="1" ht="15" customHeight="1">
      <c r="A593" s="312"/>
      <c r="B593" s="313">
        <v>32</v>
      </c>
      <c r="C593" s="314"/>
      <c r="D593" s="318" t="s">
        <v>95</v>
      </c>
      <c r="E593" s="318"/>
      <c r="F593" s="316">
        <v>3</v>
      </c>
      <c r="G593" s="316">
        <v>251</v>
      </c>
      <c r="H593" s="316">
        <v>133337</v>
      </c>
      <c r="I593" s="316">
        <v>312587</v>
      </c>
      <c r="J593" s="316">
        <v>667180</v>
      </c>
      <c r="K593" s="316">
        <v>335503</v>
      </c>
    </row>
    <row r="594" spans="1:11" s="317" customFormat="1" ht="15" customHeight="1">
      <c r="A594" s="312"/>
      <c r="B594" s="313"/>
      <c r="C594" s="314"/>
      <c r="D594" s="318"/>
      <c r="E594" s="318"/>
      <c r="F594" s="316"/>
      <c r="G594" s="316"/>
      <c r="H594" s="316"/>
      <c r="I594" s="316"/>
      <c r="J594" s="316"/>
      <c r="K594" s="316"/>
    </row>
    <row r="595" spans="1:11" s="317" customFormat="1" ht="15" customHeight="1">
      <c r="A595" s="312"/>
      <c r="B595" s="313"/>
      <c r="C595" s="314"/>
      <c r="D595" s="318" t="s">
        <v>257</v>
      </c>
      <c r="E595" s="318"/>
      <c r="F595" s="316">
        <v>31</v>
      </c>
      <c r="G595" s="316">
        <v>834</v>
      </c>
      <c r="H595" s="316">
        <v>347768</v>
      </c>
      <c r="I595" s="316">
        <v>1006903</v>
      </c>
      <c r="J595" s="316">
        <v>1889284</v>
      </c>
      <c r="K595" s="316">
        <v>752414</v>
      </c>
    </row>
    <row r="596" spans="1:11" s="317" customFormat="1" ht="15" customHeight="1">
      <c r="A596" s="312"/>
      <c r="B596" s="313">
        <v>10</v>
      </c>
      <c r="C596" s="314"/>
      <c r="D596" s="318" t="s">
        <v>72</v>
      </c>
      <c r="E596" s="318"/>
      <c r="F596" s="316">
        <v>2</v>
      </c>
      <c r="G596" s="316">
        <v>12</v>
      </c>
      <c r="H596" s="316" t="s">
        <v>0</v>
      </c>
      <c r="I596" s="316" t="s">
        <v>0</v>
      </c>
      <c r="J596" s="316" t="s">
        <v>0</v>
      </c>
      <c r="K596" s="316" t="s">
        <v>243</v>
      </c>
    </row>
    <row r="597" spans="1:11" s="317" customFormat="1" ht="15" customHeight="1">
      <c r="A597" s="312"/>
      <c r="B597" s="313">
        <v>12</v>
      </c>
      <c r="C597" s="314"/>
      <c r="D597" s="318" t="s">
        <v>75</v>
      </c>
      <c r="E597" s="318"/>
      <c r="F597" s="316">
        <v>5</v>
      </c>
      <c r="G597" s="316">
        <v>36</v>
      </c>
      <c r="H597" s="316">
        <v>6695</v>
      </c>
      <c r="I597" s="316">
        <v>12330</v>
      </c>
      <c r="J597" s="316">
        <v>23314</v>
      </c>
      <c r="K597" s="316">
        <v>10461</v>
      </c>
    </row>
    <row r="598" spans="1:11" s="317" customFormat="1" ht="15" customHeight="1">
      <c r="A598" s="312"/>
      <c r="B598" s="313">
        <v>13</v>
      </c>
      <c r="C598" s="314"/>
      <c r="D598" s="318" t="s">
        <v>76</v>
      </c>
      <c r="E598" s="318"/>
      <c r="F598" s="316">
        <v>1</v>
      </c>
      <c r="G598" s="316">
        <v>36</v>
      </c>
      <c r="H598" s="316" t="s">
        <v>0</v>
      </c>
      <c r="I598" s="316" t="s">
        <v>0</v>
      </c>
      <c r="J598" s="316" t="s">
        <v>0</v>
      </c>
      <c r="K598" s="316" t="s">
        <v>243</v>
      </c>
    </row>
    <row r="599" spans="1:11" s="317" customFormat="1" ht="15" customHeight="1">
      <c r="A599" s="312"/>
      <c r="B599" s="313">
        <v>14</v>
      </c>
      <c r="C599" s="314"/>
      <c r="D599" s="318" t="s">
        <v>77</v>
      </c>
      <c r="E599" s="318"/>
      <c r="F599" s="316">
        <v>1</v>
      </c>
      <c r="G599" s="316">
        <v>53</v>
      </c>
      <c r="H599" s="316" t="s">
        <v>0</v>
      </c>
      <c r="I599" s="316" t="s">
        <v>0</v>
      </c>
      <c r="J599" s="316" t="s">
        <v>0</v>
      </c>
      <c r="K599" s="316" t="s">
        <v>243</v>
      </c>
    </row>
    <row r="600" spans="1:11" s="317" customFormat="1" ht="15" customHeight="1">
      <c r="A600" s="312"/>
      <c r="B600" s="313">
        <v>17</v>
      </c>
      <c r="C600" s="314"/>
      <c r="D600" s="318" t="s">
        <v>80</v>
      </c>
      <c r="E600" s="318"/>
      <c r="F600" s="316">
        <v>1</v>
      </c>
      <c r="G600" s="316">
        <v>61</v>
      </c>
      <c r="H600" s="316" t="s">
        <v>0</v>
      </c>
      <c r="I600" s="316" t="s">
        <v>0</v>
      </c>
      <c r="J600" s="316" t="s">
        <v>0</v>
      </c>
      <c r="K600" s="316" t="s">
        <v>243</v>
      </c>
    </row>
    <row r="601" spans="1:11" s="317" customFormat="1" ht="15" customHeight="1">
      <c r="A601" s="312"/>
      <c r="B601" s="313">
        <v>18</v>
      </c>
      <c r="C601" s="314"/>
      <c r="D601" s="318" t="s">
        <v>81</v>
      </c>
      <c r="E601" s="318"/>
      <c r="F601" s="316">
        <v>1</v>
      </c>
      <c r="G601" s="316">
        <v>4</v>
      </c>
      <c r="H601" s="316" t="s">
        <v>0</v>
      </c>
      <c r="I601" s="316" t="s">
        <v>0</v>
      </c>
      <c r="J601" s="316" t="s">
        <v>0</v>
      </c>
      <c r="K601" s="316" t="s">
        <v>243</v>
      </c>
    </row>
    <row r="602" spans="1:11" s="317" customFormat="1" ht="15" customHeight="1">
      <c r="A602" s="312"/>
      <c r="B602" s="313">
        <v>19</v>
      </c>
      <c r="C602" s="314"/>
      <c r="D602" s="318" t="s">
        <v>82</v>
      </c>
      <c r="E602" s="318"/>
      <c r="F602" s="316">
        <v>4</v>
      </c>
      <c r="G602" s="316">
        <v>316</v>
      </c>
      <c r="H602" s="316">
        <v>124673</v>
      </c>
      <c r="I602" s="316">
        <v>422156</v>
      </c>
      <c r="J602" s="316">
        <v>674829</v>
      </c>
      <c r="K602" s="316">
        <v>223485</v>
      </c>
    </row>
    <row r="603" spans="1:11" s="317" customFormat="1" ht="15" customHeight="1">
      <c r="A603" s="312"/>
      <c r="B603" s="313">
        <v>22</v>
      </c>
      <c r="C603" s="314"/>
      <c r="D603" s="318" t="s">
        <v>85</v>
      </c>
      <c r="E603" s="318"/>
      <c r="F603" s="316">
        <v>6</v>
      </c>
      <c r="G603" s="316">
        <v>53</v>
      </c>
      <c r="H603" s="316">
        <v>27411</v>
      </c>
      <c r="I603" s="316">
        <v>56639</v>
      </c>
      <c r="J603" s="316">
        <v>152421</v>
      </c>
      <c r="K603" s="316">
        <v>91221</v>
      </c>
    </row>
    <row r="604" spans="1:11" s="317" customFormat="1" ht="15" customHeight="1">
      <c r="A604" s="312"/>
      <c r="B604" s="313">
        <v>24</v>
      </c>
      <c r="C604" s="314"/>
      <c r="D604" s="318" t="s">
        <v>87</v>
      </c>
      <c r="E604" s="318"/>
      <c r="F604" s="316">
        <v>1</v>
      </c>
      <c r="G604" s="316">
        <v>8</v>
      </c>
      <c r="H604" s="316" t="s">
        <v>0</v>
      </c>
      <c r="I604" s="316" t="s">
        <v>0</v>
      </c>
      <c r="J604" s="316" t="s">
        <v>0</v>
      </c>
      <c r="K604" s="316" t="s">
        <v>243</v>
      </c>
    </row>
    <row r="605" spans="1:11" s="317" customFormat="1" ht="15" customHeight="1">
      <c r="A605" s="312"/>
      <c r="B605" s="313">
        <v>25</v>
      </c>
      <c r="C605" s="314"/>
      <c r="D605" s="315" t="s">
        <v>88</v>
      </c>
      <c r="E605" s="315"/>
      <c r="F605" s="316">
        <v>4</v>
      </c>
      <c r="G605" s="316">
        <v>104</v>
      </c>
      <c r="H605" s="316">
        <v>42406</v>
      </c>
      <c r="I605" s="316">
        <v>44569</v>
      </c>
      <c r="J605" s="316">
        <v>143393</v>
      </c>
      <c r="K605" s="316">
        <v>76993</v>
      </c>
    </row>
    <row r="606" spans="1:11" s="317" customFormat="1" ht="15" customHeight="1">
      <c r="A606" s="312"/>
      <c r="B606" s="313">
        <v>26</v>
      </c>
      <c r="C606" s="314"/>
      <c r="D606" s="318" t="s">
        <v>89</v>
      </c>
      <c r="E606" s="318"/>
      <c r="F606" s="316">
        <v>4</v>
      </c>
      <c r="G606" s="316">
        <v>146</v>
      </c>
      <c r="H606" s="316">
        <v>71315</v>
      </c>
      <c r="I606" s="316">
        <v>211077</v>
      </c>
      <c r="J606" s="316">
        <v>337176</v>
      </c>
      <c r="K606" s="316">
        <v>97148</v>
      </c>
    </row>
    <row r="607" spans="1:11" s="317" customFormat="1" ht="15" customHeight="1">
      <c r="A607" s="312"/>
      <c r="B607" s="313">
        <v>30</v>
      </c>
      <c r="C607" s="314"/>
      <c r="D607" s="318" t="s">
        <v>93</v>
      </c>
      <c r="E607" s="318"/>
      <c r="F607" s="316">
        <v>1</v>
      </c>
      <c r="G607" s="316">
        <v>5</v>
      </c>
      <c r="H607" s="316" t="s">
        <v>0</v>
      </c>
      <c r="I607" s="316" t="s">
        <v>0</v>
      </c>
      <c r="J607" s="316" t="s">
        <v>0</v>
      </c>
      <c r="K607" s="316" t="s">
        <v>243</v>
      </c>
    </row>
    <row r="608" spans="1:11" s="317" customFormat="1" ht="15" customHeight="1">
      <c r="A608" s="312"/>
      <c r="B608" s="313"/>
      <c r="C608" s="314"/>
      <c r="D608" s="318"/>
      <c r="E608" s="318"/>
      <c r="F608" s="316"/>
      <c r="G608" s="316"/>
      <c r="H608" s="316"/>
      <c r="I608" s="316"/>
      <c r="J608" s="316"/>
      <c r="K608" s="316"/>
    </row>
    <row r="609" spans="1:11" s="317" customFormat="1" ht="15" customHeight="1">
      <c r="A609" s="312"/>
      <c r="B609" s="313"/>
      <c r="C609" s="314"/>
      <c r="D609" s="318" t="s">
        <v>258</v>
      </c>
      <c r="E609" s="318"/>
      <c r="F609" s="316">
        <v>110</v>
      </c>
      <c r="G609" s="316">
        <v>3948</v>
      </c>
      <c r="H609" s="316">
        <v>1704849</v>
      </c>
      <c r="I609" s="316">
        <v>5012953</v>
      </c>
      <c r="J609" s="316">
        <v>10109207</v>
      </c>
      <c r="K609" s="316">
        <v>4685319</v>
      </c>
    </row>
    <row r="610" spans="1:11" s="317" customFormat="1" ht="15" customHeight="1">
      <c r="A610" s="312"/>
      <c r="B610" s="313" t="s">
        <v>213</v>
      </c>
      <c r="C610" s="314"/>
      <c r="D610" s="318" t="s">
        <v>70</v>
      </c>
      <c r="E610" s="318"/>
      <c r="F610" s="316">
        <v>5</v>
      </c>
      <c r="G610" s="316">
        <v>234</v>
      </c>
      <c r="H610" s="316">
        <v>44954</v>
      </c>
      <c r="I610" s="316">
        <v>107088</v>
      </c>
      <c r="J610" s="316">
        <v>287876</v>
      </c>
      <c r="K610" s="316">
        <v>167389</v>
      </c>
    </row>
    <row r="611" spans="1:11" s="317" customFormat="1" ht="15" customHeight="1">
      <c r="A611" s="312"/>
      <c r="B611" s="313">
        <v>11</v>
      </c>
      <c r="C611" s="314"/>
      <c r="D611" s="318" t="s">
        <v>229</v>
      </c>
      <c r="E611" s="318"/>
      <c r="F611" s="316">
        <v>5</v>
      </c>
      <c r="G611" s="316">
        <v>62</v>
      </c>
      <c r="H611" s="316">
        <v>22527</v>
      </c>
      <c r="I611" s="316">
        <v>149761</v>
      </c>
      <c r="J611" s="316">
        <v>225363</v>
      </c>
      <c r="K611" s="316">
        <v>72007</v>
      </c>
    </row>
    <row r="612" spans="1:11" s="317" customFormat="1" ht="15" customHeight="1">
      <c r="A612" s="312"/>
      <c r="B612" s="313">
        <v>12</v>
      </c>
      <c r="C612" s="314"/>
      <c r="D612" s="318" t="s">
        <v>75</v>
      </c>
      <c r="E612" s="318"/>
      <c r="F612" s="316">
        <v>9</v>
      </c>
      <c r="G612" s="316">
        <v>171</v>
      </c>
      <c r="H612" s="316">
        <v>31430</v>
      </c>
      <c r="I612" s="316">
        <v>57532</v>
      </c>
      <c r="J612" s="316">
        <v>127922</v>
      </c>
      <c r="K612" s="316">
        <v>66515</v>
      </c>
    </row>
    <row r="613" spans="1:11" s="317" customFormat="1" ht="15" customHeight="1">
      <c r="A613" s="312"/>
      <c r="B613" s="313">
        <v>13</v>
      </c>
      <c r="C613" s="314"/>
      <c r="D613" s="318" t="s">
        <v>76</v>
      </c>
      <c r="E613" s="318"/>
      <c r="F613" s="316">
        <v>5</v>
      </c>
      <c r="G613" s="316">
        <v>47</v>
      </c>
      <c r="H613" s="316">
        <v>15389</v>
      </c>
      <c r="I613" s="316">
        <v>74388</v>
      </c>
      <c r="J613" s="316">
        <v>101553</v>
      </c>
      <c r="K613" s="316">
        <v>25872</v>
      </c>
    </row>
    <row r="614" spans="1:11" s="317" customFormat="1" ht="15" customHeight="1">
      <c r="A614" s="312"/>
      <c r="B614" s="313">
        <v>14</v>
      </c>
      <c r="C614" s="314"/>
      <c r="D614" s="318" t="s">
        <v>77</v>
      </c>
      <c r="E614" s="318"/>
      <c r="F614" s="316">
        <v>7</v>
      </c>
      <c r="G614" s="316">
        <v>109</v>
      </c>
      <c r="H614" s="316">
        <v>34919</v>
      </c>
      <c r="I614" s="316">
        <v>62421</v>
      </c>
      <c r="J614" s="316">
        <v>122553</v>
      </c>
      <c r="K614" s="316">
        <v>56288</v>
      </c>
    </row>
    <row r="615" spans="1:11" s="317" customFormat="1" ht="15" customHeight="1">
      <c r="A615" s="312"/>
      <c r="B615" s="313">
        <v>15</v>
      </c>
      <c r="C615" s="314"/>
      <c r="D615" s="318" t="s">
        <v>78</v>
      </c>
      <c r="E615" s="318"/>
      <c r="F615" s="316">
        <v>3</v>
      </c>
      <c r="G615" s="316">
        <v>24</v>
      </c>
      <c r="H615" s="316">
        <v>5985</v>
      </c>
      <c r="I615" s="316">
        <v>16109</v>
      </c>
      <c r="J615" s="316">
        <v>25673</v>
      </c>
      <c r="K615" s="316">
        <v>9109</v>
      </c>
    </row>
    <row r="616" spans="1:11" s="317" customFormat="1" ht="15" customHeight="1">
      <c r="A616" s="312"/>
      <c r="B616" s="313">
        <v>16</v>
      </c>
      <c r="C616" s="314"/>
      <c r="D616" s="315" t="s">
        <v>79</v>
      </c>
      <c r="E616" s="318"/>
      <c r="F616" s="316">
        <v>2</v>
      </c>
      <c r="G616" s="316">
        <v>130</v>
      </c>
      <c r="H616" s="316" t="s">
        <v>243</v>
      </c>
      <c r="I616" s="316" t="s">
        <v>243</v>
      </c>
      <c r="J616" s="316" t="s">
        <v>243</v>
      </c>
      <c r="K616" s="316" t="s">
        <v>243</v>
      </c>
    </row>
    <row r="617" spans="1:11" s="317" customFormat="1" ht="15" customHeight="1">
      <c r="A617" s="312"/>
      <c r="B617" s="313">
        <v>17</v>
      </c>
      <c r="C617" s="314"/>
      <c r="D617" s="318" t="s">
        <v>80</v>
      </c>
      <c r="E617" s="318"/>
      <c r="F617" s="316">
        <v>1</v>
      </c>
      <c r="G617" s="316">
        <v>10</v>
      </c>
      <c r="H617" s="316" t="s">
        <v>243</v>
      </c>
      <c r="I617" s="316" t="s">
        <v>243</v>
      </c>
      <c r="J617" s="316" t="s">
        <v>243</v>
      </c>
      <c r="K617" s="316" t="s">
        <v>243</v>
      </c>
    </row>
    <row r="618" spans="1:11" s="317" customFormat="1" ht="15" customHeight="1">
      <c r="A618" s="312"/>
      <c r="B618" s="313">
        <v>19</v>
      </c>
      <c r="C618" s="314"/>
      <c r="D618" s="318" t="s">
        <v>82</v>
      </c>
      <c r="E618" s="318"/>
      <c r="F618" s="316">
        <v>7</v>
      </c>
      <c r="G618" s="316">
        <v>386</v>
      </c>
      <c r="H618" s="316">
        <v>194811</v>
      </c>
      <c r="I618" s="316">
        <v>579112</v>
      </c>
      <c r="J618" s="316">
        <v>955097</v>
      </c>
      <c r="K618" s="316">
        <v>327989</v>
      </c>
    </row>
    <row r="619" spans="1:11" s="317" customFormat="1" ht="15" customHeight="1">
      <c r="A619" s="312"/>
      <c r="B619" s="313">
        <v>22</v>
      </c>
      <c r="C619" s="314"/>
      <c r="D619" s="318" t="s">
        <v>85</v>
      </c>
      <c r="E619" s="318"/>
      <c r="F619" s="316">
        <v>7</v>
      </c>
      <c r="G619" s="316">
        <v>171</v>
      </c>
      <c r="H619" s="316">
        <v>74135</v>
      </c>
      <c r="I619" s="316">
        <v>223011</v>
      </c>
      <c r="J619" s="316">
        <v>358917</v>
      </c>
      <c r="K619" s="316">
        <v>130797</v>
      </c>
    </row>
    <row r="620" spans="1:11" s="317" customFormat="1" ht="15" customHeight="1">
      <c r="A620" s="312"/>
      <c r="B620" s="313">
        <v>23</v>
      </c>
      <c r="C620" s="314"/>
      <c r="D620" s="318" t="s">
        <v>86</v>
      </c>
      <c r="E620" s="318"/>
      <c r="F620" s="316">
        <v>1</v>
      </c>
      <c r="G620" s="316">
        <v>10</v>
      </c>
      <c r="H620" s="316" t="s">
        <v>0</v>
      </c>
      <c r="I620" s="316" t="s">
        <v>0</v>
      </c>
      <c r="J620" s="316" t="s">
        <v>0</v>
      </c>
      <c r="K620" s="316" t="s">
        <v>0</v>
      </c>
    </row>
    <row r="621" spans="1:11" s="317" customFormat="1" ht="15" customHeight="1">
      <c r="A621" s="312"/>
      <c r="B621" s="313">
        <v>24</v>
      </c>
      <c r="C621" s="314"/>
      <c r="D621" s="318" t="s">
        <v>87</v>
      </c>
      <c r="E621" s="318"/>
      <c r="F621" s="316">
        <v>1</v>
      </c>
      <c r="G621" s="316">
        <v>78</v>
      </c>
      <c r="H621" s="316" t="s">
        <v>0</v>
      </c>
      <c r="I621" s="316" t="s">
        <v>0</v>
      </c>
      <c r="J621" s="316" t="s">
        <v>0</v>
      </c>
      <c r="K621" s="316" t="s">
        <v>0</v>
      </c>
    </row>
    <row r="622" spans="1:11" s="317" customFormat="1" ht="15" customHeight="1">
      <c r="A622" s="312"/>
      <c r="B622" s="313">
        <v>25</v>
      </c>
      <c r="C622" s="314"/>
      <c r="D622" s="318" t="s">
        <v>88</v>
      </c>
      <c r="E622" s="318"/>
      <c r="F622" s="316">
        <v>28</v>
      </c>
      <c r="G622" s="316">
        <v>986</v>
      </c>
      <c r="H622" s="316">
        <v>361022</v>
      </c>
      <c r="I622" s="316">
        <v>1353829</v>
      </c>
      <c r="J622" s="316">
        <v>2803556</v>
      </c>
      <c r="K622" s="316">
        <v>1401262</v>
      </c>
    </row>
    <row r="623" spans="1:11" s="317" customFormat="1" ht="15" customHeight="1">
      <c r="A623" s="312"/>
      <c r="B623" s="313">
        <v>26</v>
      </c>
      <c r="C623" s="314"/>
      <c r="D623" s="318" t="s">
        <v>89</v>
      </c>
      <c r="E623" s="318"/>
      <c r="F623" s="316">
        <v>12</v>
      </c>
      <c r="G623" s="316">
        <v>599</v>
      </c>
      <c r="H623" s="316">
        <v>286181</v>
      </c>
      <c r="I623" s="316">
        <v>993512</v>
      </c>
      <c r="J623" s="316">
        <v>2127629</v>
      </c>
      <c r="K623" s="316">
        <v>1026316</v>
      </c>
    </row>
    <row r="624" spans="1:11" s="317" customFormat="1" ht="15" customHeight="1">
      <c r="A624" s="312"/>
      <c r="B624" s="313">
        <v>27</v>
      </c>
      <c r="C624" s="314"/>
      <c r="D624" s="318" t="s">
        <v>90</v>
      </c>
      <c r="E624" s="318"/>
      <c r="F624" s="316">
        <v>7</v>
      </c>
      <c r="G624" s="316">
        <v>365</v>
      </c>
      <c r="H624" s="316">
        <v>124278</v>
      </c>
      <c r="I624" s="316">
        <v>240638</v>
      </c>
      <c r="J624" s="316">
        <v>541978</v>
      </c>
      <c r="K624" s="316">
        <v>264767</v>
      </c>
    </row>
    <row r="625" spans="1:11" s="317" customFormat="1" ht="15" customHeight="1">
      <c r="A625" s="312"/>
      <c r="B625" s="313">
        <v>28</v>
      </c>
      <c r="C625" s="314"/>
      <c r="D625" s="318" t="s">
        <v>91</v>
      </c>
      <c r="E625" s="318"/>
      <c r="F625" s="316">
        <v>1</v>
      </c>
      <c r="G625" s="316">
        <v>29</v>
      </c>
      <c r="H625" s="316" t="s">
        <v>0</v>
      </c>
      <c r="I625" s="316" t="s">
        <v>0</v>
      </c>
      <c r="J625" s="316" t="s">
        <v>0</v>
      </c>
      <c r="K625" s="316" t="s">
        <v>243</v>
      </c>
    </row>
    <row r="626" spans="1:11" s="317" customFormat="1" ht="15" customHeight="1">
      <c r="A626" s="312"/>
      <c r="B626" s="313">
        <v>29</v>
      </c>
      <c r="C626" s="314"/>
      <c r="D626" s="318" t="s">
        <v>92</v>
      </c>
      <c r="E626" s="318"/>
      <c r="F626" s="316">
        <v>1</v>
      </c>
      <c r="G626" s="316">
        <v>7</v>
      </c>
      <c r="H626" s="316" t="s">
        <v>0</v>
      </c>
      <c r="I626" s="316" t="s">
        <v>0</v>
      </c>
      <c r="J626" s="316" t="s">
        <v>0</v>
      </c>
      <c r="K626" s="316" t="s">
        <v>243</v>
      </c>
    </row>
    <row r="627" spans="1:11" s="317" customFormat="1" ht="15" customHeight="1">
      <c r="A627" s="312"/>
      <c r="B627" s="313">
        <v>30</v>
      </c>
      <c r="C627" s="314"/>
      <c r="D627" s="318" t="s">
        <v>93</v>
      </c>
      <c r="E627" s="318"/>
      <c r="F627" s="316">
        <v>5</v>
      </c>
      <c r="G627" s="316">
        <v>517</v>
      </c>
      <c r="H627" s="316">
        <v>383800</v>
      </c>
      <c r="I627" s="316">
        <v>735706</v>
      </c>
      <c r="J627" s="316">
        <v>1621856</v>
      </c>
      <c r="K627" s="316">
        <v>782697</v>
      </c>
    </row>
    <row r="628" spans="1:11" s="317" customFormat="1" ht="15" customHeight="1">
      <c r="A628" s="312"/>
      <c r="B628" s="313">
        <v>32</v>
      </c>
      <c r="C628" s="314"/>
      <c r="D628" s="318" t="s">
        <v>95</v>
      </c>
      <c r="E628" s="318"/>
      <c r="F628" s="316">
        <v>3</v>
      </c>
      <c r="G628" s="316">
        <v>13</v>
      </c>
      <c r="H628" s="316" t="s">
        <v>0</v>
      </c>
      <c r="I628" s="316" t="s">
        <v>0</v>
      </c>
      <c r="J628" s="316" t="s">
        <v>0</v>
      </c>
      <c r="K628" s="316" t="s">
        <v>243</v>
      </c>
    </row>
    <row r="629" spans="1:11" s="317" customFormat="1" ht="15" customHeight="1">
      <c r="A629" s="312"/>
      <c r="B629" s="313"/>
      <c r="C629" s="314"/>
      <c r="D629" s="318"/>
      <c r="E629" s="318"/>
      <c r="F629" s="316"/>
      <c r="G629" s="316"/>
      <c r="H629" s="316"/>
      <c r="I629" s="316"/>
      <c r="J629" s="316"/>
      <c r="K629" s="316"/>
    </row>
    <row r="630" spans="1:11" s="317" customFormat="1" ht="15" customHeight="1">
      <c r="A630" s="312"/>
      <c r="B630" s="313"/>
      <c r="C630" s="314"/>
      <c r="D630" s="318" t="s">
        <v>259</v>
      </c>
      <c r="E630" s="318"/>
      <c r="F630" s="316">
        <v>36</v>
      </c>
      <c r="G630" s="316">
        <v>1323</v>
      </c>
      <c r="H630" s="316">
        <v>563625</v>
      </c>
      <c r="I630" s="316">
        <v>1726552</v>
      </c>
      <c r="J630" s="316">
        <v>3175417</v>
      </c>
      <c r="K630" s="316">
        <v>1320276</v>
      </c>
    </row>
    <row r="631" spans="1:11" s="317" customFormat="1" ht="15" customHeight="1">
      <c r="A631" s="312"/>
      <c r="B631" s="313" t="s">
        <v>213</v>
      </c>
      <c r="C631" s="314"/>
      <c r="D631" s="318" t="s">
        <v>70</v>
      </c>
      <c r="E631" s="318"/>
      <c r="F631" s="316">
        <v>3</v>
      </c>
      <c r="G631" s="316">
        <v>141</v>
      </c>
      <c r="H631" s="316">
        <v>58966</v>
      </c>
      <c r="I631" s="316">
        <v>19183</v>
      </c>
      <c r="J631" s="316">
        <v>116649</v>
      </c>
      <c r="K631" s="316">
        <v>79857</v>
      </c>
    </row>
    <row r="632" spans="1:11" s="317" customFormat="1" ht="15" customHeight="1">
      <c r="A632" s="312"/>
      <c r="B632" s="313">
        <v>11</v>
      </c>
      <c r="C632" s="314"/>
      <c r="D632" s="318" t="s">
        <v>229</v>
      </c>
      <c r="E632" s="318"/>
      <c r="F632" s="316">
        <v>3</v>
      </c>
      <c r="G632" s="316">
        <v>148</v>
      </c>
      <c r="H632" s="316">
        <v>74674</v>
      </c>
      <c r="I632" s="316">
        <v>413269</v>
      </c>
      <c r="J632" s="316">
        <v>763144</v>
      </c>
      <c r="K632" s="316">
        <v>320027</v>
      </c>
    </row>
    <row r="633" spans="1:11" s="317" customFormat="1" ht="15" customHeight="1">
      <c r="A633" s="312"/>
      <c r="B633" s="313">
        <v>12</v>
      </c>
      <c r="C633" s="314"/>
      <c r="D633" s="315" t="s">
        <v>75</v>
      </c>
      <c r="E633" s="315"/>
      <c r="F633" s="316">
        <v>5</v>
      </c>
      <c r="G633" s="316">
        <v>75</v>
      </c>
      <c r="H633" s="316">
        <v>27123</v>
      </c>
      <c r="I633" s="316">
        <v>145474</v>
      </c>
      <c r="J633" s="316">
        <v>210990</v>
      </c>
      <c r="K633" s="316">
        <v>61054</v>
      </c>
    </row>
    <row r="634" spans="1:11" s="317" customFormat="1" ht="15" customHeight="1">
      <c r="A634" s="312"/>
      <c r="B634" s="313">
        <v>13</v>
      </c>
      <c r="C634" s="314"/>
      <c r="D634" s="318" t="s">
        <v>76</v>
      </c>
      <c r="E634" s="318"/>
      <c r="F634" s="316">
        <v>3</v>
      </c>
      <c r="G634" s="316">
        <v>15</v>
      </c>
      <c r="H634" s="316">
        <v>4253</v>
      </c>
      <c r="I634" s="316">
        <v>4473</v>
      </c>
      <c r="J634" s="316">
        <v>8911</v>
      </c>
      <c r="K634" s="316">
        <v>4227</v>
      </c>
    </row>
    <row r="635" spans="1:11" s="317" customFormat="1" ht="15" customHeight="1">
      <c r="A635" s="312"/>
      <c r="B635" s="313">
        <v>14</v>
      </c>
      <c r="C635" s="314"/>
      <c r="D635" s="318" t="s">
        <v>77</v>
      </c>
      <c r="E635" s="318"/>
      <c r="F635" s="316">
        <v>2</v>
      </c>
      <c r="G635" s="316">
        <v>48</v>
      </c>
      <c r="H635" s="316" t="s">
        <v>243</v>
      </c>
      <c r="I635" s="316" t="s">
        <v>243</v>
      </c>
      <c r="J635" s="316" t="s">
        <v>243</v>
      </c>
      <c r="K635" s="316" t="s">
        <v>243</v>
      </c>
    </row>
    <row r="636" spans="1:11" s="317" customFormat="1" ht="15" customHeight="1">
      <c r="A636" s="312"/>
      <c r="B636" s="313">
        <v>15</v>
      </c>
      <c r="C636" s="314"/>
      <c r="D636" s="318" t="s">
        <v>78</v>
      </c>
      <c r="E636" s="318"/>
      <c r="F636" s="316">
        <v>2</v>
      </c>
      <c r="G636" s="316">
        <v>12</v>
      </c>
      <c r="H636" s="316" t="s">
        <v>243</v>
      </c>
      <c r="I636" s="316" t="s">
        <v>243</v>
      </c>
      <c r="J636" s="316" t="s">
        <v>243</v>
      </c>
      <c r="K636" s="316" t="s">
        <v>243</v>
      </c>
    </row>
    <row r="637" spans="1:11" s="317" customFormat="1" ht="15" customHeight="1">
      <c r="A637" s="312"/>
      <c r="B637" s="313">
        <v>17</v>
      </c>
      <c r="C637" s="314"/>
      <c r="D637" s="318" t="s">
        <v>80</v>
      </c>
      <c r="E637" s="318"/>
      <c r="F637" s="316">
        <v>1</v>
      </c>
      <c r="G637" s="316">
        <v>14</v>
      </c>
      <c r="H637" s="316" t="s">
        <v>243</v>
      </c>
      <c r="I637" s="316" t="s">
        <v>243</v>
      </c>
      <c r="J637" s="316" t="s">
        <v>243</v>
      </c>
      <c r="K637" s="316" t="s">
        <v>243</v>
      </c>
    </row>
    <row r="638" spans="1:11" s="317" customFormat="1" ht="15" customHeight="1">
      <c r="A638" s="312"/>
      <c r="B638" s="313">
        <v>19</v>
      </c>
      <c r="C638" s="314"/>
      <c r="D638" s="318" t="s">
        <v>82</v>
      </c>
      <c r="E638" s="318"/>
      <c r="F638" s="316">
        <v>4</v>
      </c>
      <c r="G638" s="316">
        <v>73</v>
      </c>
      <c r="H638" s="316">
        <v>16007</v>
      </c>
      <c r="I638" s="316">
        <v>48713</v>
      </c>
      <c r="J638" s="316">
        <v>81648</v>
      </c>
      <c r="K638" s="316">
        <v>31367</v>
      </c>
    </row>
    <row r="639" spans="1:11" s="317" customFormat="1" ht="15" customHeight="1">
      <c r="A639" s="312"/>
      <c r="B639" s="313">
        <v>22</v>
      </c>
      <c r="C639" s="314"/>
      <c r="D639" s="318" t="s">
        <v>85</v>
      </c>
      <c r="E639" s="318"/>
      <c r="F639" s="316">
        <v>4</v>
      </c>
      <c r="G639" s="316">
        <v>193</v>
      </c>
      <c r="H639" s="316">
        <v>84945</v>
      </c>
      <c r="I639" s="316">
        <v>162702</v>
      </c>
      <c r="J639" s="316">
        <v>286478</v>
      </c>
      <c r="K639" s="316">
        <v>116549</v>
      </c>
    </row>
    <row r="640" spans="1:11" s="317" customFormat="1" ht="15" customHeight="1">
      <c r="A640" s="312"/>
      <c r="B640" s="313">
        <v>24</v>
      </c>
      <c r="C640" s="314"/>
      <c r="D640" s="318" t="s">
        <v>87</v>
      </c>
      <c r="E640" s="318"/>
      <c r="F640" s="316">
        <v>1</v>
      </c>
      <c r="G640" s="316">
        <v>20</v>
      </c>
      <c r="H640" s="316" t="s">
        <v>243</v>
      </c>
      <c r="I640" s="316" t="s">
        <v>243</v>
      </c>
      <c r="J640" s="316" t="s">
        <v>243</v>
      </c>
      <c r="K640" s="316" t="s">
        <v>243</v>
      </c>
    </row>
    <row r="641" spans="1:11" s="317" customFormat="1" ht="15" customHeight="1">
      <c r="A641" s="312"/>
      <c r="B641" s="313">
        <v>25</v>
      </c>
      <c r="C641" s="314"/>
      <c r="D641" s="318" t="s">
        <v>88</v>
      </c>
      <c r="E641" s="318"/>
      <c r="F641" s="316">
        <v>2</v>
      </c>
      <c r="G641" s="316">
        <v>66</v>
      </c>
      <c r="H641" s="316" t="s">
        <v>243</v>
      </c>
      <c r="I641" s="316" t="s">
        <v>243</v>
      </c>
      <c r="J641" s="316" t="s">
        <v>243</v>
      </c>
      <c r="K641" s="316" t="s">
        <v>243</v>
      </c>
    </row>
    <row r="642" spans="1:11" s="317" customFormat="1" ht="15" customHeight="1">
      <c r="A642" s="312"/>
      <c r="B642" s="313">
        <v>26</v>
      </c>
      <c r="C642" s="314"/>
      <c r="D642" s="318" t="s">
        <v>89</v>
      </c>
      <c r="E642" s="318"/>
      <c r="F642" s="316">
        <v>3</v>
      </c>
      <c r="G642" s="316">
        <v>470</v>
      </c>
      <c r="H642" s="316">
        <v>230472</v>
      </c>
      <c r="I642" s="316">
        <v>723462</v>
      </c>
      <c r="J642" s="316">
        <v>1315590</v>
      </c>
      <c r="K642" s="316">
        <v>537039</v>
      </c>
    </row>
    <row r="643" spans="1:11" s="317" customFormat="1" ht="15" customHeight="1">
      <c r="A643" s="312"/>
      <c r="B643" s="313">
        <v>27</v>
      </c>
      <c r="C643" s="314"/>
      <c r="D643" s="318" t="s">
        <v>90</v>
      </c>
      <c r="E643" s="318"/>
      <c r="F643" s="316">
        <v>1</v>
      </c>
      <c r="G643" s="316">
        <v>18</v>
      </c>
      <c r="H643" s="316" t="s">
        <v>243</v>
      </c>
      <c r="I643" s="316" t="s">
        <v>243</v>
      </c>
      <c r="J643" s="316" t="s">
        <v>243</v>
      </c>
      <c r="K643" s="316" t="s">
        <v>243</v>
      </c>
    </row>
    <row r="644" spans="1:11" s="317" customFormat="1" ht="15" customHeight="1">
      <c r="A644" s="312"/>
      <c r="B644" s="313">
        <v>29</v>
      </c>
      <c r="C644" s="314"/>
      <c r="D644" s="315" t="s">
        <v>92</v>
      </c>
      <c r="E644" s="315"/>
      <c r="F644" s="316">
        <v>2</v>
      </c>
      <c r="G644" s="316">
        <v>30</v>
      </c>
      <c r="H644" s="316" t="s">
        <v>0</v>
      </c>
      <c r="I644" s="316" t="s">
        <v>0</v>
      </c>
      <c r="J644" s="316" t="s">
        <v>0</v>
      </c>
      <c r="K644" s="316" t="s">
        <v>243</v>
      </c>
    </row>
    <row r="645" spans="1:11" s="317" customFormat="1" ht="15" customHeight="1">
      <c r="A645" s="312"/>
      <c r="B645" s="313"/>
      <c r="C645" s="314"/>
      <c r="D645" s="318"/>
      <c r="E645" s="318"/>
      <c r="F645" s="316"/>
      <c r="G645" s="316"/>
      <c r="H645" s="316"/>
      <c r="I645" s="316"/>
      <c r="J645" s="316"/>
      <c r="K645" s="316"/>
    </row>
    <row r="646" spans="1:11" s="317" customFormat="1" ht="15" customHeight="1">
      <c r="A646" s="312"/>
      <c r="B646" s="313"/>
      <c r="C646" s="314"/>
      <c r="D646" s="318" t="s">
        <v>260</v>
      </c>
      <c r="E646" s="318"/>
      <c r="F646" s="316">
        <v>89</v>
      </c>
      <c r="G646" s="316">
        <v>3095</v>
      </c>
      <c r="H646" s="316">
        <v>1357329</v>
      </c>
      <c r="I646" s="316">
        <v>6321259</v>
      </c>
      <c r="J646" s="316">
        <v>10868629</v>
      </c>
      <c r="K646" s="316">
        <v>4091635</v>
      </c>
    </row>
    <row r="647" spans="1:11" s="317" customFormat="1" ht="15" customHeight="1">
      <c r="A647" s="312"/>
      <c r="B647" s="313" t="s">
        <v>213</v>
      </c>
      <c r="C647" s="314"/>
      <c r="D647" s="318" t="s">
        <v>70</v>
      </c>
      <c r="E647" s="318"/>
      <c r="F647" s="316">
        <v>4</v>
      </c>
      <c r="G647" s="316">
        <v>42</v>
      </c>
      <c r="H647" s="316">
        <v>11842</v>
      </c>
      <c r="I647" s="316">
        <v>85446</v>
      </c>
      <c r="J647" s="316">
        <v>122512</v>
      </c>
      <c r="K647" s="316">
        <v>35300</v>
      </c>
    </row>
    <row r="648" spans="1:11" s="317" customFormat="1" ht="15" customHeight="1">
      <c r="A648" s="312"/>
      <c r="B648" s="313">
        <v>11</v>
      </c>
      <c r="C648" s="314"/>
      <c r="D648" s="318" t="s">
        <v>229</v>
      </c>
      <c r="E648" s="318"/>
      <c r="F648" s="316">
        <v>7</v>
      </c>
      <c r="G648" s="316">
        <v>433</v>
      </c>
      <c r="H648" s="316">
        <v>159051</v>
      </c>
      <c r="I648" s="316">
        <v>682854</v>
      </c>
      <c r="J648" s="316">
        <v>1001472</v>
      </c>
      <c r="K648" s="316">
        <v>279469</v>
      </c>
    </row>
    <row r="649" spans="1:11" s="317" customFormat="1" ht="15" customHeight="1">
      <c r="A649" s="312"/>
      <c r="B649" s="313">
        <v>12</v>
      </c>
      <c r="C649" s="314"/>
      <c r="D649" s="318" t="s">
        <v>75</v>
      </c>
      <c r="E649" s="318"/>
      <c r="F649" s="316">
        <v>11</v>
      </c>
      <c r="G649" s="316">
        <v>134</v>
      </c>
      <c r="H649" s="316">
        <v>35177</v>
      </c>
      <c r="I649" s="316">
        <v>45694</v>
      </c>
      <c r="J649" s="316">
        <v>113050</v>
      </c>
      <c r="K649" s="316">
        <v>62152</v>
      </c>
    </row>
    <row r="650" spans="1:11" s="317" customFormat="1" ht="15" customHeight="1">
      <c r="A650" s="312"/>
      <c r="B650" s="313">
        <v>13</v>
      </c>
      <c r="C650" s="314"/>
      <c r="D650" s="318" t="s">
        <v>76</v>
      </c>
      <c r="E650" s="318"/>
      <c r="F650" s="316">
        <v>1</v>
      </c>
      <c r="G650" s="316">
        <v>4</v>
      </c>
      <c r="H650" s="316" t="s">
        <v>0</v>
      </c>
      <c r="I650" s="316" t="s">
        <v>0</v>
      </c>
      <c r="J650" s="316" t="s">
        <v>0</v>
      </c>
      <c r="K650" s="316" t="s">
        <v>243</v>
      </c>
    </row>
    <row r="651" spans="1:11" s="317" customFormat="1" ht="15" customHeight="1">
      <c r="A651" s="312"/>
      <c r="B651" s="313">
        <v>14</v>
      </c>
      <c r="C651" s="314"/>
      <c r="D651" s="318" t="s">
        <v>77</v>
      </c>
      <c r="E651" s="318"/>
      <c r="F651" s="316">
        <v>1</v>
      </c>
      <c r="G651" s="316">
        <v>12</v>
      </c>
      <c r="H651" s="316" t="s">
        <v>243</v>
      </c>
      <c r="I651" s="316" t="s">
        <v>243</v>
      </c>
      <c r="J651" s="316" t="s">
        <v>243</v>
      </c>
      <c r="K651" s="316" t="s">
        <v>243</v>
      </c>
    </row>
    <row r="652" spans="1:11" s="317" customFormat="1" ht="15" customHeight="1">
      <c r="A652" s="312"/>
      <c r="B652" s="313">
        <v>15</v>
      </c>
      <c r="C652" s="314"/>
      <c r="D652" s="318" t="s">
        <v>78</v>
      </c>
      <c r="E652" s="318"/>
      <c r="F652" s="316">
        <v>3</v>
      </c>
      <c r="G652" s="316">
        <v>27</v>
      </c>
      <c r="H652" s="316">
        <v>6936</v>
      </c>
      <c r="I652" s="316">
        <v>4276</v>
      </c>
      <c r="J652" s="316">
        <v>23832</v>
      </c>
      <c r="K652" s="316">
        <v>18624</v>
      </c>
    </row>
    <row r="653" spans="1:11" s="317" customFormat="1" ht="15" customHeight="1">
      <c r="A653" s="312"/>
      <c r="B653" s="313">
        <v>16</v>
      </c>
      <c r="C653" s="314"/>
      <c r="D653" s="318" t="s">
        <v>79</v>
      </c>
      <c r="E653" s="318"/>
      <c r="F653" s="316">
        <v>2</v>
      </c>
      <c r="G653" s="316">
        <v>18</v>
      </c>
      <c r="H653" s="316" t="s">
        <v>243</v>
      </c>
      <c r="I653" s="316" t="s">
        <v>243</v>
      </c>
      <c r="J653" s="316" t="s">
        <v>0</v>
      </c>
      <c r="K653" s="316" t="s">
        <v>243</v>
      </c>
    </row>
    <row r="654" spans="1:11" s="317" customFormat="1" ht="15" customHeight="1">
      <c r="A654" s="312"/>
      <c r="B654" s="313">
        <v>19</v>
      </c>
      <c r="C654" s="314"/>
      <c r="D654" s="318" t="s">
        <v>82</v>
      </c>
      <c r="E654" s="318"/>
      <c r="F654" s="316">
        <v>6</v>
      </c>
      <c r="G654" s="316">
        <v>660</v>
      </c>
      <c r="H654" s="316">
        <v>345495</v>
      </c>
      <c r="I654" s="316">
        <v>2402751</v>
      </c>
      <c r="J654" s="316">
        <v>4243530</v>
      </c>
      <c r="K654" s="316">
        <v>1543170</v>
      </c>
    </row>
    <row r="655" spans="1:11" s="317" customFormat="1" ht="15" customHeight="1">
      <c r="A655" s="312"/>
      <c r="B655" s="313">
        <v>22</v>
      </c>
      <c r="C655" s="314"/>
      <c r="D655" s="318" t="s">
        <v>85</v>
      </c>
      <c r="E655" s="318"/>
      <c r="F655" s="316">
        <v>13</v>
      </c>
      <c r="G655" s="316">
        <v>201</v>
      </c>
      <c r="H655" s="316">
        <v>91694</v>
      </c>
      <c r="I655" s="316">
        <v>318886</v>
      </c>
      <c r="J655" s="316">
        <v>573067</v>
      </c>
      <c r="K655" s="316">
        <v>240299</v>
      </c>
    </row>
    <row r="656" spans="1:11" s="317" customFormat="1" ht="15" customHeight="1">
      <c r="A656" s="312"/>
      <c r="B656" s="313">
        <v>23</v>
      </c>
      <c r="C656" s="314"/>
      <c r="D656" s="318" t="s">
        <v>86</v>
      </c>
      <c r="E656" s="318"/>
      <c r="F656" s="316">
        <v>1</v>
      </c>
      <c r="G656" s="316">
        <v>13</v>
      </c>
      <c r="H656" s="316" t="s">
        <v>243</v>
      </c>
      <c r="I656" s="316" t="s">
        <v>243</v>
      </c>
      <c r="J656" s="316" t="s">
        <v>243</v>
      </c>
      <c r="K656" s="316" t="s">
        <v>243</v>
      </c>
    </row>
    <row r="657" spans="1:11" s="317" customFormat="1" ht="15" customHeight="1">
      <c r="A657" s="312"/>
      <c r="B657" s="313">
        <v>25</v>
      </c>
      <c r="C657" s="314"/>
      <c r="D657" s="318" t="s">
        <v>88</v>
      </c>
      <c r="E657" s="318"/>
      <c r="F657" s="316">
        <v>19</v>
      </c>
      <c r="G657" s="316">
        <v>202</v>
      </c>
      <c r="H657" s="316">
        <v>78955</v>
      </c>
      <c r="I657" s="316">
        <v>104958</v>
      </c>
      <c r="J657" s="316">
        <v>240532</v>
      </c>
      <c r="K657" s="316">
        <v>125804</v>
      </c>
    </row>
    <row r="658" spans="1:11" s="317" customFormat="1" ht="15" customHeight="1">
      <c r="A658" s="312"/>
      <c r="B658" s="313">
        <v>26</v>
      </c>
      <c r="C658" s="314"/>
      <c r="D658" s="318" t="s">
        <v>89</v>
      </c>
      <c r="E658" s="318"/>
      <c r="F658" s="316">
        <v>13</v>
      </c>
      <c r="G658" s="316">
        <v>779</v>
      </c>
      <c r="H658" s="316">
        <v>315121</v>
      </c>
      <c r="I658" s="316">
        <v>1856054</v>
      </c>
      <c r="J658" s="316">
        <v>3020946</v>
      </c>
      <c r="K658" s="316">
        <v>1145118</v>
      </c>
    </row>
    <row r="659" spans="1:11" s="317" customFormat="1" ht="15" customHeight="1">
      <c r="A659" s="312"/>
      <c r="B659" s="313">
        <v>27</v>
      </c>
      <c r="C659" s="314"/>
      <c r="D659" s="318" t="s">
        <v>90</v>
      </c>
      <c r="E659" s="318"/>
      <c r="F659" s="316">
        <v>3</v>
      </c>
      <c r="G659" s="316">
        <v>104</v>
      </c>
      <c r="H659" s="316">
        <v>42845</v>
      </c>
      <c r="I659" s="316">
        <v>275340</v>
      </c>
      <c r="J659" s="316">
        <v>429274</v>
      </c>
      <c r="K659" s="316">
        <v>147903</v>
      </c>
    </row>
    <row r="660" spans="1:11" s="317" customFormat="1" ht="15" customHeight="1">
      <c r="A660" s="312"/>
      <c r="B660" s="313">
        <v>29</v>
      </c>
      <c r="C660" s="314"/>
      <c r="D660" s="318" t="s">
        <v>92</v>
      </c>
      <c r="E660" s="318"/>
      <c r="F660" s="316">
        <v>2</v>
      </c>
      <c r="G660" s="316">
        <v>78</v>
      </c>
      <c r="H660" s="316" t="s">
        <v>243</v>
      </c>
      <c r="I660" s="316" t="s">
        <v>243</v>
      </c>
      <c r="J660" s="316" t="s">
        <v>243</v>
      </c>
      <c r="K660" s="316" t="s">
        <v>243</v>
      </c>
    </row>
    <row r="661" spans="1:11" s="317" customFormat="1" ht="15" customHeight="1">
      <c r="A661" s="312"/>
      <c r="B661" s="313">
        <v>30</v>
      </c>
      <c r="C661" s="314"/>
      <c r="D661" s="318" t="s">
        <v>93</v>
      </c>
      <c r="E661" s="318"/>
      <c r="F661" s="316">
        <v>2</v>
      </c>
      <c r="G661" s="316">
        <v>383</v>
      </c>
      <c r="H661" s="316" t="s">
        <v>243</v>
      </c>
      <c r="I661" s="316" t="s">
        <v>243</v>
      </c>
      <c r="J661" s="316" t="s">
        <v>243</v>
      </c>
      <c r="K661" s="316" t="s">
        <v>243</v>
      </c>
    </row>
    <row r="662" spans="1:11" s="317" customFormat="1" ht="15" customHeight="1">
      <c r="A662" s="312"/>
      <c r="B662" s="313">
        <v>32</v>
      </c>
      <c r="C662" s="314"/>
      <c r="D662" s="315" t="s">
        <v>95</v>
      </c>
      <c r="E662" s="315"/>
      <c r="F662" s="316">
        <v>1</v>
      </c>
      <c r="G662" s="316">
        <v>5</v>
      </c>
      <c r="H662" s="316" t="s">
        <v>0</v>
      </c>
      <c r="I662" s="316" t="s">
        <v>0</v>
      </c>
      <c r="J662" s="316" t="s">
        <v>0</v>
      </c>
      <c r="K662" s="316" t="s">
        <v>243</v>
      </c>
    </row>
    <row r="663" spans="1:11" s="317" customFormat="1" ht="15" customHeight="1">
      <c r="A663" s="312"/>
      <c r="B663" s="313"/>
      <c r="C663" s="314"/>
      <c r="D663" s="318"/>
      <c r="E663" s="318"/>
      <c r="F663" s="316"/>
      <c r="G663" s="316"/>
      <c r="H663" s="316"/>
      <c r="I663" s="316"/>
      <c r="J663" s="316"/>
      <c r="K663" s="316"/>
    </row>
    <row r="664" spans="1:11" s="317" customFormat="1" ht="15" customHeight="1">
      <c r="A664" s="312"/>
      <c r="B664" s="313"/>
      <c r="C664" s="314"/>
      <c r="D664" s="318" t="s">
        <v>261</v>
      </c>
      <c r="E664" s="318"/>
      <c r="F664" s="316">
        <v>51</v>
      </c>
      <c r="G664" s="316">
        <v>1190</v>
      </c>
      <c r="H664" s="316">
        <v>377236</v>
      </c>
      <c r="I664" s="316">
        <v>1541838</v>
      </c>
      <c r="J664" s="316">
        <v>2822458</v>
      </c>
      <c r="K664" s="316">
        <v>1104384</v>
      </c>
    </row>
    <row r="665" spans="1:11" s="317" customFormat="1" ht="15" customHeight="1">
      <c r="A665" s="312"/>
      <c r="B665" s="313" t="s">
        <v>213</v>
      </c>
      <c r="C665" s="314"/>
      <c r="D665" s="318" t="s">
        <v>70</v>
      </c>
      <c r="E665" s="318"/>
      <c r="F665" s="316">
        <v>3</v>
      </c>
      <c r="G665" s="316">
        <v>94</v>
      </c>
      <c r="H665" s="316">
        <v>24872</v>
      </c>
      <c r="I665" s="316">
        <v>127676</v>
      </c>
      <c r="J665" s="316">
        <v>193588</v>
      </c>
      <c r="K665" s="316">
        <v>57666</v>
      </c>
    </row>
    <row r="666" spans="1:11" s="317" customFormat="1" ht="15" customHeight="1">
      <c r="A666" s="312"/>
      <c r="B666" s="313">
        <v>10</v>
      </c>
      <c r="C666" s="314"/>
      <c r="D666" s="318" t="s">
        <v>72</v>
      </c>
      <c r="E666" s="318"/>
      <c r="F666" s="316">
        <v>1</v>
      </c>
      <c r="G666" s="316">
        <v>6</v>
      </c>
      <c r="H666" s="316" t="s">
        <v>0</v>
      </c>
      <c r="I666" s="316" t="s">
        <v>0</v>
      </c>
      <c r="J666" s="316" t="s">
        <v>0</v>
      </c>
      <c r="K666" s="316" t="s">
        <v>243</v>
      </c>
    </row>
    <row r="667" spans="1:11" s="317" customFormat="1" ht="15" customHeight="1">
      <c r="A667" s="312"/>
      <c r="B667" s="313">
        <v>11</v>
      </c>
      <c r="C667" s="314"/>
      <c r="D667" s="318" t="s">
        <v>229</v>
      </c>
      <c r="E667" s="318"/>
      <c r="F667" s="316">
        <v>11</v>
      </c>
      <c r="G667" s="316">
        <v>209</v>
      </c>
      <c r="H667" s="316">
        <v>65933</v>
      </c>
      <c r="I667" s="316">
        <v>327789</v>
      </c>
      <c r="J667" s="316">
        <v>476323</v>
      </c>
      <c r="K667" s="316">
        <v>117337</v>
      </c>
    </row>
    <row r="668" spans="1:11" s="317" customFormat="1" ht="15" customHeight="1">
      <c r="A668" s="312"/>
      <c r="B668" s="313">
        <v>12</v>
      </c>
      <c r="C668" s="314"/>
      <c r="D668" s="318" t="s">
        <v>75</v>
      </c>
      <c r="E668" s="318"/>
      <c r="F668" s="316">
        <v>6</v>
      </c>
      <c r="G668" s="316">
        <v>49</v>
      </c>
      <c r="H668" s="316">
        <v>7394</v>
      </c>
      <c r="I668" s="316">
        <v>11753</v>
      </c>
      <c r="J668" s="316">
        <v>30408</v>
      </c>
      <c r="K668" s="316">
        <v>17767</v>
      </c>
    </row>
    <row r="669" spans="1:11" s="317" customFormat="1" ht="15" customHeight="1">
      <c r="A669" s="312"/>
      <c r="B669" s="313">
        <v>14</v>
      </c>
      <c r="C669" s="314"/>
      <c r="D669" s="318" t="s">
        <v>77</v>
      </c>
      <c r="E669" s="318"/>
      <c r="F669" s="316">
        <v>2</v>
      </c>
      <c r="G669" s="316">
        <v>12</v>
      </c>
      <c r="H669" s="316" t="s">
        <v>0</v>
      </c>
      <c r="I669" s="316" t="s">
        <v>0</v>
      </c>
      <c r="J669" s="316" t="s">
        <v>0</v>
      </c>
      <c r="K669" s="316" t="s">
        <v>243</v>
      </c>
    </row>
    <row r="670" spans="1:11" s="317" customFormat="1" ht="15" customHeight="1">
      <c r="A670" s="312"/>
      <c r="B670" s="313">
        <v>15</v>
      </c>
      <c r="C670" s="314"/>
      <c r="D670" s="318" t="s">
        <v>78</v>
      </c>
      <c r="E670" s="318"/>
      <c r="F670" s="316">
        <v>1</v>
      </c>
      <c r="G670" s="316">
        <v>13</v>
      </c>
      <c r="H670" s="316" t="s">
        <v>0</v>
      </c>
      <c r="I670" s="316" t="s">
        <v>0</v>
      </c>
      <c r="J670" s="316" t="s">
        <v>0</v>
      </c>
      <c r="K670" s="316" t="s">
        <v>243</v>
      </c>
    </row>
    <row r="671" spans="1:11" s="317" customFormat="1" ht="15" customHeight="1">
      <c r="A671" s="312"/>
      <c r="B671" s="313">
        <v>17</v>
      </c>
      <c r="C671" s="314"/>
      <c r="D671" s="318" t="s">
        <v>80</v>
      </c>
      <c r="E671" s="318"/>
      <c r="F671" s="316">
        <v>2</v>
      </c>
      <c r="G671" s="316">
        <v>77</v>
      </c>
      <c r="H671" s="316" t="s">
        <v>0</v>
      </c>
      <c r="I671" s="316" t="s">
        <v>0</v>
      </c>
      <c r="J671" s="316" t="s">
        <v>0</v>
      </c>
      <c r="K671" s="316" t="s">
        <v>243</v>
      </c>
    </row>
    <row r="672" spans="1:11" s="317" customFormat="1" ht="15" customHeight="1">
      <c r="A672" s="312"/>
      <c r="B672" s="313">
        <v>19</v>
      </c>
      <c r="C672" s="314"/>
      <c r="D672" s="318" t="s">
        <v>82</v>
      </c>
      <c r="E672" s="318"/>
      <c r="F672" s="316">
        <v>10</v>
      </c>
      <c r="G672" s="316">
        <v>418</v>
      </c>
      <c r="H672" s="316">
        <v>148552</v>
      </c>
      <c r="I672" s="316">
        <v>851712</v>
      </c>
      <c r="J672" s="316">
        <v>1531346</v>
      </c>
      <c r="K672" s="316">
        <v>573695</v>
      </c>
    </row>
    <row r="673" spans="1:11" s="317" customFormat="1" ht="15" customHeight="1">
      <c r="A673" s="312"/>
      <c r="B673" s="313">
        <v>22</v>
      </c>
      <c r="C673" s="314"/>
      <c r="D673" s="318" t="s">
        <v>85</v>
      </c>
      <c r="E673" s="318"/>
      <c r="F673" s="316">
        <v>1</v>
      </c>
      <c r="G673" s="316">
        <v>16</v>
      </c>
      <c r="H673" s="316" t="s">
        <v>0</v>
      </c>
      <c r="I673" s="316" t="s">
        <v>0</v>
      </c>
      <c r="J673" s="316" t="s">
        <v>0</v>
      </c>
      <c r="K673" s="316" t="s">
        <v>243</v>
      </c>
    </row>
    <row r="674" spans="1:11" s="317" customFormat="1" ht="15" customHeight="1">
      <c r="A674" s="312"/>
      <c r="B674" s="313">
        <v>25</v>
      </c>
      <c r="C674" s="314"/>
      <c r="D674" s="318" t="s">
        <v>88</v>
      </c>
      <c r="E674" s="318"/>
      <c r="F674" s="316">
        <v>2</v>
      </c>
      <c r="G674" s="316">
        <v>37</v>
      </c>
      <c r="H674" s="316" t="s">
        <v>243</v>
      </c>
      <c r="I674" s="316" t="s">
        <v>243</v>
      </c>
      <c r="J674" s="316" t="s">
        <v>243</v>
      </c>
      <c r="K674" s="316" t="s">
        <v>243</v>
      </c>
    </row>
    <row r="675" spans="1:11" s="317" customFormat="1" ht="15" customHeight="1">
      <c r="A675" s="312"/>
      <c r="B675" s="313">
        <v>26</v>
      </c>
      <c r="C675" s="314"/>
      <c r="D675" s="318" t="s">
        <v>89</v>
      </c>
      <c r="E675" s="318"/>
      <c r="F675" s="316">
        <v>3</v>
      </c>
      <c r="G675" s="316">
        <v>52</v>
      </c>
      <c r="H675" s="316">
        <v>20252</v>
      </c>
      <c r="I675" s="316">
        <v>18702</v>
      </c>
      <c r="J675" s="316">
        <v>72186</v>
      </c>
      <c r="K675" s="316">
        <v>50936</v>
      </c>
    </row>
    <row r="676" spans="1:11" s="317" customFormat="1" ht="15" customHeight="1">
      <c r="A676" s="312"/>
      <c r="B676" s="313">
        <v>27</v>
      </c>
      <c r="C676" s="314"/>
      <c r="D676" s="318" t="s">
        <v>90</v>
      </c>
      <c r="E676" s="318"/>
      <c r="F676" s="316">
        <v>3</v>
      </c>
      <c r="G676" s="316">
        <v>51</v>
      </c>
      <c r="H676" s="316">
        <v>12499</v>
      </c>
      <c r="I676" s="316">
        <v>24767</v>
      </c>
      <c r="J676" s="316">
        <v>54885</v>
      </c>
      <c r="K676" s="316">
        <v>28684</v>
      </c>
    </row>
    <row r="677" spans="1:11" s="317" customFormat="1" ht="15" customHeight="1">
      <c r="A677" s="312"/>
      <c r="B677" s="313">
        <v>29</v>
      </c>
      <c r="C677" s="314"/>
      <c r="D677" s="318" t="s">
        <v>92</v>
      </c>
      <c r="E677" s="318"/>
      <c r="F677" s="316">
        <v>2</v>
      </c>
      <c r="G677" s="316">
        <v>20</v>
      </c>
      <c r="H677" s="316" t="s">
        <v>0</v>
      </c>
      <c r="I677" s="316" t="s">
        <v>0</v>
      </c>
      <c r="J677" s="316" t="s">
        <v>0</v>
      </c>
      <c r="K677" s="316" t="s">
        <v>243</v>
      </c>
    </row>
    <row r="678" spans="1:11" s="317" customFormat="1" ht="15" customHeight="1">
      <c r="A678" s="312"/>
      <c r="B678" s="313">
        <v>30</v>
      </c>
      <c r="C678" s="314"/>
      <c r="D678" s="318" t="s">
        <v>93</v>
      </c>
      <c r="E678" s="318"/>
      <c r="F678" s="316">
        <v>3</v>
      </c>
      <c r="G678" s="316">
        <v>129</v>
      </c>
      <c r="H678" s="316">
        <v>28856</v>
      </c>
      <c r="I678" s="316">
        <v>71190</v>
      </c>
      <c r="J678" s="316">
        <v>135314</v>
      </c>
      <c r="K678" s="316">
        <v>59294</v>
      </c>
    </row>
    <row r="679" spans="1:11" s="317" customFormat="1" ht="15" customHeight="1">
      <c r="A679" s="312"/>
      <c r="B679" s="313">
        <v>32</v>
      </c>
      <c r="C679" s="314"/>
      <c r="D679" s="318" t="s">
        <v>95</v>
      </c>
      <c r="E679" s="318"/>
      <c r="F679" s="316">
        <v>1</v>
      </c>
      <c r="G679" s="316">
        <v>7</v>
      </c>
      <c r="H679" s="316" t="s">
        <v>0</v>
      </c>
      <c r="I679" s="316" t="s">
        <v>0</v>
      </c>
      <c r="J679" s="316" t="s">
        <v>0</v>
      </c>
      <c r="K679" s="316" t="s">
        <v>243</v>
      </c>
    </row>
    <row r="680" spans="1:11" s="317" customFormat="1" ht="15" customHeight="1">
      <c r="A680" s="312"/>
      <c r="B680" s="313"/>
      <c r="C680" s="314"/>
      <c r="D680" s="315"/>
      <c r="E680" s="315"/>
      <c r="F680" s="316"/>
      <c r="G680" s="316"/>
      <c r="H680" s="316"/>
      <c r="I680" s="316"/>
      <c r="J680" s="316"/>
      <c r="K680" s="316"/>
    </row>
    <row r="681" spans="1:11" s="317" customFormat="1" ht="15" customHeight="1">
      <c r="A681" s="312"/>
      <c r="B681" s="313"/>
      <c r="C681" s="314"/>
      <c r="D681" s="318" t="s">
        <v>262</v>
      </c>
      <c r="E681" s="318"/>
      <c r="F681" s="316">
        <v>73</v>
      </c>
      <c r="G681" s="316">
        <v>4311</v>
      </c>
      <c r="H681" s="316">
        <v>2403085</v>
      </c>
      <c r="I681" s="316">
        <v>6939501</v>
      </c>
      <c r="J681" s="316">
        <v>12624494</v>
      </c>
      <c r="K681" s="316">
        <v>3744576</v>
      </c>
    </row>
    <row r="682" spans="1:11" s="317" customFormat="1" ht="15" customHeight="1">
      <c r="A682" s="312"/>
      <c r="B682" s="313" t="s">
        <v>213</v>
      </c>
      <c r="C682" s="314"/>
      <c r="D682" s="318" t="s">
        <v>70</v>
      </c>
      <c r="E682" s="318"/>
      <c r="F682" s="316">
        <v>2</v>
      </c>
      <c r="G682" s="316">
        <v>289</v>
      </c>
      <c r="H682" s="316" t="s">
        <v>243</v>
      </c>
      <c r="I682" s="316" t="s">
        <v>243</v>
      </c>
      <c r="J682" s="316" t="s">
        <v>243</v>
      </c>
      <c r="K682" s="316" t="s">
        <v>243</v>
      </c>
    </row>
    <row r="683" spans="1:11" s="317" customFormat="1" ht="15" customHeight="1">
      <c r="A683" s="312"/>
      <c r="B683" s="313">
        <v>11</v>
      </c>
      <c r="C683" s="314"/>
      <c r="D683" s="318" t="s">
        <v>229</v>
      </c>
      <c r="E683" s="318"/>
      <c r="F683" s="316">
        <v>7</v>
      </c>
      <c r="G683" s="316">
        <v>53</v>
      </c>
      <c r="H683" s="316">
        <v>8247</v>
      </c>
      <c r="I683" s="316">
        <v>33199</v>
      </c>
      <c r="J683" s="316">
        <v>57752</v>
      </c>
      <c r="K683" s="316">
        <v>23385</v>
      </c>
    </row>
    <row r="684" spans="1:11" s="317" customFormat="1" ht="15" customHeight="1">
      <c r="A684" s="312"/>
      <c r="B684" s="313">
        <v>12</v>
      </c>
      <c r="C684" s="314"/>
      <c r="D684" s="318" t="s">
        <v>75</v>
      </c>
      <c r="E684" s="318"/>
      <c r="F684" s="316">
        <v>7</v>
      </c>
      <c r="G684" s="316">
        <v>61</v>
      </c>
      <c r="H684" s="316">
        <v>10531</v>
      </c>
      <c r="I684" s="316">
        <v>10164</v>
      </c>
      <c r="J684" s="316">
        <v>25885</v>
      </c>
      <c r="K684" s="316">
        <v>14970</v>
      </c>
    </row>
    <row r="685" spans="1:11" s="317" customFormat="1" ht="15" customHeight="1">
      <c r="A685" s="312"/>
      <c r="B685" s="313">
        <v>13</v>
      </c>
      <c r="C685" s="314"/>
      <c r="D685" s="318" t="s">
        <v>76</v>
      </c>
      <c r="E685" s="318"/>
      <c r="F685" s="316">
        <v>4</v>
      </c>
      <c r="G685" s="316">
        <v>22</v>
      </c>
      <c r="H685" s="316">
        <v>6874</v>
      </c>
      <c r="I685" s="316">
        <v>10406</v>
      </c>
      <c r="J685" s="316">
        <v>20390</v>
      </c>
      <c r="K685" s="316">
        <v>9508</v>
      </c>
    </row>
    <row r="686" spans="1:11" s="317" customFormat="1" ht="15" customHeight="1">
      <c r="A686" s="312"/>
      <c r="B686" s="313">
        <v>14</v>
      </c>
      <c r="C686" s="314"/>
      <c r="D686" s="318" t="s">
        <v>77</v>
      </c>
      <c r="E686" s="318"/>
      <c r="F686" s="316">
        <v>3</v>
      </c>
      <c r="G686" s="316">
        <v>62</v>
      </c>
      <c r="H686" s="316">
        <v>23845</v>
      </c>
      <c r="I686" s="316">
        <v>40502</v>
      </c>
      <c r="J686" s="316">
        <v>71510</v>
      </c>
      <c r="K686" s="316">
        <v>28309</v>
      </c>
    </row>
    <row r="687" spans="1:11" s="317" customFormat="1" ht="15" customHeight="1">
      <c r="A687" s="312"/>
      <c r="B687" s="313">
        <v>15</v>
      </c>
      <c r="C687" s="314"/>
      <c r="D687" s="318" t="s">
        <v>78</v>
      </c>
      <c r="E687" s="318"/>
      <c r="F687" s="316">
        <v>2</v>
      </c>
      <c r="G687" s="316">
        <v>25</v>
      </c>
      <c r="H687" s="316" t="s">
        <v>0</v>
      </c>
      <c r="I687" s="316" t="s">
        <v>0</v>
      </c>
      <c r="J687" s="316" t="s">
        <v>0</v>
      </c>
      <c r="K687" s="316" t="s">
        <v>243</v>
      </c>
    </row>
    <row r="688" spans="1:11" s="317" customFormat="1" ht="15" customHeight="1">
      <c r="A688" s="312"/>
      <c r="B688" s="313">
        <v>17</v>
      </c>
      <c r="C688" s="314"/>
      <c r="D688" s="318" t="s">
        <v>80</v>
      </c>
      <c r="E688" s="318"/>
      <c r="F688" s="316">
        <v>3</v>
      </c>
      <c r="G688" s="316">
        <v>247</v>
      </c>
      <c r="H688" s="316">
        <v>203771</v>
      </c>
      <c r="I688" s="316">
        <v>519708</v>
      </c>
      <c r="J688" s="316">
        <v>1932141</v>
      </c>
      <c r="K688" s="316">
        <v>1376781</v>
      </c>
    </row>
    <row r="689" spans="1:11" s="317" customFormat="1" ht="15" customHeight="1">
      <c r="A689" s="312"/>
      <c r="B689" s="313">
        <v>19</v>
      </c>
      <c r="C689" s="314"/>
      <c r="D689" s="318" t="s">
        <v>82</v>
      </c>
      <c r="E689" s="318"/>
      <c r="F689" s="316">
        <v>14</v>
      </c>
      <c r="G689" s="316">
        <v>662</v>
      </c>
      <c r="H689" s="316">
        <v>310603</v>
      </c>
      <c r="I689" s="316">
        <v>1234568</v>
      </c>
      <c r="J689" s="316">
        <v>2629004</v>
      </c>
      <c r="K689" s="316">
        <v>1200399</v>
      </c>
    </row>
    <row r="690" spans="1:11" s="317" customFormat="1" ht="15" customHeight="1">
      <c r="A690" s="312"/>
      <c r="B690" s="313">
        <v>22</v>
      </c>
      <c r="C690" s="314"/>
      <c r="D690" s="318" t="s">
        <v>85</v>
      </c>
      <c r="E690" s="318"/>
      <c r="F690" s="316">
        <v>7</v>
      </c>
      <c r="G690" s="316">
        <v>144</v>
      </c>
      <c r="H690" s="316">
        <v>63473</v>
      </c>
      <c r="I690" s="316">
        <v>124791</v>
      </c>
      <c r="J690" s="316">
        <v>307339</v>
      </c>
      <c r="K690" s="316">
        <v>154194</v>
      </c>
    </row>
    <row r="691" spans="1:11" s="317" customFormat="1" ht="15" customHeight="1">
      <c r="A691" s="312"/>
      <c r="B691" s="313">
        <v>23</v>
      </c>
      <c r="C691" s="314"/>
      <c r="D691" s="318" t="s">
        <v>86</v>
      </c>
      <c r="E691" s="318"/>
      <c r="F691" s="316">
        <v>2</v>
      </c>
      <c r="G691" s="316">
        <v>32</v>
      </c>
      <c r="H691" s="316" t="s">
        <v>243</v>
      </c>
      <c r="I691" s="316" t="s">
        <v>243</v>
      </c>
      <c r="J691" s="316" t="s">
        <v>243</v>
      </c>
      <c r="K691" s="316" t="s">
        <v>243</v>
      </c>
    </row>
    <row r="692" spans="1:11" s="317" customFormat="1" ht="15" customHeight="1">
      <c r="A692" s="312"/>
      <c r="B692" s="313">
        <v>25</v>
      </c>
      <c r="C692" s="314"/>
      <c r="D692" s="318" t="s">
        <v>88</v>
      </c>
      <c r="E692" s="318"/>
      <c r="F692" s="316">
        <v>7</v>
      </c>
      <c r="G692" s="316">
        <v>162</v>
      </c>
      <c r="H692" s="316">
        <v>47681</v>
      </c>
      <c r="I692" s="316">
        <v>43090</v>
      </c>
      <c r="J692" s="316">
        <v>179182</v>
      </c>
      <c r="K692" s="316">
        <v>97306</v>
      </c>
    </row>
    <row r="693" spans="1:11" s="317" customFormat="1" ht="15" customHeight="1">
      <c r="A693" s="312"/>
      <c r="B693" s="313">
        <v>26</v>
      </c>
      <c r="C693" s="314"/>
      <c r="D693" s="318" t="s">
        <v>89</v>
      </c>
      <c r="E693" s="318"/>
      <c r="F693" s="316">
        <v>6</v>
      </c>
      <c r="G693" s="316">
        <v>54</v>
      </c>
      <c r="H693" s="316">
        <v>23189</v>
      </c>
      <c r="I693" s="316">
        <v>27112</v>
      </c>
      <c r="J693" s="316">
        <v>73037</v>
      </c>
      <c r="K693" s="316">
        <v>43737</v>
      </c>
    </row>
    <row r="694" spans="1:11" s="317" customFormat="1" ht="15" customHeight="1">
      <c r="A694" s="312"/>
      <c r="B694" s="313">
        <v>27</v>
      </c>
      <c r="C694" s="314"/>
      <c r="D694" s="315" t="s">
        <v>90</v>
      </c>
      <c r="E694" s="315"/>
      <c r="F694" s="316">
        <v>5</v>
      </c>
      <c r="G694" s="316">
        <v>2438</v>
      </c>
      <c r="H694" s="316">
        <v>1539500</v>
      </c>
      <c r="I694" s="316">
        <v>3868462</v>
      </c>
      <c r="J694" s="316">
        <v>5374742</v>
      </c>
      <c r="K694" s="316">
        <v>-26008</v>
      </c>
    </row>
    <row r="695" spans="1:11" s="317" customFormat="1" ht="15" customHeight="1">
      <c r="A695" s="312"/>
      <c r="B695" s="313">
        <v>30</v>
      </c>
      <c r="C695" s="314"/>
      <c r="D695" s="318" t="s">
        <v>93</v>
      </c>
      <c r="E695" s="318"/>
      <c r="F695" s="316">
        <v>1</v>
      </c>
      <c r="G695" s="316">
        <v>8</v>
      </c>
      <c r="H695" s="316" t="s">
        <v>243</v>
      </c>
      <c r="I695" s="316" t="s">
        <v>243</v>
      </c>
      <c r="J695" s="316" t="s">
        <v>243</v>
      </c>
      <c r="K695" s="316" t="s">
        <v>243</v>
      </c>
    </row>
    <row r="696" spans="1:11" s="317" customFormat="1" ht="15" customHeight="1">
      <c r="A696" s="312"/>
      <c r="B696" s="313">
        <v>32</v>
      </c>
      <c r="C696" s="314"/>
      <c r="D696" s="318" t="s">
        <v>95</v>
      </c>
      <c r="E696" s="318"/>
      <c r="F696" s="316">
        <v>3</v>
      </c>
      <c r="G696" s="316">
        <v>52</v>
      </c>
      <c r="H696" s="316">
        <v>21736</v>
      </c>
      <c r="I696" s="316">
        <v>2681</v>
      </c>
      <c r="J696" s="316">
        <v>41754</v>
      </c>
      <c r="K696" s="316">
        <v>37212</v>
      </c>
    </row>
    <row r="697" spans="1:11" s="317" customFormat="1" ht="15" customHeight="1">
      <c r="A697" s="312"/>
      <c r="B697" s="313"/>
      <c r="C697" s="314"/>
      <c r="D697" s="318"/>
      <c r="E697" s="318"/>
      <c r="F697" s="316"/>
      <c r="G697" s="316"/>
      <c r="H697" s="316"/>
      <c r="I697" s="316"/>
      <c r="J697" s="316"/>
      <c r="K697" s="316"/>
    </row>
    <row r="698" spans="1:11" s="317" customFormat="1" ht="15" customHeight="1">
      <c r="A698" s="312"/>
      <c r="B698" s="313"/>
      <c r="C698" s="314"/>
      <c r="D698" s="318" t="s">
        <v>263</v>
      </c>
      <c r="E698" s="318"/>
      <c r="F698" s="316">
        <v>11</v>
      </c>
      <c r="G698" s="316">
        <v>74</v>
      </c>
      <c r="H698" s="316">
        <v>15582</v>
      </c>
      <c r="I698" s="316">
        <v>20013</v>
      </c>
      <c r="J698" s="316">
        <v>54681</v>
      </c>
      <c r="K698" s="316">
        <v>33018</v>
      </c>
    </row>
    <row r="699" spans="1:11" s="317" customFormat="1" ht="15" customHeight="1">
      <c r="A699" s="312"/>
      <c r="B699" s="313" t="s">
        <v>213</v>
      </c>
      <c r="C699" s="314"/>
      <c r="D699" s="315" t="s">
        <v>70</v>
      </c>
      <c r="E699" s="315"/>
      <c r="F699" s="316">
        <v>1</v>
      </c>
      <c r="G699" s="316">
        <v>7</v>
      </c>
      <c r="H699" s="316" t="s">
        <v>0</v>
      </c>
      <c r="I699" s="316" t="s">
        <v>243</v>
      </c>
      <c r="J699" s="316" t="s">
        <v>243</v>
      </c>
      <c r="K699" s="316" t="s">
        <v>243</v>
      </c>
    </row>
    <row r="700" spans="1:11" s="317" customFormat="1" ht="15" customHeight="1">
      <c r="A700" s="312"/>
      <c r="B700" s="313">
        <v>11</v>
      </c>
      <c r="C700" s="314"/>
      <c r="D700" s="318" t="s">
        <v>229</v>
      </c>
      <c r="E700" s="318"/>
      <c r="F700" s="316">
        <v>1</v>
      </c>
      <c r="G700" s="316">
        <v>4</v>
      </c>
      <c r="H700" s="316" t="s">
        <v>243</v>
      </c>
      <c r="I700" s="316" t="s">
        <v>243</v>
      </c>
      <c r="J700" s="316" t="s">
        <v>243</v>
      </c>
      <c r="K700" s="316" t="s">
        <v>243</v>
      </c>
    </row>
    <row r="701" spans="1:11" s="317" customFormat="1" ht="15" customHeight="1">
      <c r="A701" s="312"/>
      <c r="B701" s="313">
        <v>12</v>
      </c>
      <c r="C701" s="314"/>
      <c r="D701" s="318" t="s">
        <v>75</v>
      </c>
      <c r="E701" s="318"/>
      <c r="F701" s="316">
        <v>3</v>
      </c>
      <c r="G701" s="316">
        <v>19</v>
      </c>
      <c r="H701" s="316" t="s">
        <v>243</v>
      </c>
      <c r="I701" s="316" t="s">
        <v>243</v>
      </c>
      <c r="J701" s="316" t="s">
        <v>243</v>
      </c>
      <c r="K701" s="316" t="s">
        <v>243</v>
      </c>
    </row>
    <row r="702" spans="1:11" s="317" customFormat="1" ht="15" customHeight="1">
      <c r="A702" s="312"/>
      <c r="B702" s="313">
        <v>14</v>
      </c>
      <c r="C702" s="314"/>
      <c r="D702" s="318" t="s">
        <v>77</v>
      </c>
      <c r="E702" s="318"/>
      <c r="F702" s="316">
        <v>2</v>
      </c>
      <c r="G702" s="316">
        <v>17</v>
      </c>
      <c r="H702" s="316" t="s">
        <v>243</v>
      </c>
      <c r="I702" s="316" t="s">
        <v>243</v>
      </c>
      <c r="J702" s="316" t="s">
        <v>243</v>
      </c>
      <c r="K702" s="316" t="s">
        <v>243</v>
      </c>
    </row>
    <row r="703" spans="1:11" s="317" customFormat="1" ht="15" customHeight="1">
      <c r="A703" s="312"/>
      <c r="B703" s="313">
        <v>25</v>
      </c>
      <c r="C703" s="314"/>
      <c r="D703" s="315" t="s">
        <v>88</v>
      </c>
      <c r="E703" s="315"/>
      <c r="F703" s="316">
        <v>1</v>
      </c>
      <c r="G703" s="316">
        <v>5</v>
      </c>
      <c r="H703" s="316" t="s">
        <v>243</v>
      </c>
      <c r="I703" s="316" t="s">
        <v>243</v>
      </c>
      <c r="J703" s="316" t="s">
        <v>243</v>
      </c>
      <c r="K703" s="316" t="s">
        <v>243</v>
      </c>
    </row>
    <row r="704" spans="1:11" s="317" customFormat="1" ht="15" customHeight="1">
      <c r="A704" s="312"/>
      <c r="B704" s="313">
        <v>26</v>
      </c>
      <c r="C704" s="314"/>
      <c r="D704" s="318" t="s">
        <v>89</v>
      </c>
      <c r="E704" s="318"/>
      <c r="F704" s="316">
        <v>3</v>
      </c>
      <c r="G704" s="316">
        <v>22</v>
      </c>
      <c r="H704" s="316">
        <v>6034</v>
      </c>
      <c r="I704" s="316">
        <v>2528</v>
      </c>
      <c r="J704" s="316">
        <v>13300</v>
      </c>
      <c r="K704" s="316">
        <v>10259</v>
      </c>
    </row>
    <row r="705" spans="1:11" s="317" customFormat="1" ht="15" customHeight="1">
      <c r="A705" s="312"/>
      <c r="B705" s="313"/>
      <c r="C705" s="314"/>
      <c r="D705" s="318"/>
      <c r="E705" s="318"/>
      <c r="F705" s="316"/>
      <c r="G705" s="316"/>
      <c r="H705" s="316"/>
      <c r="I705" s="316"/>
      <c r="J705" s="316"/>
      <c r="K705" s="316"/>
    </row>
    <row r="706" spans="1:11" s="317" customFormat="1" ht="15" customHeight="1">
      <c r="A706" s="312"/>
      <c r="B706" s="313"/>
      <c r="C706" s="314"/>
      <c r="D706" s="318" t="s">
        <v>264</v>
      </c>
      <c r="E706" s="318"/>
      <c r="F706" s="316">
        <v>55</v>
      </c>
      <c r="G706" s="316">
        <v>1263</v>
      </c>
      <c r="H706" s="316">
        <v>496173</v>
      </c>
      <c r="I706" s="316">
        <v>947010</v>
      </c>
      <c r="J706" s="316">
        <v>2435810</v>
      </c>
      <c r="K706" s="316">
        <v>1146370</v>
      </c>
    </row>
    <row r="707" spans="1:11" s="317" customFormat="1" ht="15" customHeight="1">
      <c r="A707" s="312"/>
      <c r="B707" s="313" t="s">
        <v>213</v>
      </c>
      <c r="C707" s="314"/>
      <c r="D707" s="318" t="s">
        <v>70</v>
      </c>
      <c r="E707" s="318"/>
      <c r="F707" s="316">
        <v>8</v>
      </c>
      <c r="G707" s="316">
        <v>199</v>
      </c>
      <c r="H707" s="316">
        <v>36164</v>
      </c>
      <c r="I707" s="316">
        <v>111825</v>
      </c>
      <c r="J707" s="316">
        <v>268550</v>
      </c>
      <c r="K707" s="316">
        <v>143443</v>
      </c>
    </row>
    <row r="708" spans="1:11" s="317" customFormat="1" ht="15" customHeight="1">
      <c r="A708" s="312"/>
      <c r="B708" s="313">
        <v>10</v>
      </c>
      <c r="C708" s="314"/>
      <c r="D708" s="318" t="s">
        <v>72</v>
      </c>
      <c r="E708" s="318"/>
      <c r="F708" s="316">
        <v>2</v>
      </c>
      <c r="G708" s="316">
        <v>17</v>
      </c>
      <c r="H708" s="316" t="s">
        <v>243</v>
      </c>
      <c r="I708" s="316" t="s">
        <v>243</v>
      </c>
      <c r="J708" s="316" t="s">
        <v>243</v>
      </c>
      <c r="K708" s="316" t="s">
        <v>243</v>
      </c>
    </row>
    <row r="709" spans="1:11" s="317" customFormat="1" ht="15" customHeight="1">
      <c r="A709" s="312"/>
      <c r="B709" s="313">
        <v>11</v>
      </c>
      <c r="C709" s="314"/>
      <c r="D709" s="318" t="s">
        <v>229</v>
      </c>
      <c r="E709" s="318"/>
      <c r="F709" s="316">
        <v>2</v>
      </c>
      <c r="G709" s="316">
        <v>19</v>
      </c>
      <c r="H709" s="316" t="s">
        <v>243</v>
      </c>
      <c r="I709" s="316" t="s">
        <v>243</v>
      </c>
      <c r="J709" s="316" t="s">
        <v>243</v>
      </c>
      <c r="K709" s="316" t="s">
        <v>243</v>
      </c>
    </row>
    <row r="710" spans="1:11" s="317" customFormat="1" ht="15" customHeight="1">
      <c r="A710" s="312"/>
      <c r="B710" s="313">
        <v>12</v>
      </c>
      <c r="C710" s="314"/>
      <c r="D710" s="318" t="s">
        <v>75</v>
      </c>
      <c r="E710" s="318"/>
      <c r="F710" s="316">
        <v>7</v>
      </c>
      <c r="G710" s="316">
        <v>58</v>
      </c>
      <c r="H710" s="316" t="s">
        <v>243</v>
      </c>
      <c r="I710" s="316" t="s">
        <v>243</v>
      </c>
      <c r="J710" s="316" t="s">
        <v>243</v>
      </c>
      <c r="K710" s="316" t="s">
        <v>243</v>
      </c>
    </row>
    <row r="711" spans="1:11" s="317" customFormat="1" ht="15" customHeight="1">
      <c r="A711" s="312"/>
      <c r="B711" s="313">
        <v>13</v>
      </c>
      <c r="C711" s="314"/>
      <c r="D711" s="318" t="s">
        <v>76</v>
      </c>
      <c r="E711" s="318"/>
      <c r="F711" s="316">
        <v>3</v>
      </c>
      <c r="G711" s="316">
        <v>142</v>
      </c>
      <c r="H711" s="316" t="s">
        <v>243</v>
      </c>
      <c r="I711" s="316" t="s">
        <v>243</v>
      </c>
      <c r="J711" s="316" t="s">
        <v>243</v>
      </c>
      <c r="K711" s="316" t="s">
        <v>243</v>
      </c>
    </row>
    <row r="712" spans="1:11" s="317" customFormat="1" ht="15" customHeight="1">
      <c r="A712" s="312"/>
      <c r="B712" s="313">
        <v>14</v>
      </c>
      <c r="C712" s="314"/>
      <c r="D712" s="318" t="s">
        <v>77</v>
      </c>
      <c r="E712" s="318"/>
      <c r="F712" s="316">
        <v>2</v>
      </c>
      <c r="G712" s="316">
        <v>25</v>
      </c>
      <c r="H712" s="316" t="s">
        <v>243</v>
      </c>
      <c r="I712" s="316" t="s">
        <v>243</v>
      </c>
      <c r="J712" s="316" t="s">
        <v>243</v>
      </c>
      <c r="K712" s="316" t="s">
        <v>243</v>
      </c>
    </row>
    <row r="713" spans="1:11" s="317" customFormat="1" ht="15" customHeight="1">
      <c r="A713" s="312"/>
      <c r="B713" s="313">
        <v>15</v>
      </c>
      <c r="C713" s="314"/>
      <c r="D713" s="315" t="s">
        <v>78</v>
      </c>
      <c r="E713" s="315"/>
      <c r="F713" s="316">
        <v>2</v>
      </c>
      <c r="G713" s="316">
        <v>13</v>
      </c>
      <c r="H713" s="316" t="s">
        <v>243</v>
      </c>
      <c r="I713" s="316" t="s">
        <v>243</v>
      </c>
      <c r="J713" s="316" t="s">
        <v>243</v>
      </c>
      <c r="K713" s="316" t="s">
        <v>243</v>
      </c>
    </row>
    <row r="714" spans="1:11" s="317" customFormat="1" ht="15" customHeight="1">
      <c r="A714" s="312"/>
      <c r="B714" s="313">
        <v>16</v>
      </c>
      <c r="C714" s="314"/>
      <c r="D714" s="318" t="s">
        <v>79</v>
      </c>
      <c r="E714" s="318"/>
      <c r="F714" s="316">
        <v>2</v>
      </c>
      <c r="G714" s="316">
        <v>36</v>
      </c>
      <c r="H714" s="316" t="s">
        <v>243</v>
      </c>
      <c r="I714" s="316" t="s">
        <v>243</v>
      </c>
      <c r="J714" s="316" t="s">
        <v>243</v>
      </c>
      <c r="K714" s="316" t="s">
        <v>243</v>
      </c>
    </row>
    <row r="715" spans="1:11" s="317" customFormat="1" ht="15" customHeight="1">
      <c r="A715" s="312"/>
      <c r="B715" s="313">
        <v>17</v>
      </c>
      <c r="C715" s="314"/>
      <c r="D715" s="318" t="s">
        <v>80</v>
      </c>
      <c r="E715" s="318"/>
      <c r="F715" s="316">
        <v>1</v>
      </c>
      <c r="G715" s="316">
        <v>10</v>
      </c>
      <c r="H715" s="316" t="s">
        <v>243</v>
      </c>
      <c r="I715" s="316" t="s">
        <v>243</v>
      </c>
      <c r="J715" s="316" t="s">
        <v>243</v>
      </c>
      <c r="K715" s="316" t="s">
        <v>243</v>
      </c>
    </row>
    <row r="716" spans="1:11" s="317" customFormat="1" ht="15" customHeight="1">
      <c r="A716" s="312"/>
      <c r="B716" s="313">
        <v>18</v>
      </c>
      <c r="C716" s="314"/>
      <c r="D716" s="318" t="s">
        <v>81</v>
      </c>
      <c r="E716" s="318"/>
      <c r="F716" s="316">
        <v>1</v>
      </c>
      <c r="G716" s="316">
        <v>9</v>
      </c>
      <c r="H716" s="316" t="s">
        <v>0</v>
      </c>
      <c r="I716" s="316" t="s">
        <v>243</v>
      </c>
      <c r="J716" s="316" t="s">
        <v>243</v>
      </c>
      <c r="K716" s="316" t="s">
        <v>243</v>
      </c>
    </row>
    <row r="717" spans="1:11" s="317" customFormat="1" ht="15" customHeight="1">
      <c r="A717" s="312"/>
      <c r="B717" s="313">
        <v>19</v>
      </c>
      <c r="C717" s="314"/>
      <c r="D717" s="318" t="s">
        <v>82</v>
      </c>
      <c r="E717" s="318"/>
      <c r="F717" s="316">
        <v>3</v>
      </c>
      <c r="G717" s="316">
        <v>18</v>
      </c>
      <c r="H717" s="316">
        <v>5165</v>
      </c>
      <c r="I717" s="316">
        <v>8160</v>
      </c>
      <c r="J717" s="316">
        <v>15412</v>
      </c>
      <c r="K717" s="316">
        <v>6907</v>
      </c>
    </row>
    <row r="718" spans="1:11" s="317" customFormat="1" ht="15" customHeight="1">
      <c r="A718" s="312"/>
      <c r="B718" s="313">
        <v>20</v>
      </c>
      <c r="C718" s="314"/>
      <c r="D718" s="318" t="s">
        <v>83</v>
      </c>
      <c r="E718" s="318"/>
      <c r="F718" s="316">
        <v>3</v>
      </c>
      <c r="G718" s="316">
        <v>32</v>
      </c>
      <c r="H718" s="316">
        <v>4984</v>
      </c>
      <c r="I718" s="316">
        <v>21282</v>
      </c>
      <c r="J718" s="316">
        <v>32524</v>
      </c>
      <c r="K718" s="316">
        <v>10707</v>
      </c>
    </row>
    <row r="719" spans="1:11" s="317" customFormat="1" ht="15" customHeight="1">
      <c r="A719" s="312"/>
      <c r="B719" s="313">
        <v>22</v>
      </c>
      <c r="C719" s="314"/>
      <c r="D719" s="318" t="s">
        <v>85</v>
      </c>
      <c r="E719" s="318"/>
      <c r="F719" s="316">
        <v>6</v>
      </c>
      <c r="G719" s="316">
        <v>446</v>
      </c>
      <c r="H719" s="316">
        <v>254783</v>
      </c>
      <c r="I719" s="316">
        <v>429294</v>
      </c>
      <c r="J719" s="316">
        <v>1084797</v>
      </c>
      <c r="K719" s="316">
        <v>372860</v>
      </c>
    </row>
    <row r="720" spans="1:11" s="317" customFormat="1" ht="15" customHeight="1">
      <c r="A720" s="312"/>
      <c r="B720" s="313">
        <v>25</v>
      </c>
      <c r="C720" s="314"/>
      <c r="D720" s="318" t="s">
        <v>88</v>
      </c>
      <c r="E720" s="318"/>
      <c r="F720" s="316">
        <v>3</v>
      </c>
      <c r="G720" s="316">
        <v>25</v>
      </c>
      <c r="H720" s="316">
        <v>8851</v>
      </c>
      <c r="I720" s="316">
        <v>17118</v>
      </c>
      <c r="J720" s="316">
        <v>33416</v>
      </c>
      <c r="K720" s="316">
        <v>15522</v>
      </c>
    </row>
    <row r="721" spans="1:11" s="317" customFormat="1" ht="15" customHeight="1">
      <c r="A721" s="312"/>
      <c r="B721" s="313">
        <v>26</v>
      </c>
      <c r="C721" s="314"/>
      <c r="D721" s="318" t="s">
        <v>89</v>
      </c>
      <c r="E721" s="318"/>
      <c r="F721" s="316">
        <v>4</v>
      </c>
      <c r="G721" s="316">
        <v>95</v>
      </c>
      <c r="H721" s="316">
        <v>41287</v>
      </c>
      <c r="I721" s="316">
        <v>59188</v>
      </c>
      <c r="J721" s="316">
        <v>159572</v>
      </c>
      <c r="K721" s="316">
        <v>86068</v>
      </c>
    </row>
    <row r="722" spans="1:11" s="317" customFormat="1" ht="15" customHeight="1">
      <c r="A722" s="312"/>
      <c r="B722" s="313">
        <v>27</v>
      </c>
      <c r="C722" s="314"/>
      <c r="D722" s="318" t="s">
        <v>90</v>
      </c>
      <c r="E722" s="318"/>
      <c r="F722" s="316">
        <v>2</v>
      </c>
      <c r="G722" s="316">
        <v>59</v>
      </c>
      <c r="H722" s="316" t="s">
        <v>243</v>
      </c>
      <c r="I722" s="316" t="s">
        <v>243</v>
      </c>
      <c r="J722" s="316" t="s">
        <v>243</v>
      </c>
      <c r="K722" s="316" t="s">
        <v>243</v>
      </c>
    </row>
    <row r="723" spans="1:11" s="317" customFormat="1" ht="15" customHeight="1">
      <c r="A723" s="312"/>
      <c r="B723" s="313">
        <v>29</v>
      </c>
      <c r="C723" s="314"/>
      <c r="D723" s="318" t="s">
        <v>92</v>
      </c>
      <c r="E723" s="318"/>
      <c r="F723" s="316">
        <v>1</v>
      </c>
      <c r="G723" s="316">
        <v>12</v>
      </c>
      <c r="H723" s="316" t="s">
        <v>243</v>
      </c>
      <c r="I723" s="316" t="s">
        <v>243</v>
      </c>
      <c r="J723" s="316" t="s">
        <v>243</v>
      </c>
      <c r="K723" s="316" t="s">
        <v>243</v>
      </c>
    </row>
    <row r="724" spans="1:11" s="317" customFormat="1" ht="15" customHeight="1">
      <c r="A724" s="312"/>
      <c r="B724" s="313">
        <v>30</v>
      </c>
      <c r="C724" s="314"/>
      <c r="D724" s="318" t="s">
        <v>93</v>
      </c>
      <c r="E724" s="318"/>
      <c r="F724" s="316">
        <v>3</v>
      </c>
      <c r="G724" s="316">
        <v>48</v>
      </c>
      <c r="H724" s="316">
        <v>21442</v>
      </c>
      <c r="I724" s="316">
        <v>8575</v>
      </c>
      <c r="J724" s="316">
        <v>61480</v>
      </c>
      <c r="K724" s="316">
        <v>47695</v>
      </c>
    </row>
    <row r="725" spans="1:11" s="317" customFormat="1" ht="15" customHeight="1">
      <c r="A725" s="312"/>
      <c r="B725" s="313"/>
      <c r="C725" s="314"/>
      <c r="D725" s="318"/>
      <c r="E725" s="318"/>
      <c r="F725" s="316"/>
      <c r="G725" s="316"/>
      <c r="H725" s="316"/>
      <c r="I725" s="316"/>
      <c r="J725" s="316"/>
      <c r="K725" s="316"/>
    </row>
    <row r="726" spans="1:11" s="317" customFormat="1" ht="15" customHeight="1">
      <c r="A726" s="312"/>
      <c r="B726" s="313"/>
      <c r="C726" s="314"/>
      <c r="D726" s="318" t="s">
        <v>265</v>
      </c>
      <c r="E726" s="318"/>
      <c r="F726" s="316">
        <v>16</v>
      </c>
      <c r="G726" s="316">
        <v>659</v>
      </c>
      <c r="H726" s="316">
        <v>221988</v>
      </c>
      <c r="I726" s="316">
        <v>263400</v>
      </c>
      <c r="J726" s="316">
        <v>674207</v>
      </c>
      <c r="K726" s="316">
        <v>374120</v>
      </c>
    </row>
    <row r="727" spans="1:11" s="317" customFormat="1" ht="15" customHeight="1">
      <c r="A727" s="312"/>
      <c r="B727" s="313" t="s">
        <v>213</v>
      </c>
      <c r="C727" s="314"/>
      <c r="D727" s="318" t="s">
        <v>70</v>
      </c>
      <c r="E727" s="318"/>
      <c r="F727" s="316">
        <v>1</v>
      </c>
      <c r="G727" s="316">
        <v>96</v>
      </c>
      <c r="H727" s="316" t="s">
        <v>0</v>
      </c>
      <c r="I727" s="316" t="s">
        <v>0</v>
      </c>
      <c r="J727" s="316" t="s">
        <v>0</v>
      </c>
      <c r="K727" s="316" t="s">
        <v>243</v>
      </c>
    </row>
    <row r="728" spans="1:11" s="317" customFormat="1" ht="15" customHeight="1">
      <c r="A728" s="312"/>
      <c r="B728" s="313">
        <v>15</v>
      </c>
      <c r="C728" s="314"/>
      <c r="D728" s="315" t="s">
        <v>78</v>
      </c>
      <c r="E728" s="315"/>
      <c r="F728" s="316">
        <v>1</v>
      </c>
      <c r="G728" s="316">
        <v>29</v>
      </c>
      <c r="H728" s="316" t="s">
        <v>0</v>
      </c>
      <c r="I728" s="316" t="s">
        <v>0</v>
      </c>
      <c r="J728" s="316" t="s">
        <v>0</v>
      </c>
      <c r="K728" s="316" t="s">
        <v>243</v>
      </c>
    </row>
    <row r="729" spans="1:11" s="317" customFormat="1" ht="15" customHeight="1">
      <c r="A729" s="312"/>
      <c r="B729" s="313">
        <v>16</v>
      </c>
      <c r="C729" s="314"/>
      <c r="D729" s="318" t="s">
        <v>79</v>
      </c>
      <c r="E729" s="318"/>
      <c r="F729" s="316">
        <v>1</v>
      </c>
      <c r="G729" s="316">
        <v>6</v>
      </c>
      <c r="H729" s="316" t="s">
        <v>0</v>
      </c>
      <c r="I729" s="316" t="s">
        <v>0</v>
      </c>
      <c r="J729" s="316" t="s">
        <v>0</v>
      </c>
      <c r="K729" s="316" t="s">
        <v>243</v>
      </c>
    </row>
    <row r="730" spans="1:11" s="317" customFormat="1" ht="15" customHeight="1">
      <c r="A730" s="312"/>
      <c r="B730" s="313">
        <v>20</v>
      </c>
      <c r="C730" s="314"/>
      <c r="D730" s="318" t="s">
        <v>83</v>
      </c>
      <c r="E730" s="318"/>
      <c r="F730" s="316">
        <v>1</v>
      </c>
      <c r="G730" s="316">
        <v>14</v>
      </c>
      <c r="H730" s="316" t="s">
        <v>0</v>
      </c>
      <c r="I730" s="316" t="s">
        <v>0</v>
      </c>
      <c r="J730" s="316" t="s">
        <v>0</v>
      </c>
      <c r="K730" s="316" t="s">
        <v>243</v>
      </c>
    </row>
    <row r="731" spans="1:11" s="317" customFormat="1" ht="15" customHeight="1">
      <c r="A731" s="312"/>
      <c r="B731" s="313">
        <v>22</v>
      </c>
      <c r="C731" s="314"/>
      <c r="D731" s="318" t="s">
        <v>85</v>
      </c>
      <c r="E731" s="318"/>
      <c r="F731" s="316">
        <v>5</v>
      </c>
      <c r="G731" s="316">
        <v>147</v>
      </c>
      <c r="H731" s="316">
        <v>63270</v>
      </c>
      <c r="I731" s="316">
        <v>88535</v>
      </c>
      <c r="J731" s="316">
        <v>216431</v>
      </c>
      <c r="K731" s="316">
        <v>112129</v>
      </c>
    </row>
    <row r="732" spans="1:11" s="317" customFormat="1" ht="15" customHeight="1">
      <c r="A732" s="312"/>
      <c r="B732" s="313">
        <v>25</v>
      </c>
      <c r="C732" s="314"/>
      <c r="D732" s="318" t="s">
        <v>88</v>
      </c>
      <c r="E732" s="318"/>
      <c r="F732" s="316">
        <v>4</v>
      </c>
      <c r="G732" s="316">
        <v>74</v>
      </c>
      <c r="H732" s="316">
        <v>32013</v>
      </c>
      <c r="I732" s="316">
        <v>47014</v>
      </c>
      <c r="J732" s="316">
        <v>123992</v>
      </c>
      <c r="K732" s="316">
        <v>72439</v>
      </c>
    </row>
    <row r="733" spans="1:11" s="317" customFormat="1" ht="15" customHeight="1">
      <c r="A733" s="312"/>
      <c r="B733" s="313">
        <v>26</v>
      </c>
      <c r="C733" s="314"/>
      <c r="D733" s="318" t="s">
        <v>89</v>
      </c>
      <c r="E733" s="318"/>
      <c r="F733" s="316">
        <v>1</v>
      </c>
      <c r="G733" s="316">
        <v>34</v>
      </c>
      <c r="H733" s="316" t="s">
        <v>0</v>
      </c>
      <c r="I733" s="316" t="s">
        <v>0</v>
      </c>
      <c r="J733" s="316" t="s">
        <v>0</v>
      </c>
      <c r="K733" s="316" t="s">
        <v>243</v>
      </c>
    </row>
    <row r="734" spans="1:11" s="317" customFormat="1" ht="15" customHeight="1">
      <c r="A734" s="312"/>
      <c r="B734" s="313">
        <v>27</v>
      </c>
      <c r="C734" s="314"/>
      <c r="D734" s="318" t="s">
        <v>90</v>
      </c>
      <c r="E734" s="318"/>
      <c r="F734" s="316">
        <v>1</v>
      </c>
      <c r="G734" s="316">
        <v>50</v>
      </c>
      <c r="H734" s="316" t="s">
        <v>0</v>
      </c>
      <c r="I734" s="316" t="s">
        <v>0</v>
      </c>
      <c r="J734" s="316" t="s">
        <v>0</v>
      </c>
      <c r="K734" s="316" t="s">
        <v>243</v>
      </c>
    </row>
    <row r="735" spans="1:11" s="317" customFormat="1" ht="15" customHeight="1">
      <c r="A735" s="312"/>
      <c r="B735" s="313">
        <v>30</v>
      </c>
      <c r="C735" s="314"/>
      <c r="D735" s="318" t="s">
        <v>93</v>
      </c>
      <c r="E735" s="318"/>
      <c r="F735" s="316">
        <v>1</v>
      </c>
      <c r="G735" s="316">
        <v>209</v>
      </c>
      <c r="H735" s="316" t="s">
        <v>0</v>
      </c>
      <c r="I735" s="316" t="s">
        <v>0</v>
      </c>
      <c r="J735" s="316" t="s">
        <v>0</v>
      </c>
      <c r="K735" s="316" t="s">
        <v>243</v>
      </c>
    </row>
    <row r="736" spans="1:11" s="317" customFormat="1" ht="15" customHeight="1">
      <c r="A736" s="312"/>
      <c r="B736" s="313"/>
      <c r="C736" s="314"/>
      <c r="D736" s="318"/>
      <c r="E736" s="318"/>
      <c r="F736" s="316"/>
      <c r="G736" s="316"/>
      <c r="H736" s="316"/>
      <c r="I736" s="316"/>
      <c r="J736" s="316"/>
      <c r="K736" s="316"/>
    </row>
    <row r="737" spans="1:11" s="317" customFormat="1" ht="15" customHeight="1">
      <c r="A737" s="312"/>
      <c r="B737" s="313"/>
      <c r="C737" s="314"/>
      <c r="D737" s="318" t="s">
        <v>266</v>
      </c>
      <c r="E737" s="318"/>
      <c r="F737" s="316">
        <v>77</v>
      </c>
      <c r="G737" s="316">
        <v>2555</v>
      </c>
      <c r="H737" s="316">
        <v>1168252</v>
      </c>
      <c r="I737" s="316">
        <v>3430171</v>
      </c>
      <c r="J737" s="316">
        <v>7129655</v>
      </c>
      <c r="K737" s="316">
        <v>3298734</v>
      </c>
    </row>
    <row r="738" spans="1:11" s="317" customFormat="1" ht="15" customHeight="1">
      <c r="A738" s="312"/>
      <c r="B738" s="313" t="s">
        <v>213</v>
      </c>
      <c r="C738" s="314"/>
      <c r="D738" s="318" t="s">
        <v>70</v>
      </c>
      <c r="E738" s="318"/>
      <c r="F738" s="316">
        <v>5</v>
      </c>
      <c r="G738" s="316">
        <v>246</v>
      </c>
      <c r="H738" s="316" t="s">
        <v>243</v>
      </c>
      <c r="I738" s="316" t="s">
        <v>243</v>
      </c>
      <c r="J738" s="316" t="s">
        <v>243</v>
      </c>
      <c r="K738" s="316" t="s">
        <v>243</v>
      </c>
    </row>
    <row r="739" spans="1:11" s="317" customFormat="1" ht="15" customHeight="1">
      <c r="A739" s="312"/>
      <c r="B739" s="313">
        <v>10</v>
      </c>
      <c r="C739" s="314"/>
      <c r="D739" s="318" t="s">
        <v>72</v>
      </c>
      <c r="E739" s="318"/>
      <c r="F739" s="316">
        <v>5</v>
      </c>
      <c r="G739" s="316">
        <v>34</v>
      </c>
      <c r="H739" s="316">
        <v>11027</v>
      </c>
      <c r="I739" s="316">
        <v>67386</v>
      </c>
      <c r="J739" s="316">
        <v>77450</v>
      </c>
      <c r="K739" s="316">
        <v>9540</v>
      </c>
    </row>
    <row r="740" spans="1:11" s="317" customFormat="1" ht="15" customHeight="1">
      <c r="A740" s="312"/>
      <c r="B740" s="313">
        <v>11</v>
      </c>
      <c r="C740" s="314"/>
      <c r="D740" s="318" t="s">
        <v>229</v>
      </c>
      <c r="E740" s="318"/>
      <c r="F740" s="316">
        <v>1</v>
      </c>
      <c r="G740" s="316">
        <v>9</v>
      </c>
      <c r="H740" s="316" t="s">
        <v>243</v>
      </c>
      <c r="I740" s="316" t="s">
        <v>0</v>
      </c>
      <c r="J740" s="316" t="s">
        <v>0</v>
      </c>
      <c r="K740" s="316" t="s">
        <v>243</v>
      </c>
    </row>
    <row r="741" spans="1:11" s="317" customFormat="1" ht="15" customHeight="1">
      <c r="A741" s="312"/>
      <c r="B741" s="313">
        <v>12</v>
      </c>
      <c r="C741" s="314"/>
      <c r="D741" s="318" t="s">
        <v>75</v>
      </c>
      <c r="E741" s="318"/>
      <c r="F741" s="316">
        <v>14</v>
      </c>
      <c r="G741" s="316">
        <v>156</v>
      </c>
      <c r="H741" s="316">
        <v>28354</v>
      </c>
      <c r="I741" s="316">
        <v>16050</v>
      </c>
      <c r="J741" s="316">
        <v>72548</v>
      </c>
      <c r="K741" s="316">
        <v>51531</v>
      </c>
    </row>
    <row r="742" spans="1:11" s="317" customFormat="1" ht="15" customHeight="1">
      <c r="A742" s="312"/>
      <c r="B742" s="313">
        <v>13</v>
      </c>
      <c r="C742" s="314"/>
      <c r="D742" s="318" t="s">
        <v>76</v>
      </c>
      <c r="E742" s="318"/>
      <c r="F742" s="316">
        <v>1</v>
      </c>
      <c r="G742" s="316">
        <v>4</v>
      </c>
      <c r="H742" s="316" t="s">
        <v>243</v>
      </c>
      <c r="I742" s="316" t="s">
        <v>0</v>
      </c>
      <c r="J742" s="316" t="s">
        <v>0</v>
      </c>
      <c r="K742" s="316" t="s">
        <v>243</v>
      </c>
    </row>
    <row r="743" spans="1:11" s="317" customFormat="1" ht="15" customHeight="1">
      <c r="A743" s="312"/>
      <c r="B743" s="313">
        <v>14</v>
      </c>
      <c r="C743" s="314"/>
      <c r="D743" s="318" t="s">
        <v>77</v>
      </c>
      <c r="E743" s="318"/>
      <c r="F743" s="316">
        <v>6</v>
      </c>
      <c r="G743" s="316">
        <v>57</v>
      </c>
      <c r="H743" s="316">
        <v>17734</v>
      </c>
      <c r="I743" s="316">
        <v>21364</v>
      </c>
      <c r="J743" s="316">
        <v>56295</v>
      </c>
      <c r="K743" s="316">
        <v>33267</v>
      </c>
    </row>
    <row r="744" spans="1:11" s="317" customFormat="1" ht="15" customHeight="1">
      <c r="A744" s="312"/>
      <c r="B744" s="313">
        <v>15</v>
      </c>
      <c r="C744" s="314"/>
      <c r="D744" s="318" t="s">
        <v>78</v>
      </c>
      <c r="E744" s="318"/>
      <c r="F744" s="316">
        <v>5</v>
      </c>
      <c r="G744" s="316">
        <v>221</v>
      </c>
      <c r="H744" s="316">
        <v>81653</v>
      </c>
      <c r="I744" s="316">
        <v>464795</v>
      </c>
      <c r="J744" s="316">
        <v>740531</v>
      </c>
      <c r="K744" s="316">
        <v>242062</v>
      </c>
    </row>
    <row r="745" spans="1:11" s="317" customFormat="1" ht="15" customHeight="1">
      <c r="A745" s="312"/>
      <c r="B745" s="313">
        <v>16</v>
      </c>
      <c r="C745" s="314"/>
      <c r="D745" s="315" t="s">
        <v>79</v>
      </c>
      <c r="E745" s="315"/>
      <c r="F745" s="316">
        <v>4</v>
      </c>
      <c r="G745" s="316">
        <v>217</v>
      </c>
      <c r="H745" s="316">
        <v>87751</v>
      </c>
      <c r="I745" s="316">
        <v>274938</v>
      </c>
      <c r="J745" s="316">
        <v>557405</v>
      </c>
      <c r="K745" s="316">
        <v>251359</v>
      </c>
    </row>
    <row r="746" spans="1:11" s="317" customFormat="1" ht="15" customHeight="1">
      <c r="A746" s="312"/>
      <c r="B746" s="313">
        <v>18</v>
      </c>
      <c r="C746" s="314"/>
      <c r="D746" s="318" t="s">
        <v>81</v>
      </c>
      <c r="E746" s="318"/>
      <c r="F746" s="316">
        <v>1</v>
      </c>
      <c r="G746" s="316">
        <v>20</v>
      </c>
      <c r="H746" s="316" t="s">
        <v>0</v>
      </c>
      <c r="I746" s="316" t="s">
        <v>0</v>
      </c>
      <c r="J746" s="316" t="s">
        <v>0</v>
      </c>
      <c r="K746" s="316" t="s">
        <v>243</v>
      </c>
    </row>
    <row r="747" spans="1:11" s="317" customFormat="1" ht="15" customHeight="1">
      <c r="A747" s="312"/>
      <c r="B747" s="313">
        <v>19</v>
      </c>
      <c r="C747" s="314"/>
      <c r="D747" s="318" t="s">
        <v>82</v>
      </c>
      <c r="E747" s="318"/>
      <c r="F747" s="316">
        <v>3</v>
      </c>
      <c r="G747" s="316">
        <v>27</v>
      </c>
      <c r="H747" s="316">
        <v>3522</v>
      </c>
      <c r="I747" s="316">
        <v>6589</v>
      </c>
      <c r="J747" s="316">
        <v>13650</v>
      </c>
      <c r="K747" s="316">
        <v>6725</v>
      </c>
    </row>
    <row r="748" spans="1:11" s="317" customFormat="1" ht="15" customHeight="1">
      <c r="A748" s="312"/>
      <c r="B748" s="313">
        <v>20</v>
      </c>
      <c r="C748" s="314"/>
      <c r="D748" s="318" t="s">
        <v>83</v>
      </c>
      <c r="E748" s="318"/>
      <c r="F748" s="316">
        <v>2</v>
      </c>
      <c r="G748" s="316">
        <v>67</v>
      </c>
      <c r="H748" s="316" t="s">
        <v>243</v>
      </c>
      <c r="I748" s="316" t="s">
        <v>243</v>
      </c>
      <c r="J748" s="316" t="s">
        <v>243</v>
      </c>
      <c r="K748" s="316" t="s">
        <v>243</v>
      </c>
    </row>
    <row r="749" spans="1:11" s="317" customFormat="1" ht="15" customHeight="1">
      <c r="A749" s="312"/>
      <c r="B749" s="313">
        <v>21</v>
      </c>
      <c r="C749" s="314"/>
      <c r="D749" s="318" t="s">
        <v>84</v>
      </c>
      <c r="E749" s="318"/>
      <c r="F749" s="316">
        <v>1</v>
      </c>
      <c r="G749" s="316">
        <v>22</v>
      </c>
      <c r="H749" s="316" t="s">
        <v>0</v>
      </c>
      <c r="I749" s="316" t="s">
        <v>0</v>
      </c>
      <c r="J749" s="316" t="s">
        <v>0</v>
      </c>
      <c r="K749" s="316" t="s">
        <v>243</v>
      </c>
    </row>
    <row r="750" spans="1:11" s="317" customFormat="1" ht="15" customHeight="1">
      <c r="A750" s="312"/>
      <c r="B750" s="313">
        <v>22</v>
      </c>
      <c r="C750" s="314"/>
      <c r="D750" s="318" t="s">
        <v>85</v>
      </c>
      <c r="E750" s="318"/>
      <c r="F750" s="316">
        <v>15</v>
      </c>
      <c r="G750" s="316">
        <v>318</v>
      </c>
      <c r="H750" s="316">
        <v>127131</v>
      </c>
      <c r="I750" s="316">
        <v>308284</v>
      </c>
      <c r="J750" s="316">
        <v>720399</v>
      </c>
      <c r="K750" s="316">
        <v>341506</v>
      </c>
    </row>
    <row r="751" spans="1:11" s="317" customFormat="1" ht="15" customHeight="1">
      <c r="A751" s="312"/>
      <c r="B751" s="313">
        <v>23</v>
      </c>
      <c r="C751" s="314"/>
      <c r="D751" s="318" t="s">
        <v>86</v>
      </c>
      <c r="E751" s="318"/>
      <c r="F751" s="316">
        <v>1</v>
      </c>
      <c r="G751" s="316">
        <v>5</v>
      </c>
      <c r="H751" s="316" t="s">
        <v>0</v>
      </c>
      <c r="I751" s="316" t="s">
        <v>0</v>
      </c>
      <c r="J751" s="316" t="s">
        <v>0</v>
      </c>
      <c r="K751" s="316" t="s">
        <v>243</v>
      </c>
    </row>
    <row r="752" spans="1:11" s="317" customFormat="1" ht="15" customHeight="1">
      <c r="A752" s="312"/>
      <c r="B752" s="313">
        <v>25</v>
      </c>
      <c r="C752" s="314"/>
      <c r="D752" s="318" t="s">
        <v>88</v>
      </c>
      <c r="E752" s="318"/>
      <c r="F752" s="316">
        <v>4</v>
      </c>
      <c r="G752" s="316">
        <v>103</v>
      </c>
      <c r="H752" s="316">
        <v>29182</v>
      </c>
      <c r="I752" s="316">
        <v>78050</v>
      </c>
      <c r="J752" s="316">
        <v>130991</v>
      </c>
      <c r="K752" s="316">
        <v>50554</v>
      </c>
    </row>
    <row r="753" spans="1:11" s="317" customFormat="1" ht="15" customHeight="1">
      <c r="A753" s="312"/>
      <c r="B753" s="313">
        <v>26</v>
      </c>
      <c r="C753" s="314"/>
      <c r="D753" s="318" t="s">
        <v>89</v>
      </c>
      <c r="E753" s="318"/>
      <c r="F753" s="316">
        <v>3</v>
      </c>
      <c r="G753" s="316">
        <v>20</v>
      </c>
      <c r="H753" s="316" t="s">
        <v>0</v>
      </c>
      <c r="I753" s="316" t="s">
        <v>0</v>
      </c>
      <c r="J753" s="316" t="s">
        <v>0</v>
      </c>
      <c r="K753" s="316" t="s">
        <v>243</v>
      </c>
    </row>
    <row r="754" spans="1:11" s="317" customFormat="1" ht="15" customHeight="1">
      <c r="A754" s="312"/>
      <c r="B754" s="313">
        <v>27</v>
      </c>
      <c r="C754" s="314"/>
      <c r="D754" s="318" t="s">
        <v>90</v>
      </c>
      <c r="E754" s="318"/>
      <c r="F754" s="316">
        <v>1</v>
      </c>
      <c r="G754" s="316">
        <v>22</v>
      </c>
      <c r="H754" s="316" t="s">
        <v>0</v>
      </c>
      <c r="I754" s="316" t="s">
        <v>0</v>
      </c>
      <c r="J754" s="316" t="s">
        <v>0</v>
      </c>
      <c r="K754" s="316" t="s">
        <v>243</v>
      </c>
    </row>
    <row r="755" spans="1:11" s="317" customFormat="1" ht="15" customHeight="1">
      <c r="A755" s="312"/>
      <c r="B755" s="313">
        <v>29</v>
      </c>
      <c r="C755" s="314"/>
      <c r="D755" s="318" t="s">
        <v>92</v>
      </c>
      <c r="E755" s="318"/>
      <c r="F755" s="316">
        <v>1</v>
      </c>
      <c r="G755" s="316">
        <v>969</v>
      </c>
      <c r="H755" s="316" t="s">
        <v>0</v>
      </c>
      <c r="I755" s="316" t="s">
        <v>0</v>
      </c>
      <c r="J755" s="316" t="s">
        <v>0</v>
      </c>
      <c r="K755" s="316" t="s">
        <v>243</v>
      </c>
    </row>
    <row r="756" spans="1:11" s="317" customFormat="1" ht="15" customHeight="1">
      <c r="A756" s="312"/>
      <c r="B756" s="313">
        <v>30</v>
      </c>
      <c r="C756" s="314"/>
      <c r="D756" s="318" t="s">
        <v>93</v>
      </c>
      <c r="E756" s="318"/>
      <c r="F756" s="316">
        <v>2</v>
      </c>
      <c r="G756" s="316">
        <v>15</v>
      </c>
      <c r="H756" s="316" t="s">
        <v>243</v>
      </c>
      <c r="I756" s="316" t="s">
        <v>243</v>
      </c>
      <c r="J756" s="316" t="s">
        <v>243</v>
      </c>
      <c r="K756" s="316" t="s">
        <v>243</v>
      </c>
    </row>
    <row r="757" spans="1:11" s="317" customFormat="1" ht="15" customHeight="1">
      <c r="A757" s="312"/>
      <c r="B757" s="313">
        <v>32</v>
      </c>
      <c r="C757" s="314"/>
      <c r="D757" s="318" t="s">
        <v>95</v>
      </c>
      <c r="E757" s="318"/>
      <c r="F757" s="316">
        <v>2</v>
      </c>
      <c r="G757" s="316">
        <v>23</v>
      </c>
      <c r="H757" s="316" t="s">
        <v>243</v>
      </c>
      <c r="I757" s="316" t="s">
        <v>243</v>
      </c>
      <c r="J757" s="316" t="s">
        <v>243</v>
      </c>
      <c r="K757" s="316" t="s">
        <v>243</v>
      </c>
    </row>
    <row r="758" spans="1:11" s="317" customFormat="1" ht="15" customHeight="1">
      <c r="A758" s="312"/>
      <c r="B758" s="313"/>
      <c r="C758" s="314"/>
      <c r="D758" s="318"/>
      <c r="E758" s="318"/>
      <c r="F758" s="316"/>
      <c r="G758" s="316"/>
      <c r="H758" s="316"/>
      <c r="I758" s="316"/>
      <c r="J758" s="316"/>
      <c r="K758" s="316"/>
    </row>
    <row r="759" spans="1:11" s="317" customFormat="1" ht="15" customHeight="1">
      <c r="A759" s="312"/>
      <c r="B759" s="313"/>
      <c r="C759" s="314"/>
      <c r="D759" s="318" t="s">
        <v>267</v>
      </c>
      <c r="E759" s="318"/>
      <c r="F759" s="316">
        <v>98</v>
      </c>
      <c r="G759" s="316">
        <v>2873</v>
      </c>
      <c r="H759" s="316">
        <v>1071723</v>
      </c>
      <c r="I759" s="316">
        <v>3795962</v>
      </c>
      <c r="J759" s="316">
        <v>6698053</v>
      </c>
      <c r="K759" s="316">
        <v>2678244</v>
      </c>
    </row>
    <row r="760" spans="1:11" s="317" customFormat="1" ht="15" customHeight="1">
      <c r="A760" s="312"/>
      <c r="B760" s="313" t="s">
        <v>213</v>
      </c>
      <c r="C760" s="314"/>
      <c r="D760" s="318" t="s">
        <v>70</v>
      </c>
      <c r="E760" s="318"/>
      <c r="F760" s="316">
        <v>5</v>
      </c>
      <c r="G760" s="316">
        <v>586</v>
      </c>
      <c r="H760" s="316">
        <v>195242</v>
      </c>
      <c r="I760" s="316">
        <v>1133952</v>
      </c>
      <c r="J760" s="316">
        <v>1779179</v>
      </c>
      <c r="K760" s="316">
        <v>635026</v>
      </c>
    </row>
    <row r="761" spans="1:11" s="317" customFormat="1" ht="15" customHeight="1">
      <c r="A761" s="312"/>
      <c r="B761" s="313">
        <v>10</v>
      </c>
      <c r="C761" s="314"/>
      <c r="D761" s="315" t="s">
        <v>72</v>
      </c>
      <c r="E761" s="315"/>
      <c r="F761" s="316">
        <v>4</v>
      </c>
      <c r="G761" s="316">
        <v>97</v>
      </c>
      <c r="H761" s="316" t="s">
        <v>243</v>
      </c>
      <c r="I761" s="316" t="s">
        <v>243</v>
      </c>
      <c r="J761" s="316" t="s">
        <v>243</v>
      </c>
      <c r="K761" s="316" t="s">
        <v>243</v>
      </c>
    </row>
    <row r="762" spans="1:11" s="317" customFormat="1" ht="15" customHeight="1">
      <c r="A762" s="312"/>
      <c r="B762" s="313">
        <v>11</v>
      </c>
      <c r="C762" s="314"/>
      <c r="D762" s="318" t="s">
        <v>229</v>
      </c>
      <c r="E762" s="318"/>
      <c r="F762" s="316">
        <v>1</v>
      </c>
      <c r="G762" s="316">
        <v>6</v>
      </c>
      <c r="H762" s="316" t="s">
        <v>243</v>
      </c>
      <c r="I762" s="316" t="s">
        <v>243</v>
      </c>
      <c r="J762" s="316" t="s">
        <v>243</v>
      </c>
      <c r="K762" s="316" t="s">
        <v>243</v>
      </c>
    </row>
    <row r="763" spans="1:11" s="317" customFormat="1" ht="15" customHeight="1">
      <c r="A763" s="312"/>
      <c r="B763" s="313">
        <v>12</v>
      </c>
      <c r="C763" s="314"/>
      <c r="D763" s="318" t="s">
        <v>75</v>
      </c>
      <c r="E763" s="318"/>
      <c r="F763" s="316">
        <v>12</v>
      </c>
      <c r="G763" s="316">
        <v>142</v>
      </c>
      <c r="H763" s="316">
        <v>30270</v>
      </c>
      <c r="I763" s="316">
        <v>30806</v>
      </c>
      <c r="J763" s="316">
        <v>142740</v>
      </c>
      <c r="K763" s="316">
        <v>98735</v>
      </c>
    </row>
    <row r="764" spans="1:11" s="317" customFormat="1" ht="15" customHeight="1">
      <c r="A764" s="312"/>
      <c r="B764" s="313">
        <v>13</v>
      </c>
      <c r="C764" s="314"/>
      <c r="D764" s="318" t="s">
        <v>76</v>
      </c>
      <c r="E764" s="318"/>
      <c r="F764" s="316">
        <v>3</v>
      </c>
      <c r="G764" s="316">
        <v>120</v>
      </c>
      <c r="H764" s="316">
        <v>41708</v>
      </c>
      <c r="I764" s="316">
        <v>299848</v>
      </c>
      <c r="J764" s="316">
        <v>449588</v>
      </c>
      <c r="K764" s="316">
        <v>135574</v>
      </c>
    </row>
    <row r="765" spans="1:11" s="317" customFormat="1" ht="15" customHeight="1">
      <c r="A765" s="312"/>
      <c r="B765" s="313">
        <v>14</v>
      </c>
      <c r="C765" s="314"/>
      <c r="D765" s="318" t="s">
        <v>77</v>
      </c>
      <c r="E765" s="318"/>
      <c r="F765" s="316">
        <v>1</v>
      </c>
      <c r="G765" s="316">
        <v>8</v>
      </c>
      <c r="H765" s="316" t="s">
        <v>0</v>
      </c>
      <c r="I765" s="316" t="s">
        <v>0</v>
      </c>
      <c r="J765" s="316" t="s">
        <v>0</v>
      </c>
      <c r="K765" s="316" t="s">
        <v>243</v>
      </c>
    </row>
    <row r="766" spans="1:11" s="317" customFormat="1" ht="15" customHeight="1">
      <c r="A766" s="312"/>
      <c r="B766" s="313">
        <v>15</v>
      </c>
      <c r="C766" s="314"/>
      <c r="D766" s="318" t="s">
        <v>78</v>
      </c>
      <c r="E766" s="318"/>
      <c r="F766" s="316">
        <v>2</v>
      </c>
      <c r="G766" s="316">
        <v>33</v>
      </c>
      <c r="H766" s="316" t="s">
        <v>0</v>
      </c>
      <c r="I766" s="316" t="s">
        <v>0</v>
      </c>
      <c r="J766" s="316" t="s">
        <v>0</v>
      </c>
      <c r="K766" s="316" t="s">
        <v>243</v>
      </c>
    </row>
    <row r="767" spans="1:11" s="317" customFormat="1" ht="15" customHeight="1">
      <c r="A767" s="312"/>
      <c r="B767" s="313">
        <v>16</v>
      </c>
      <c r="C767" s="314"/>
      <c r="D767" s="318" t="s">
        <v>79</v>
      </c>
      <c r="E767" s="318"/>
      <c r="F767" s="316">
        <v>2</v>
      </c>
      <c r="G767" s="316">
        <v>8</v>
      </c>
      <c r="H767" s="316" t="s">
        <v>243</v>
      </c>
      <c r="I767" s="316" t="s">
        <v>243</v>
      </c>
      <c r="J767" s="316" t="s">
        <v>243</v>
      </c>
      <c r="K767" s="316" t="s">
        <v>243</v>
      </c>
    </row>
    <row r="768" spans="1:11" s="317" customFormat="1" ht="15" customHeight="1">
      <c r="A768" s="312"/>
      <c r="B768" s="313">
        <v>17</v>
      </c>
      <c r="C768" s="314"/>
      <c r="D768" s="318" t="s">
        <v>80</v>
      </c>
      <c r="E768" s="318"/>
      <c r="F768" s="316">
        <v>2</v>
      </c>
      <c r="G768" s="316">
        <v>49</v>
      </c>
      <c r="H768" s="316" t="s">
        <v>0</v>
      </c>
      <c r="I768" s="316" t="s">
        <v>0</v>
      </c>
      <c r="J768" s="316" t="s">
        <v>0</v>
      </c>
      <c r="K768" s="316" t="s">
        <v>243</v>
      </c>
    </row>
    <row r="769" spans="1:11" s="317" customFormat="1" ht="15" customHeight="1">
      <c r="A769" s="312"/>
      <c r="B769" s="313">
        <v>19</v>
      </c>
      <c r="C769" s="314"/>
      <c r="D769" s="318" t="s">
        <v>82</v>
      </c>
      <c r="E769" s="318"/>
      <c r="F769" s="316">
        <v>4</v>
      </c>
      <c r="G769" s="316">
        <v>444</v>
      </c>
      <c r="H769" s="316">
        <v>170751</v>
      </c>
      <c r="I769" s="316">
        <v>573672</v>
      </c>
      <c r="J769" s="316">
        <v>1083049</v>
      </c>
      <c r="K769" s="316">
        <v>447764</v>
      </c>
    </row>
    <row r="770" spans="1:11" s="317" customFormat="1" ht="15" customHeight="1">
      <c r="A770" s="312"/>
      <c r="B770" s="313">
        <v>20</v>
      </c>
      <c r="C770" s="314"/>
      <c r="D770" s="318" t="s">
        <v>83</v>
      </c>
      <c r="E770" s="318"/>
      <c r="F770" s="316">
        <v>6</v>
      </c>
      <c r="G770" s="316">
        <v>405</v>
      </c>
      <c r="H770" s="316">
        <v>202047</v>
      </c>
      <c r="I770" s="316">
        <v>672548</v>
      </c>
      <c r="J770" s="316">
        <v>1094486</v>
      </c>
      <c r="K770" s="316">
        <v>359953</v>
      </c>
    </row>
    <row r="771" spans="1:11" s="317" customFormat="1" ht="15" customHeight="1">
      <c r="A771" s="312"/>
      <c r="B771" s="313">
        <v>22</v>
      </c>
      <c r="C771" s="314"/>
      <c r="D771" s="318" t="s">
        <v>85</v>
      </c>
      <c r="E771" s="318"/>
      <c r="F771" s="316">
        <v>20</v>
      </c>
      <c r="G771" s="316">
        <v>248</v>
      </c>
      <c r="H771" s="316">
        <v>85042</v>
      </c>
      <c r="I771" s="316">
        <v>121382</v>
      </c>
      <c r="J771" s="316">
        <v>315133</v>
      </c>
      <c r="K771" s="316">
        <v>183692</v>
      </c>
    </row>
    <row r="772" spans="1:11" s="317" customFormat="1" ht="15" customHeight="1">
      <c r="A772" s="312"/>
      <c r="B772" s="313">
        <v>24</v>
      </c>
      <c r="C772" s="314"/>
      <c r="D772" s="318" t="s">
        <v>87</v>
      </c>
      <c r="E772" s="318"/>
      <c r="F772" s="316">
        <v>1</v>
      </c>
      <c r="G772" s="316">
        <v>18</v>
      </c>
      <c r="H772" s="316" t="s">
        <v>0</v>
      </c>
      <c r="I772" s="316" t="s">
        <v>0</v>
      </c>
      <c r="J772" s="316" t="s">
        <v>0</v>
      </c>
      <c r="K772" s="316" t="s">
        <v>243</v>
      </c>
    </row>
    <row r="773" spans="1:11" s="317" customFormat="1" ht="15" customHeight="1">
      <c r="A773" s="312"/>
      <c r="B773" s="313">
        <v>25</v>
      </c>
      <c r="C773" s="314"/>
      <c r="D773" s="318" t="s">
        <v>88</v>
      </c>
      <c r="E773" s="318"/>
      <c r="F773" s="316">
        <v>9</v>
      </c>
      <c r="G773" s="316">
        <v>88</v>
      </c>
      <c r="H773" s="316">
        <v>24370</v>
      </c>
      <c r="I773" s="316">
        <v>49589</v>
      </c>
      <c r="J773" s="316">
        <v>95670</v>
      </c>
      <c r="K773" s="316">
        <v>43887</v>
      </c>
    </row>
    <row r="774" spans="1:11" s="317" customFormat="1" ht="15" customHeight="1">
      <c r="A774" s="312"/>
      <c r="B774" s="313">
        <v>26</v>
      </c>
      <c r="C774" s="314"/>
      <c r="D774" s="318" t="s">
        <v>89</v>
      </c>
      <c r="E774" s="318"/>
      <c r="F774" s="316">
        <v>16</v>
      </c>
      <c r="G774" s="316">
        <v>290</v>
      </c>
      <c r="H774" s="316">
        <v>124708</v>
      </c>
      <c r="I774" s="316">
        <v>517821</v>
      </c>
      <c r="J774" s="316">
        <v>917905</v>
      </c>
      <c r="K774" s="316">
        <v>379725</v>
      </c>
    </row>
    <row r="775" spans="1:11" s="317" customFormat="1" ht="15" customHeight="1">
      <c r="A775" s="312"/>
      <c r="B775" s="313">
        <v>27</v>
      </c>
      <c r="C775" s="314"/>
      <c r="D775" s="318" t="s">
        <v>90</v>
      </c>
      <c r="E775" s="318"/>
      <c r="F775" s="316">
        <v>2</v>
      </c>
      <c r="G775" s="316">
        <v>155</v>
      </c>
      <c r="H775" s="316" t="s">
        <v>0</v>
      </c>
      <c r="I775" s="316" t="s">
        <v>0</v>
      </c>
      <c r="J775" s="316" t="s">
        <v>0</v>
      </c>
      <c r="K775" s="316" t="s">
        <v>243</v>
      </c>
    </row>
    <row r="776" spans="1:11" s="317" customFormat="1" ht="15" customHeight="1">
      <c r="A776" s="312"/>
      <c r="B776" s="313">
        <v>29</v>
      </c>
      <c r="C776" s="314"/>
      <c r="D776" s="318" t="s">
        <v>92</v>
      </c>
      <c r="E776" s="318"/>
      <c r="F776" s="316">
        <v>3</v>
      </c>
      <c r="G776" s="316">
        <v>132</v>
      </c>
      <c r="H776" s="316" t="s">
        <v>0</v>
      </c>
      <c r="I776" s="316" t="s">
        <v>0</v>
      </c>
      <c r="J776" s="316" t="s">
        <v>0</v>
      </c>
      <c r="K776" s="316" t="s">
        <v>243</v>
      </c>
    </row>
    <row r="777" spans="1:11" s="317" customFormat="1" ht="15" customHeight="1">
      <c r="A777" s="312"/>
      <c r="B777" s="313">
        <v>30</v>
      </c>
      <c r="C777" s="314"/>
      <c r="D777" s="318" t="s">
        <v>93</v>
      </c>
      <c r="E777" s="318"/>
      <c r="F777" s="316">
        <v>3</v>
      </c>
      <c r="G777" s="316">
        <v>24</v>
      </c>
      <c r="H777" s="316">
        <v>5903</v>
      </c>
      <c r="I777" s="316">
        <v>15485</v>
      </c>
      <c r="J777" s="316">
        <v>28041</v>
      </c>
      <c r="K777" s="316">
        <v>11958</v>
      </c>
    </row>
    <row r="778" spans="1:11" s="317" customFormat="1" ht="15" customHeight="1">
      <c r="A778" s="312"/>
      <c r="B778" s="313">
        <v>31</v>
      </c>
      <c r="C778" s="314"/>
      <c r="D778" s="315" t="s">
        <v>94</v>
      </c>
      <c r="E778" s="318"/>
      <c r="F778" s="316">
        <v>1</v>
      </c>
      <c r="G778" s="316">
        <v>12</v>
      </c>
      <c r="H778" s="316" t="s">
        <v>0</v>
      </c>
      <c r="I778" s="316" t="s">
        <v>0</v>
      </c>
      <c r="J778" s="316" t="s">
        <v>0</v>
      </c>
      <c r="K778" s="316" t="s">
        <v>243</v>
      </c>
    </row>
    <row r="779" spans="1:11" s="317" customFormat="1" ht="15" customHeight="1">
      <c r="A779" s="312"/>
      <c r="B779" s="313">
        <v>32</v>
      </c>
      <c r="C779" s="314"/>
      <c r="D779" s="318" t="s">
        <v>95</v>
      </c>
      <c r="E779" s="318"/>
      <c r="F779" s="316">
        <v>1</v>
      </c>
      <c r="G779" s="316">
        <v>8</v>
      </c>
      <c r="H779" s="316" t="s">
        <v>243</v>
      </c>
      <c r="I779" s="316" t="s">
        <v>243</v>
      </c>
      <c r="J779" s="316" t="s">
        <v>243</v>
      </c>
      <c r="K779" s="316" t="s">
        <v>243</v>
      </c>
    </row>
    <row r="780" spans="1:11" s="317" customFormat="1" ht="15" customHeight="1">
      <c r="A780" s="312"/>
      <c r="B780" s="313"/>
      <c r="C780" s="314"/>
      <c r="D780" s="318"/>
      <c r="E780" s="318"/>
      <c r="F780" s="316"/>
      <c r="G780" s="316"/>
      <c r="H780" s="316"/>
      <c r="I780" s="316"/>
      <c r="J780" s="316"/>
      <c r="K780" s="316"/>
    </row>
    <row r="781" spans="1:11" s="317" customFormat="1" ht="15" customHeight="1">
      <c r="A781" s="312"/>
      <c r="B781" s="313"/>
      <c r="C781" s="314"/>
      <c r="D781" s="318" t="s">
        <v>268</v>
      </c>
      <c r="E781" s="318"/>
      <c r="F781" s="316">
        <v>4</v>
      </c>
      <c r="G781" s="316">
        <v>65</v>
      </c>
      <c r="H781" s="316">
        <v>12945</v>
      </c>
      <c r="I781" s="316">
        <v>13668</v>
      </c>
      <c r="J781" s="316">
        <v>34935</v>
      </c>
      <c r="K781" s="316">
        <v>19885</v>
      </c>
    </row>
    <row r="782" spans="1:11" s="317" customFormat="1" ht="15" customHeight="1">
      <c r="A782" s="312"/>
      <c r="B782" s="313" t="s">
        <v>213</v>
      </c>
      <c r="C782" s="314"/>
      <c r="D782" s="318" t="s">
        <v>70</v>
      </c>
      <c r="E782" s="318"/>
      <c r="F782" s="316">
        <v>1</v>
      </c>
      <c r="G782" s="316">
        <v>5</v>
      </c>
      <c r="H782" s="316" t="s">
        <v>0</v>
      </c>
      <c r="I782" s="316" t="s">
        <v>0</v>
      </c>
      <c r="J782" s="316" t="s">
        <v>0</v>
      </c>
      <c r="K782" s="316" t="s">
        <v>243</v>
      </c>
    </row>
    <row r="783" spans="1:11" s="317" customFormat="1" ht="15" customHeight="1">
      <c r="A783" s="312"/>
      <c r="B783" s="313">
        <v>12</v>
      </c>
      <c r="C783" s="314"/>
      <c r="D783" s="318" t="s">
        <v>75</v>
      </c>
      <c r="E783" s="318"/>
      <c r="F783" s="316">
        <v>1</v>
      </c>
      <c r="G783" s="316">
        <v>10</v>
      </c>
      <c r="H783" s="316" t="s">
        <v>0</v>
      </c>
      <c r="I783" s="316" t="s">
        <v>0</v>
      </c>
      <c r="J783" s="316" t="s">
        <v>0</v>
      </c>
      <c r="K783" s="316" t="s">
        <v>243</v>
      </c>
    </row>
    <row r="784" spans="1:11" s="317" customFormat="1" ht="15" customHeight="1">
      <c r="A784" s="312"/>
      <c r="B784" s="313">
        <v>27</v>
      </c>
      <c r="C784" s="314"/>
      <c r="D784" s="318" t="s">
        <v>90</v>
      </c>
      <c r="E784" s="318"/>
      <c r="F784" s="316">
        <v>1</v>
      </c>
      <c r="G784" s="316">
        <v>30</v>
      </c>
      <c r="H784" s="316" t="s">
        <v>0</v>
      </c>
      <c r="I784" s="316" t="s">
        <v>0</v>
      </c>
      <c r="J784" s="316" t="s">
        <v>0</v>
      </c>
      <c r="K784" s="316" t="s">
        <v>243</v>
      </c>
    </row>
    <row r="785" spans="1:11" s="317" customFormat="1" ht="15" customHeight="1">
      <c r="A785" s="312"/>
      <c r="B785" s="313">
        <v>32</v>
      </c>
      <c r="C785" s="314"/>
      <c r="D785" s="318" t="s">
        <v>95</v>
      </c>
      <c r="E785" s="318"/>
      <c r="F785" s="316">
        <v>1</v>
      </c>
      <c r="G785" s="316">
        <v>20</v>
      </c>
      <c r="H785" s="316" t="s">
        <v>0</v>
      </c>
      <c r="I785" s="316" t="s">
        <v>0</v>
      </c>
      <c r="J785" s="316" t="s">
        <v>0</v>
      </c>
      <c r="K785" s="316" t="s">
        <v>243</v>
      </c>
    </row>
    <row r="786" spans="1:11" s="317" customFormat="1" ht="15" customHeight="1">
      <c r="A786" s="312"/>
      <c r="B786" s="313"/>
      <c r="C786" s="314"/>
      <c r="D786" s="318"/>
      <c r="E786" s="318"/>
      <c r="F786" s="316"/>
      <c r="G786" s="316"/>
      <c r="H786" s="316"/>
      <c r="I786" s="316"/>
      <c r="J786" s="316"/>
      <c r="K786" s="316"/>
    </row>
    <row r="787" spans="1:11" s="317" customFormat="1" ht="15" customHeight="1">
      <c r="A787" s="312"/>
      <c r="B787" s="313"/>
      <c r="C787" s="314"/>
      <c r="D787" s="318" t="s">
        <v>269</v>
      </c>
      <c r="E787" s="318"/>
      <c r="F787" s="316">
        <v>4</v>
      </c>
      <c r="G787" s="316">
        <v>25</v>
      </c>
      <c r="H787" s="316">
        <v>10307</v>
      </c>
      <c r="I787" s="316">
        <v>26399</v>
      </c>
      <c r="J787" s="316">
        <v>52759</v>
      </c>
      <c r="K787" s="316">
        <v>25104</v>
      </c>
    </row>
    <row r="788" spans="1:11" s="317" customFormat="1" ht="15" customHeight="1">
      <c r="A788" s="312"/>
      <c r="B788" s="313">
        <v>22</v>
      </c>
      <c r="C788" s="314"/>
      <c r="D788" s="318" t="s">
        <v>85</v>
      </c>
      <c r="E788" s="318"/>
      <c r="F788" s="316">
        <v>3</v>
      </c>
      <c r="G788" s="316">
        <v>21</v>
      </c>
      <c r="H788" s="316" t="s">
        <v>0</v>
      </c>
      <c r="I788" s="316" t="s">
        <v>0</v>
      </c>
      <c r="J788" s="316" t="s">
        <v>0</v>
      </c>
      <c r="K788" s="316" t="s">
        <v>243</v>
      </c>
    </row>
    <row r="789" spans="1:11" s="317" customFormat="1" ht="15" customHeight="1">
      <c r="A789" s="312"/>
      <c r="B789" s="313">
        <v>32</v>
      </c>
      <c r="C789" s="314"/>
      <c r="D789" s="318" t="s">
        <v>95</v>
      </c>
      <c r="E789" s="318"/>
      <c r="F789" s="316">
        <v>1</v>
      </c>
      <c r="G789" s="316">
        <v>4</v>
      </c>
      <c r="H789" s="316" t="s">
        <v>0</v>
      </c>
      <c r="I789" s="316" t="s">
        <v>0</v>
      </c>
      <c r="J789" s="316" t="s">
        <v>0</v>
      </c>
      <c r="K789" s="316" t="s">
        <v>243</v>
      </c>
    </row>
    <row r="790" spans="1:11" s="317" customFormat="1" ht="15" customHeight="1">
      <c r="A790" s="312"/>
      <c r="B790" s="313"/>
      <c r="C790" s="314"/>
      <c r="D790" s="318"/>
      <c r="E790" s="318"/>
      <c r="F790" s="316"/>
      <c r="G790" s="316"/>
      <c r="H790" s="316"/>
      <c r="I790" s="316"/>
      <c r="J790" s="316"/>
      <c r="K790" s="316"/>
    </row>
    <row r="791" spans="1:11" s="317" customFormat="1" ht="15" customHeight="1">
      <c r="A791" s="312"/>
      <c r="B791" s="313"/>
      <c r="C791" s="314"/>
      <c r="D791" s="318" t="s">
        <v>270</v>
      </c>
      <c r="E791" s="318"/>
      <c r="F791" s="316">
        <v>1</v>
      </c>
      <c r="G791" s="316">
        <v>11</v>
      </c>
      <c r="H791" s="316" t="s">
        <v>0</v>
      </c>
      <c r="I791" s="316" t="s">
        <v>0</v>
      </c>
      <c r="J791" s="316" t="s">
        <v>0</v>
      </c>
      <c r="K791" s="316" t="s">
        <v>243</v>
      </c>
    </row>
    <row r="792" spans="1:11" s="317" customFormat="1" ht="15" customHeight="1">
      <c r="A792" s="312"/>
      <c r="B792" s="313">
        <v>22</v>
      </c>
      <c r="C792" s="314"/>
      <c r="D792" s="318" t="s">
        <v>85</v>
      </c>
      <c r="E792" s="318"/>
      <c r="F792" s="316">
        <v>1</v>
      </c>
      <c r="G792" s="316">
        <v>11</v>
      </c>
      <c r="H792" s="316" t="s">
        <v>0</v>
      </c>
      <c r="I792" s="316" t="s">
        <v>0</v>
      </c>
      <c r="J792" s="316" t="s">
        <v>0</v>
      </c>
      <c r="K792" s="316" t="s">
        <v>243</v>
      </c>
    </row>
    <row r="793" spans="1:11" s="317" customFormat="1" ht="15" customHeight="1">
      <c r="A793" s="312"/>
      <c r="B793" s="313"/>
      <c r="C793" s="314"/>
      <c r="D793" s="318"/>
      <c r="E793" s="318"/>
      <c r="F793" s="316"/>
      <c r="G793" s="316"/>
      <c r="H793" s="316"/>
      <c r="I793" s="316"/>
      <c r="J793" s="316"/>
      <c r="K793" s="316"/>
    </row>
    <row r="794" spans="1:11" s="317" customFormat="1" ht="15" customHeight="1">
      <c r="A794" s="312"/>
      <c r="B794" s="313"/>
      <c r="C794" s="314"/>
      <c r="D794" s="318" t="s">
        <v>271</v>
      </c>
      <c r="E794" s="318"/>
      <c r="F794" s="316">
        <v>3</v>
      </c>
      <c r="G794" s="316">
        <v>23</v>
      </c>
      <c r="H794" s="316" t="s">
        <v>0</v>
      </c>
      <c r="I794" s="316" t="s">
        <v>0</v>
      </c>
      <c r="J794" s="316" t="s">
        <v>0</v>
      </c>
      <c r="K794" s="316" t="s">
        <v>243</v>
      </c>
    </row>
    <row r="795" spans="1:11" s="317" customFormat="1" ht="15" customHeight="1">
      <c r="A795" s="312"/>
      <c r="B795" s="313">
        <v>11</v>
      </c>
      <c r="C795" s="314"/>
      <c r="D795" s="318" t="s">
        <v>229</v>
      </c>
      <c r="E795" s="318"/>
      <c r="F795" s="316">
        <v>1</v>
      </c>
      <c r="G795" s="316">
        <v>8</v>
      </c>
      <c r="H795" s="316" t="s">
        <v>0</v>
      </c>
      <c r="I795" s="316" t="s">
        <v>0</v>
      </c>
      <c r="J795" s="316" t="s">
        <v>0</v>
      </c>
      <c r="K795" s="316" t="s">
        <v>243</v>
      </c>
    </row>
    <row r="796" spans="1:11" s="317" customFormat="1" ht="15" customHeight="1">
      <c r="A796" s="312"/>
      <c r="B796" s="313">
        <v>22</v>
      </c>
      <c r="C796" s="314"/>
      <c r="D796" s="318" t="s">
        <v>85</v>
      </c>
      <c r="E796" s="318"/>
      <c r="F796" s="316">
        <v>2</v>
      </c>
      <c r="G796" s="316">
        <v>15</v>
      </c>
      <c r="H796" s="316" t="s">
        <v>0</v>
      </c>
      <c r="I796" s="316" t="s">
        <v>0</v>
      </c>
      <c r="J796" s="316" t="s">
        <v>0</v>
      </c>
      <c r="K796" s="316" t="s">
        <v>243</v>
      </c>
    </row>
    <row r="797" spans="1:11" s="317" customFormat="1" ht="15" customHeight="1">
      <c r="A797" s="312"/>
      <c r="B797" s="313"/>
      <c r="C797" s="314"/>
      <c r="D797" s="318"/>
      <c r="E797" s="318"/>
      <c r="F797" s="316"/>
      <c r="G797" s="316"/>
      <c r="H797" s="316"/>
      <c r="I797" s="316"/>
      <c r="J797" s="316"/>
      <c r="K797" s="316"/>
    </row>
    <row r="798" spans="1:11" s="317" customFormat="1" ht="15" customHeight="1">
      <c r="A798" s="312"/>
      <c r="B798" s="313"/>
      <c r="C798" s="314"/>
      <c r="D798" s="315" t="s">
        <v>272</v>
      </c>
      <c r="E798" s="318"/>
      <c r="F798" s="316">
        <v>23</v>
      </c>
      <c r="G798" s="316">
        <v>617</v>
      </c>
      <c r="H798" s="316">
        <v>255638</v>
      </c>
      <c r="I798" s="316">
        <v>1201877</v>
      </c>
      <c r="J798" s="316">
        <v>2156009</v>
      </c>
      <c r="K798" s="316">
        <v>750462</v>
      </c>
    </row>
    <row r="799" spans="1:11" s="317" customFormat="1" ht="15" customHeight="1">
      <c r="A799" s="312"/>
      <c r="B799" s="313" t="s">
        <v>213</v>
      </c>
      <c r="C799" s="314"/>
      <c r="D799" s="318" t="s">
        <v>70</v>
      </c>
      <c r="E799" s="318"/>
      <c r="F799" s="316">
        <v>2</v>
      </c>
      <c r="G799" s="316">
        <v>16</v>
      </c>
      <c r="H799" s="316" t="s">
        <v>0</v>
      </c>
      <c r="I799" s="316" t="s">
        <v>0</v>
      </c>
      <c r="J799" s="316" t="s">
        <v>0</v>
      </c>
      <c r="K799" s="316" t="s">
        <v>243</v>
      </c>
    </row>
    <row r="800" spans="1:11" s="317" customFormat="1" ht="15" customHeight="1">
      <c r="A800" s="312"/>
      <c r="B800" s="313">
        <v>11</v>
      </c>
      <c r="C800" s="314"/>
      <c r="D800" s="318" t="s">
        <v>229</v>
      </c>
      <c r="E800" s="318"/>
      <c r="F800" s="316">
        <v>2</v>
      </c>
      <c r="G800" s="316">
        <v>11</v>
      </c>
      <c r="H800" s="316" t="s">
        <v>0</v>
      </c>
      <c r="I800" s="316" t="s">
        <v>0</v>
      </c>
      <c r="J800" s="316" t="s">
        <v>0</v>
      </c>
      <c r="K800" s="316" t="s">
        <v>243</v>
      </c>
    </row>
    <row r="801" spans="1:11" s="317" customFormat="1" ht="15" customHeight="1">
      <c r="A801" s="312"/>
      <c r="B801" s="313">
        <v>12</v>
      </c>
      <c r="C801" s="314"/>
      <c r="D801" s="318" t="s">
        <v>75</v>
      </c>
      <c r="E801" s="318"/>
      <c r="F801" s="316">
        <v>14</v>
      </c>
      <c r="G801" s="316">
        <v>221</v>
      </c>
      <c r="H801" s="316">
        <v>45566</v>
      </c>
      <c r="I801" s="316">
        <v>195157</v>
      </c>
      <c r="J801" s="316">
        <v>259013</v>
      </c>
      <c r="K801" s="316">
        <v>54477</v>
      </c>
    </row>
    <row r="802" spans="1:11" s="317" customFormat="1" ht="15" customHeight="1">
      <c r="A802" s="312"/>
      <c r="B802" s="313">
        <v>14</v>
      </c>
      <c r="C802" s="314"/>
      <c r="D802" s="318" t="s">
        <v>77</v>
      </c>
      <c r="E802" s="318"/>
      <c r="F802" s="316">
        <v>2</v>
      </c>
      <c r="G802" s="316">
        <v>9</v>
      </c>
      <c r="H802" s="316" t="s">
        <v>243</v>
      </c>
      <c r="I802" s="316" t="s">
        <v>243</v>
      </c>
      <c r="J802" s="316" t="s">
        <v>243</v>
      </c>
      <c r="K802" s="316" t="s">
        <v>243</v>
      </c>
    </row>
    <row r="803" spans="1:11" s="317" customFormat="1" ht="15" customHeight="1">
      <c r="A803" s="312"/>
      <c r="B803" s="313">
        <v>16</v>
      </c>
      <c r="C803" s="314"/>
      <c r="D803" s="318" t="s">
        <v>79</v>
      </c>
      <c r="E803" s="318"/>
      <c r="F803" s="316">
        <v>1</v>
      </c>
      <c r="G803" s="316">
        <v>147</v>
      </c>
      <c r="H803" s="316" t="s">
        <v>0</v>
      </c>
      <c r="I803" s="316" t="s">
        <v>243</v>
      </c>
      <c r="J803" s="316" t="s">
        <v>243</v>
      </c>
      <c r="K803" s="316" t="s">
        <v>243</v>
      </c>
    </row>
    <row r="804" spans="1:11" s="317" customFormat="1" ht="15" customHeight="1">
      <c r="A804" s="312"/>
      <c r="B804" s="313">
        <v>17</v>
      </c>
      <c r="C804" s="314"/>
      <c r="D804" s="318" t="s">
        <v>80</v>
      </c>
      <c r="E804" s="318"/>
      <c r="F804" s="316">
        <v>1</v>
      </c>
      <c r="G804" s="316">
        <v>207</v>
      </c>
      <c r="H804" s="316" t="s">
        <v>0</v>
      </c>
      <c r="I804" s="316" t="s">
        <v>243</v>
      </c>
      <c r="J804" s="316" t="s">
        <v>243</v>
      </c>
      <c r="K804" s="316" t="s">
        <v>243</v>
      </c>
    </row>
    <row r="805" spans="1:11" s="317" customFormat="1" ht="15" customHeight="1">
      <c r="A805" s="312"/>
      <c r="B805" s="313">
        <v>25</v>
      </c>
      <c r="C805" s="314"/>
      <c r="D805" s="318" t="s">
        <v>88</v>
      </c>
      <c r="E805" s="318"/>
      <c r="F805" s="316">
        <v>1</v>
      </c>
      <c r="G805" s="316">
        <v>6</v>
      </c>
      <c r="H805" s="316" t="s">
        <v>243</v>
      </c>
      <c r="I805" s="316" t="s">
        <v>243</v>
      </c>
      <c r="J805" s="316" t="s">
        <v>243</v>
      </c>
      <c r="K805" s="316" t="s">
        <v>243</v>
      </c>
    </row>
    <row r="806" spans="1:11" s="317" customFormat="1" ht="15" customHeight="1">
      <c r="A806" s="312"/>
      <c r="B806" s="313"/>
      <c r="C806" s="314"/>
      <c r="D806" s="318"/>
      <c r="E806" s="318"/>
      <c r="F806" s="316"/>
      <c r="G806" s="316"/>
      <c r="H806" s="316"/>
      <c r="I806" s="316"/>
      <c r="J806" s="316"/>
      <c r="K806" s="316"/>
    </row>
    <row r="807" spans="1:11" s="317" customFormat="1" ht="15" customHeight="1">
      <c r="A807" s="312"/>
      <c r="B807" s="313"/>
      <c r="C807" s="314"/>
      <c r="D807" s="318" t="s">
        <v>273</v>
      </c>
      <c r="E807" s="318"/>
      <c r="F807" s="316">
        <v>12</v>
      </c>
      <c r="G807" s="316">
        <v>175</v>
      </c>
      <c r="H807" s="316">
        <v>61138</v>
      </c>
      <c r="I807" s="316">
        <v>255901</v>
      </c>
      <c r="J807" s="316">
        <v>382939</v>
      </c>
      <c r="K807" s="316">
        <v>121034</v>
      </c>
    </row>
    <row r="808" spans="1:11" s="317" customFormat="1" ht="15" customHeight="1">
      <c r="A808" s="312"/>
      <c r="B808" s="313">
        <v>10</v>
      </c>
      <c r="C808" s="314"/>
      <c r="D808" s="318" t="s">
        <v>72</v>
      </c>
      <c r="E808" s="318"/>
      <c r="F808" s="316">
        <v>2</v>
      </c>
      <c r="G808" s="316">
        <v>39</v>
      </c>
      <c r="H808" s="316" t="s">
        <v>0</v>
      </c>
      <c r="I808" s="316" t="s">
        <v>0</v>
      </c>
      <c r="J808" s="316" t="s">
        <v>0</v>
      </c>
      <c r="K808" s="316" t="s">
        <v>243</v>
      </c>
    </row>
    <row r="809" spans="1:11" s="317" customFormat="1" ht="15" customHeight="1">
      <c r="A809" s="312"/>
      <c r="B809" s="313">
        <v>13</v>
      </c>
      <c r="C809" s="314"/>
      <c r="D809" s="318" t="s">
        <v>76</v>
      </c>
      <c r="E809" s="318"/>
      <c r="F809" s="316">
        <v>1</v>
      </c>
      <c r="G809" s="316">
        <v>11</v>
      </c>
      <c r="H809" s="316" t="s">
        <v>0</v>
      </c>
      <c r="I809" s="316" t="s">
        <v>0</v>
      </c>
      <c r="J809" s="316" t="s">
        <v>0</v>
      </c>
      <c r="K809" s="316" t="s">
        <v>243</v>
      </c>
    </row>
    <row r="810" spans="1:11" s="317" customFormat="1" ht="15" customHeight="1">
      <c r="A810" s="312"/>
      <c r="B810" s="313">
        <v>14</v>
      </c>
      <c r="C810" s="314"/>
      <c r="D810" s="318" t="s">
        <v>77</v>
      </c>
      <c r="E810" s="318"/>
      <c r="F810" s="316">
        <v>1</v>
      </c>
      <c r="G810" s="316">
        <v>8</v>
      </c>
      <c r="H810" s="316" t="s">
        <v>0</v>
      </c>
      <c r="I810" s="316" t="s">
        <v>0</v>
      </c>
      <c r="J810" s="316" t="s">
        <v>0</v>
      </c>
      <c r="K810" s="316" t="s">
        <v>243</v>
      </c>
    </row>
    <row r="811" spans="1:11" s="317" customFormat="1" ht="15" customHeight="1">
      <c r="A811" s="312"/>
      <c r="B811" s="313">
        <v>15</v>
      </c>
      <c r="C811" s="314"/>
      <c r="D811" s="318" t="s">
        <v>78</v>
      </c>
      <c r="E811" s="318"/>
      <c r="F811" s="316">
        <v>1</v>
      </c>
      <c r="G811" s="316">
        <v>10</v>
      </c>
      <c r="H811" s="316" t="s">
        <v>0</v>
      </c>
      <c r="I811" s="316" t="s">
        <v>0</v>
      </c>
      <c r="J811" s="316" t="s">
        <v>0</v>
      </c>
      <c r="K811" s="316" t="s">
        <v>243</v>
      </c>
    </row>
    <row r="812" spans="1:11" s="317" customFormat="1" ht="15" customHeight="1">
      <c r="A812" s="312"/>
      <c r="B812" s="313">
        <v>19</v>
      </c>
      <c r="C812" s="314"/>
      <c r="D812" s="318" t="s">
        <v>82</v>
      </c>
      <c r="E812" s="318"/>
      <c r="F812" s="316">
        <v>1</v>
      </c>
      <c r="G812" s="316">
        <v>4</v>
      </c>
      <c r="H812" s="316" t="s">
        <v>243</v>
      </c>
      <c r="I812" s="316" t="s">
        <v>243</v>
      </c>
      <c r="J812" s="316" t="s">
        <v>243</v>
      </c>
      <c r="K812" s="316" t="s">
        <v>243</v>
      </c>
    </row>
    <row r="813" spans="1:11" s="317" customFormat="1" ht="15" customHeight="1">
      <c r="A813" s="312"/>
      <c r="B813" s="313">
        <v>22</v>
      </c>
      <c r="C813" s="314"/>
      <c r="D813" s="318" t="s">
        <v>85</v>
      </c>
      <c r="E813" s="318"/>
      <c r="F813" s="316">
        <v>1</v>
      </c>
      <c r="G813" s="316">
        <v>19</v>
      </c>
      <c r="H813" s="316" t="s">
        <v>243</v>
      </c>
      <c r="I813" s="316" t="s">
        <v>0</v>
      </c>
      <c r="J813" s="316" t="s">
        <v>0</v>
      </c>
      <c r="K813" s="316" t="s">
        <v>243</v>
      </c>
    </row>
    <row r="814" spans="1:11" s="317" customFormat="1" ht="15" customHeight="1">
      <c r="A814" s="312"/>
      <c r="B814" s="313">
        <v>26</v>
      </c>
      <c r="C814" s="314"/>
      <c r="D814" s="318" t="s">
        <v>89</v>
      </c>
      <c r="E814" s="318"/>
      <c r="F814" s="316">
        <v>4</v>
      </c>
      <c r="G814" s="316">
        <v>79</v>
      </c>
      <c r="H814" s="316" t="s">
        <v>243</v>
      </c>
      <c r="I814" s="316" t="s">
        <v>243</v>
      </c>
      <c r="J814" s="316" t="s">
        <v>243</v>
      </c>
      <c r="K814" s="316" t="s">
        <v>243</v>
      </c>
    </row>
    <row r="815" spans="1:11" s="317" customFormat="1" ht="15" customHeight="1">
      <c r="A815" s="312"/>
      <c r="B815" s="313">
        <v>31</v>
      </c>
      <c r="C815" s="314"/>
      <c r="D815" s="318" t="s">
        <v>94</v>
      </c>
      <c r="E815" s="318"/>
      <c r="F815" s="316">
        <v>1</v>
      </c>
      <c r="G815" s="316">
        <v>5</v>
      </c>
      <c r="H815" s="316" t="s">
        <v>0</v>
      </c>
      <c r="I815" s="316" t="s">
        <v>0</v>
      </c>
      <c r="J815" s="316" t="s">
        <v>0</v>
      </c>
      <c r="K815" s="316" t="s">
        <v>243</v>
      </c>
    </row>
    <row r="816" spans="1:11" s="317" customFormat="1" ht="15" customHeight="1">
      <c r="A816" s="312"/>
      <c r="B816" s="313"/>
      <c r="C816" s="314"/>
      <c r="D816" s="318"/>
      <c r="E816" s="318"/>
      <c r="F816" s="316"/>
      <c r="G816" s="316"/>
      <c r="H816" s="316"/>
      <c r="I816" s="316"/>
      <c r="J816" s="316"/>
      <c r="K816" s="316"/>
    </row>
    <row r="817" spans="1:11" s="317" customFormat="1" ht="15" customHeight="1">
      <c r="A817" s="312"/>
      <c r="B817" s="313"/>
      <c r="C817" s="314"/>
      <c r="D817" s="318" t="s">
        <v>274</v>
      </c>
      <c r="E817" s="318"/>
      <c r="F817" s="316">
        <v>5</v>
      </c>
      <c r="G817" s="316">
        <v>39</v>
      </c>
      <c r="H817" s="316">
        <v>7506</v>
      </c>
      <c r="I817" s="316">
        <v>7952</v>
      </c>
      <c r="J817" s="316">
        <v>23086</v>
      </c>
      <c r="K817" s="316">
        <v>14413</v>
      </c>
    </row>
    <row r="818" spans="1:11" s="317" customFormat="1" ht="15" customHeight="1">
      <c r="A818" s="312"/>
      <c r="B818" s="313">
        <v>11</v>
      </c>
      <c r="C818" s="314"/>
      <c r="D818" s="315" t="s">
        <v>229</v>
      </c>
      <c r="E818" s="315"/>
      <c r="F818" s="316">
        <v>1</v>
      </c>
      <c r="G818" s="316">
        <v>13</v>
      </c>
      <c r="H818" s="316" t="s">
        <v>0</v>
      </c>
      <c r="I818" s="316" t="s">
        <v>0</v>
      </c>
      <c r="J818" s="316" t="s">
        <v>0</v>
      </c>
      <c r="K818" s="316" t="s">
        <v>243</v>
      </c>
    </row>
    <row r="819" spans="1:11" s="317" customFormat="1" ht="15" customHeight="1">
      <c r="A819" s="312"/>
      <c r="B819" s="313">
        <v>12</v>
      </c>
      <c r="C819" s="314"/>
      <c r="D819" s="318" t="s">
        <v>75</v>
      </c>
      <c r="E819" s="318"/>
      <c r="F819" s="316">
        <v>1</v>
      </c>
      <c r="G819" s="316">
        <v>5</v>
      </c>
      <c r="H819" s="316" t="s">
        <v>243</v>
      </c>
      <c r="I819" s="316" t="s">
        <v>243</v>
      </c>
      <c r="J819" s="316" t="s">
        <v>243</v>
      </c>
      <c r="K819" s="316" t="s">
        <v>243</v>
      </c>
    </row>
    <row r="820" spans="1:11" s="317" customFormat="1" ht="15" customHeight="1">
      <c r="A820" s="312"/>
      <c r="B820" s="313">
        <v>13</v>
      </c>
      <c r="C820" s="314"/>
      <c r="D820" s="318" t="s">
        <v>76</v>
      </c>
      <c r="E820" s="318"/>
      <c r="F820" s="316">
        <v>1</v>
      </c>
      <c r="G820" s="316">
        <v>5</v>
      </c>
      <c r="H820" s="316" t="s">
        <v>0</v>
      </c>
      <c r="I820" s="316" t="s">
        <v>0</v>
      </c>
      <c r="J820" s="316" t="s">
        <v>0</v>
      </c>
      <c r="K820" s="316" t="s">
        <v>243</v>
      </c>
    </row>
    <row r="821" spans="1:11" s="317" customFormat="1" ht="15" customHeight="1">
      <c r="A821" s="312"/>
      <c r="B821" s="313">
        <v>19</v>
      </c>
      <c r="C821" s="314"/>
      <c r="D821" s="318" t="s">
        <v>82</v>
      </c>
      <c r="E821" s="318"/>
      <c r="F821" s="316">
        <v>1</v>
      </c>
      <c r="G821" s="316">
        <v>9</v>
      </c>
      <c r="H821" s="316" t="s">
        <v>243</v>
      </c>
      <c r="I821" s="316" t="s">
        <v>243</v>
      </c>
      <c r="J821" s="316" t="s">
        <v>243</v>
      </c>
      <c r="K821" s="316" t="s">
        <v>243</v>
      </c>
    </row>
    <row r="822" spans="1:11" s="317" customFormat="1" ht="15" customHeight="1">
      <c r="A822" s="312"/>
      <c r="B822" s="313">
        <v>27</v>
      </c>
      <c r="C822" s="314"/>
      <c r="D822" s="318" t="s">
        <v>90</v>
      </c>
      <c r="E822" s="318"/>
      <c r="F822" s="316">
        <v>1</v>
      </c>
      <c r="G822" s="316">
        <v>7</v>
      </c>
      <c r="H822" s="316" t="s">
        <v>243</v>
      </c>
      <c r="I822" s="316" t="s">
        <v>243</v>
      </c>
      <c r="J822" s="316" t="s">
        <v>243</v>
      </c>
      <c r="K822" s="316" t="s">
        <v>243</v>
      </c>
    </row>
    <row r="823" spans="1:11" s="317" customFormat="1" ht="15" customHeight="1">
      <c r="A823" s="312"/>
      <c r="B823" s="313"/>
      <c r="C823" s="314"/>
      <c r="D823" s="318"/>
      <c r="E823" s="318"/>
      <c r="F823" s="316"/>
      <c r="G823" s="316"/>
      <c r="H823" s="316"/>
      <c r="I823" s="316"/>
      <c r="J823" s="316"/>
      <c r="K823" s="316"/>
    </row>
    <row r="824" spans="1:11" s="317" customFormat="1" ht="15" customHeight="1">
      <c r="A824" s="312"/>
      <c r="B824" s="313"/>
      <c r="C824" s="314"/>
      <c r="D824" s="318" t="s">
        <v>275</v>
      </c>
      <c r="E824" s="318"/>
      <c r="F824" s="316">
        <v>55</v>
      </c>
      <c r="G824" s="316">
        <v>1139</v>
      </c>
      <c r="H824" s="316">
        <v>460513</v>
      </c>
      <c r="I824" s="316">
        <v>1169967</v>
      </c>
      <c r="J824" s="316">
        <v>2299717</v>
      </c>
      <c r="K824" s="316">
        <v>1062863</v>
      </c>
    </row>
    <row r="825" spans="1:11" s="317" customFormat="1" ht="15" customHeight="1">
      <c r="A825" s="312"/>
      <c r="B825" s="313">
        <v>11</v>
      </c>
      <c r="C825" s="314"/>
      <c r="D825" s="318" t="s">
        <v>229</v>
      </c>
      <c r="E825" s="318"/>
      <c r="F825" s="316">
        <v>3</v>
      </c>
      <c r="G825" s="316">
        <v>72</v>
      </c>
      <c r="H825" s="316" t="s">
        <v>243</v>
      </c>
      <c r="I825" s="316" t="s">
        <v>243</v>
      </c>
      <c r="J825" s="316" t="s">
        <v>243</v>
      </c>
      <c r="K825" s="316" t="s">
        <v>243</v>
      </c>
    </row>
    <row r="826" spans="1:11" s="317" customFormat="1" ht="15" customHeight="1">
      <c r="A826" s="312"/>
      <c r="B826" s="313">
        <v>12</v>
      </c>
      <c r="C826" s="314"/>
      <c r="D826" s="318" t="s">
        <v>75</v>
      </c>
      <c r="E826" s="318"/>
      <c r="F826" s="316">
        <v>5</v>
      </c>
      <c r="G826" s="316">
        <v>62</v>
      </c>
      <c r="H826" s="316" t="s">
        <v>243</v>
      </c>
      <c r="I826" s="316" t="s">
        <v>243</v>
      </c>
      <c r="J826" s="316" t="s">
        <v>243</v>
      </c>
      <c r="K826" s="316" t="s">
        <v>243</v>
      </c>
    </row>
    <row r="827" spans="1:11" s="317" customFormat="1" ht="15" customHeight="1">
      <c r="A827" s="312"/>
      <c r="B827" s="313">
        <v>14</v>
      </c>
      <c r="C827" s="314"/>
      <c r="D827" s="318" t="s">
        <v>77</v>
      </c>
      <c r="E827" s="318"/>
      <c r="F827" s="316">
        <v>3</v>
      </c>
      <c r="G827" s="316">
        <v>49</v>
      </c>
      <c r="H827" s="316">
        <v>13853</v>
      </c>
      <c r="I827" s="316">
        <v>47856</v>
      </c>
      <c r="J827" s="316">
        <v>77129</v>
      </c>
      <c r="K827" s="316">
        <v>27879</v>
      </c>
    </row>
    <row r="828" spans="1:11" s="317" customFormat="1" ht="15" customHeight="1">
      <c r="A828" s="312"/>
      <c r="B828" s="313">
        <v>15</v>
      </c>
      <c r="C828" s="314"/>
      <c r="D828" s="318" t="s">
        <v>78</v>
      </c>
      <c r="E828" s="318"/>
      <c r="F828" s="316">
        <v>7</v>
      </c>
      <c r="G828" s="316">
        <v>168</v>
      </c>
      <c r="H828" s="316" t="s">
        <v>243</v>
      </c>
      <c r="I828" s="316" t="s">
        <v>243</v>
      </c>
      <c r="J828" s="316" t="s">
        <v>243</v>
      </c>
      <c r="K828" s="316" t="s">
        <v>243</v>
      </c>
    </row>
    <row r="829" spans="1:11" s="317" customFormat="1" ht="15" customHeight="1">
      <c r="A829" s="312"/>
      <c r="B829" s="313">
        <v>16</v>
      </c>
      <c r="C829" s="314"/>
      <c r="D829" s="318" t="s">
        <v>79</v>
      </c>
      <c r="E829" s="318"/>
      <c r="F829" s="316">
        <v>1</v>
      </c>
      <c r="G829" s="316">
        <v>5</v>
      </c>
      <c r="H829" s="316" t="s">
        <v>0</v>
      </c>
      <c r="I829" s="316" t="s">
        <v>0</v>
      </c>
      <c r="J829" s="316" t="s">
        <v>0</v>
      </c>
      <c r="K829" s="316" t="s">
        <v>243</v>
      </c>
    </row>
    <row r="830" spans="1:11" s="317" customFormat="1" ht="15" customHeight="1">
      <c r="A830" s="312"/>
      <c r="B830" s="313">
        <v>19</v>
      </c>
      <c r="C830" s="314"/>
      <c r="D830" s="318" t="s">
        <v>82</v>
      </c>
      <c r="E830" s="318"/>
      <c r="F830" s="316">
        <v>8</v>
      </c>
      <c r="G830" s="316">
        <v>106</v>
      </c>
      <c r="H830" s="316">
        <v>28028</v>
      </c>
      <c r="I830" s="316">
        <v>58139</v>
      </c>
      <c r="J830" s="316">
        <v>163845</v>
      </c>
      <c r="K830" s="316">
        <v>97192</v>
      </c>
    </row>
    <row r="831" spans="1:11" s="317" customFormat="1" ht="15" customHeight="1">
      <c r="A831" s="312"/>
      <c r="B831" s="313">
        <v>21</v>
      </c>
      <c r="C831" s="314"/>
      <c r="D831" s="318" t="s">
        <v>84</v>
      </c>
      <c r="E831" s="318"/>
      <c r="F831" s="316">
        <v>1</v>
      </c>
      <c r="G831" s="316">
        <v>13</v>
      </c>
      <c r="H831" s="316" t="s">
        <v>0</v>
      </c>
      <c r="I831" s="316" t="s">
        <v>0</v>
      </c>
      <c r="J831" s="316" t="s">
        <v>0</v>
      </c>
      <c r="K831" s="316" t="s">
        <v>243</v>
      </c>
    </row>
    <row r="832" spans="1:11" s="317" customFormat="1" ht="15" customHeight="1">
      <c r="A832" s="312"/>
      <c r="B832" s="313">
        <v>22</v>
      </c>
      <c r="C832" s="314"/>
      <c r="D832" s="318" t="s">
        <v>85</v>
      </c>
      <c r="E832" s="318"/>
      <c r="F832" s="316">
        <v>1</v>
      </c>
      <c r="G832" s="316">
        <v>16</v>
      </c>
      <c r="H832" s="316" t="s">
        <v>243</v>
      </c>
      <c r="I832" s="316" t="s">
        <v>243</v>
      </c>
      <c r="J832" s="316" t="s">
        <v>243</v>
      </c>
      <c r="K832" s="316" t="s">
        <v>243</v>
      </c>
    </row>
    <row r="833" spans="1:11" s="317" customFormat="1" ht="15" customHeight="1">
      <c r="A833" s="312"/>
      <c r="B833" s="313">
        <v>24</v>
      </c>
      <c r="C833" s="314"/>
      <c r="D833" s="318" t="s">
        <v>87</v>
      </c>
      <c r="E833" s="318"/>
      <c r="F833" s="316">
        <v>4</v>
      </c>
      <c r="G833" s="316">
        <v>68</v>
      </c>
      <c r="H833" s="316" t="s">
        <v>243</v>
      </c>
      <c r="I833" s="316" t="s">
        <v>243</v>
      </c>
      <c r="J833" s="316" t="s">
        <v>243</v>
      </c>
      <c r="K833" s="316" t="s">
        <v>243</v>
      </c>
    </row>
    <row r="834" spans="1:11" s="317" customFormat="1" ht="15" customHeight="1">
      <c r="A834" s="312"/>
      <c r="B834" s="313">
        <v>25</v>
      </c>
      <c r="C834" s="314"/>
      <c r="D834" s="318" t="s">
        <v>88</v>
      </c>
      <c r="E834" s="318"/>
      <c r="F834" s="316">
        <v>4</v>
      </c>
      <c r="G834" s="316">
        <v>97</v>
      </c>
      <c r="H834" s="316" t="s">
        <v>243</v>
      </c>
      <c r="I834" s="316" t="s">
        <v>243</v>
      </c>
      <c r="J834" s="316" t="s">
        <v>243</v>
      </c>
      <c r="K834" s="316" t="s">
        <v>243</v>
      </c>
    </row>
    <row r="835" spans="1:11" s="317" customFormat="1" ht="15" customHeight="1">
      <c r="A835" s="312"/>
      <c r="B835" s="313">
        <v>26</v>
      </c>
      <c r="C835" s="314"/>
      <c r="D835" s="318" t="s">
        <v>89</v>
      </c>
      <c r="E835" s="318"/>
      <c r="F835" s="316">
        <v>16</v>
      </c>
      <c r="G835" s="316">
        <v>473</v>
      </c>
      <c r="H835" s="316">
        <v>231866</v>
      </c>
      <c r="I835" s="316">
        <v>636723</v>
      </c>
      <c r="J835" s="316">
        <v>1277585</v>
      </c>
      <c r="K835" s="316">
        <v>613234</v>
      </c>
    </row>
    <row r="836" spans="1:11" s="317" customFormat="1" ht="15" customHeight="1">
      <c r="A836" s="312"/>
      <c r="B836" s="313">
        <v>30</v>
      </c>
      <c r="C836" s="314"/>
      <c r="D836" s="318" t="s">
        <v>93</v>
      </c>
      <c r="E836" s="318"/>
      <c r="F836" s="316">
        <v>2</v>
      </c>
      <c r="G836" s="316">
        <v>10</v>
      </c>
      <c r="H836" s="316" t="s">
        <v>0</v>
      </c>
      <c r="I836" s="316" t="s">
        <v>0</v>
      </c>
      <c r="J836" s="316" t="s">
        <v>0</v>
      </c>
      <c r="K836" s="316" t="s">
        <v>243</v>
      </c>
    </row>
    <row r="837" spans="1:11" s="317" customFormat="1" ht="15" customHeight="1">
      <c r="A837" s="312"/>
      <c r="B837" s="313"/>
      <c r="C837" s="314"/>
      <c r="D837" s="318"/>
      <c r="E837" s="318"/>
      <c r="F837" s="316"/>
      <c r="G837" s="316"/>
      <c r="H837" s="316"/>
      <c r="I837" s="316"/>
      <c r="J837" s="316"/>
      <c r="K837" s="316"/>
    </row>
    <row r="838" spans="1:11" s="317" customFormat="1" ht="15" customHeight="1">
      <c r="A838" s="312"/>
      <c r="B838" s="313"/>
      <c r="C838" s="314"/>
      <c r="D838" s="318" t="s">
        <v>276</v>
      </c>
      <c r="E838" s="318"/>
      <c r="F838" s="316">
        <v>37</v>
      </c>
      <c r="G838" s="316">
        <v>355</v>
      </c>
      <c r="H838" s="316">
        <v>104147</v>
      </c>
      <c r="I838" s="316">
        <v>238053</v>
      </c>
      <c r="J838" s="316">
        <v>516402</v>
      </c>
      <c r="K838" s="316">
        <v>258159</v>
      </c>
    </row>
    <row r="839" spans="1:11" s="317" customFormat="1" ht="15" customHeight="1">
      <c r="A839" s="312"/>
      <c r="B839" s="313">
        <v>13</v>
      </c>
      <c r="C839" s="314"/>
      <c r="D839" s="318" t="s">
        <v>76</v>
      </c>
      <c r="E839" s="318"/>
      <c r="F839" s="316">
        <v>5</v>
      </c>
      <c r="G839" s="316">
        <v>56</v>
      </c>
      <c r="H839" s="316">
        <v>16274</v>
      </c>
      <c r="I839" s="316">
        <v>83457</v>
      </c>
      <c r="J839" s="316">
        <v>180525</v>
      </c>
      <c r="K839" s="316">
        <v>92446</v>
      </c>
    </row>
    <row r="840" spans="1:11" s="317" customFormat="1" ht="15" customHeight="1">
      <c r="A840" s="312"/>
      <c r="B840" s="313">
        <v>14</v>
      </c>
      <c r="C840" s="314"/>
      <c r="D840" s="318" t="s">
        <v>77</v>
      </c>
      <c r="E840" s="318"/>
      <c r="F840" s="316">
        <v>6</v>
      </c>
      <c r="G840" s="316">
        <v>38</v>
      </c>
      <c r="H840" s="316">
        <v>15684</v>
      </c>
      <c r="I840" s="316">
        <v>36153</v>
      </c>
      <c r="J840" s="316">
        <v>58388</v>
      </c>
      <c r="K840" s="316">
        <v>21177</v>
      </c>
    </row>
    <row r="841" spans="1:11" s="317" customFormat="1" ht="15" customHeight="1">
      <c r="A841" s="312"/>
      <c r="B841" s="313">
        <v>15</v>
      </c>
      <c r="C841" s="314"/>
      <c r="D841" s="318" t="s">
        <v>78</v>
      </c>
      <c r="E841" s="318"/>
      <c r="F841" s="316">
        <v>1</v>
      </c>
      <c r="G841" s="316">
        <v>5</v>
      </c>
      <c r="H841" s="316" t="s">
        <v>0</v>
      </c>
      <c r="I841" s="316" t="s">
        <v>0</v>
      </c>
      <c r="J841" s="316" t="s">
        <v>0</v>
      </c>
      <c r="K841" s="316" t="s">
        <v>243</v>
      </c>
    </row>
    <row r="842" spans="1:11" s="317" customFormat="1" ht="15" customHeight="1">
      <c r="A842" s="312"/>
      <c r="B842" s="313">
        <v>17</v>
      </c>
      <c r="C842" s="314"/>
      <c r="D842" s="318" t="s">
        <v>80</v>
      </c>
      <c r="E842" s="318"/>
      <c r="F842" s="316">
        <v>1</v>
      </c>
      <c r="G842" s="316">
        <v>9</v>
      </c>
      <c r="H842" s="316" t="s">
        <v>0</v>
      </c>
      <c r="I842" s="316" t="s">
        <v>0</v>
      </c>
      <c r="J842" s="316" t="s">
        <v>0</v>
      </c>
      <c r="K842" s="316" t="s">
        <v>243</v>
      </c>
    </row>
    <row r="843" spans="1:11" s="317" customFormat="1" ht="15" customHeight="1">
      <c r="A843" s="312"/>
      <c r="B843" s="313">
        <v>19</v>
      </c>
      <c r="C843" s="314"/>
      <c r="D843" s="318" t="s">
        <v>82</v>
      </c>
      <c r="E843" s="318"/>
      <c r="F843" s="316">
        <v>7</v>
      </c>
      <c r="G843" s="316">
        <v>98</v>
      </c>
      <c r="H843" s="316" t="s">
        <v>243</v>
      </c>
      <c r="I843" s="316" t="s">
        <v>243</v>
      </c>
      <c r="J843" s="316" t="s">
        <v>243</v>
      </c>
      <c r="K843" s="316" t="s">
        <v>243</v>
      </c>
    </row>
    <row r="844" spans="1:11" s="317" customFormat="1" ht="15" customHeight="1">
      <c r="A844" s="312"/>
      <c r="B844" s="313">
        <v>20</v>
      </c>
      <c r="C844" s="314"/>
      <c r="D844" s="318" t="s">
        <v>83</v>
      </c>
      <c r="E844" s="318"/>
      <c r="F844" s="316">
        <v>3</v>
      </c>
      <c r="G844" s="316">
        <v>21</v>
      </c>
      <c r="H844" s="316" t="s">
        <v>243</v>
      </c>
      <c r="I844" s="316" t="s">
        <v>243</v>
      </c>
      <c r="J844" s="316" t="s">
        <v>243</v>
      </c>
      <c r="K844" s="316" t="s">
        <v>243</v>
      </c>
    </row>
    <row r="845" spans="1:11" s="317" customFormat="1" ht="15" customHeight="1">
      <c r="A845" s="312"/>
      <c r="B845" s="313">
        <v>22</v>
      </c>
      <c r="C845" s="314"/>
      <c r="D845" s="318" t="s">
        <v>85</v>
      </c>
      <c r="E845" s="318"/>
      <c r="F845" s="316">
        <v>3</v>
      </c>
      <c r="G845" s="316">
        <v>25</v>
      </c>
      <c r="H845" s="316" t="s">
        <v>243</v>
      </c>
      <c r="I845" s="316" t="s">
        <v>243</v>
      </c>
      <c r="J845" s="316" t="s">
        <v>243</v>
      </c>
      <c r="K845" s="316" t="s">
        <v>243</v>
      </c>
    </row>
    <row r="846" spans="1:11" s="317" customFormat="1" ht="15" customHeight="1">
      <c r="A846" s="312"/>
      <c r="B846" s="313">
        <v>25</v>
      </c>
      <c r="C846" s="314"/>
      <c r="D846" s="318" t="s">
        <v>88</v>
      </c>
      <c r="E846" s="318"/>
      <c r="F846" s="316">
        <v>7</v>
      </c>
      <c r="G846" s="316">
        <v>48</v>
      </c>
      <c r="H846" s="316">
        <v>11812</v>
      </c>
      <c r="I846" s="316">
        <v>25840</v>
      </c>
      <c r="J846" s="316">
        <v>52052</v>
      </c>
      <c r="K846" s="316">
        <v>24964</v>
      </c>
    </row>
    <row r="847" spans="1:11" s="317" customFormat="1" ht="15" customHeight="1">
      <c r="A847" s="312"/>
      <c r="B847" s="313">
        <v>26</v>
      </c>
      <c r="C847" s="314"/>
      <c r="D847" s="318" t="s">
        <v>89</v>
      </c>
      <c r="E847" s="318"/>
      <c r="F847" s="316">
        <v>1</v>
      </c>
      <c r="G847" s="316">
        <v>4</v>
      </c>
      <c r="H847" s="316" t="s">
        <v>243</v>
      </c>
      <c r="I847" s="316" t="s">
        <v>243</v>
      </c>
      <c r="J847" s="316" t="s">
        <v>243</v>
      </c>
      <c r="K847" s="316" t="s">
        <v>243</v>
      </c>
    </row>
    <row r="848" spans="1:11" s="317" customFormat="1" ht="15" customHeight="1">
      <c r="A848" s="312"/>
      <c r="B848" s="313">
        <v>27</v>
      </c>
      <c r="C848" s="314"/>
      <c r="D848" s="318" t="s">
        <v>90</v>
      </c>
      <c r="E848" s="318"/>
      <c r="F848" s="316">
        <v>1</v>
      </c>
      <c r="G848" s="316">
        <v>24</v>
      </c>
      <c r="H848" s="316" t="s">
        <v>0</v>
      </c>
      <c r="I848" s="316" t="s">
        <v>0</v>
      </c>
      <c r="J848" s="316" t="s">
        <v>0</v>
      </c>
      <c r="K848" s="316" t="s">
        <v>243</v>
      </c>
    </row>
    <row r="849" spans="1:11" s="317" customFormat="1" ht="15" customHeight="1">
      <c r="A849" s="312"/>
      <c r="B849" s="313">
        <v>30</v>
      </c>
      <c r="C849" s="314"/>
      <c r="D849" s="318" t="s">
        <v>93</v>
      </c>
      <c r="E849" s="318"/>
      <c r="F849" s="316">
        <v>1</v>
      </c>
      <c r="G849" s="316">
        <v>7</v>
      </c>
      <c r="H849" s="316" t="s">
        <v>0</v>
      </c>
      <c r="I849" s="316" t="s">
        <v>0</v>
      </c>
      <c r="J849" s="316" t="s">
        <v>0</v>
      </c>
      <c r="K849" s="316" t="s">
        <v>243</v>
      </c>
    </row>
    <row r="850" spans="1:11" s="317" customFormat="1" ht="15" customHeight="1">
      <c r="A850" s="312"/>
      <c r="B850" s="313">
        <v>32</v>
      </c>
      <c r="C850" s="314"/>
      <c r="D850" s="318" t="s">
        <v>95</v>
      </c>
      <c r="E850" s="318"/>
      <c r="F850" s="316">
        <v>1</v>
      </c>
      <c r="G850" s="316">
        <v>20</v>
      </c>
      <c r="H850" s="316" t="s">
        <v>0</v>
      </c>
      <c r="I850" s="316" t="s">
        <v>0</v>
      </c>
      <c r="J850" s="316" t="s">
        <v>0</v>
      </c>
      <c r="K850" s="316" t="s">
        <v>243</v>
      </c>
    </row>
    <row r="851" spans="1:11" s="317" customFormat="1" ht="15" customHeight="1">
      <c r="A851" s="312"/>
      <c r="B851" s="313"/>
      <c r="C851" s="314"/>
      <c r="D851" s="318"/>
      <c r="E851" s="318"/>
      <c r="F851" s="316"/>
      <c r="G851" s="316"/>
      <c r="H851" s="316"/>
      <c r="I851" s="316"/>
      <c r="J851" s="316"/>
      <c r="K851" s="316"/>
    </row>
    <row r="852" spans="1:11" s="317" customFormat="1" ht="15" customHeight="1">
      <c r="A852" s="312"/>
      <c r="B852" s="313"/>
      <c r="C852" s="314"/>
      <c r="D852" s="318" t="s">
        <v>277</v>
      </c>
      <c r="E852" s="318"/>
      <c r="F852" s="316">
        <v>8</v>
      </c>
      <c r="G852" s="316">
        <v>82</v>
      </c>
      <c r="H852" s="316">
        <v>28015</v>
      </c>
      <c r="I852" s="316">
        <v>56532</v>
      </c>
      <c r="J852" s="316">
        <v>142271</v>
      </c>
      <c r="K852" s="316">
        <v>81655</v>
      </c>
    </row>
    <row r="853" spans="1:11" s="317" customFormat="1" ht="15" customHeight="1">
      <c r="A853" s="312"/>
      <c r="B853" s="313">
        <v>12</v>
      </c>
      <c r="C853" s="314"/>
      <c r="D853" s="318" t="s">
        <v>75</v>
      </c>
      <c r="E853" s="318"/>
      <c r="F853" s="316">
        <v>1</v>
      </c>
      <c r="G853" s="316">
        <v>11</v>
      </c>
      <c r="H853" s="316" t="s">
        <v>0</v>
      </c>
      <c r="I853" s="316" t="s">
        <v>0</v>
      </c>
      <c r="J853" s="316" t="s">
        <v>0</v>
      </c>
      <c r="K853" s="316" t="s">
        <v>243</v>
      </c>
    </row>
    <row r="854" spans="1:11" s="317" customFormat="1" ht="15" customHeight="1">
      <c r="A854" s="312"/>
      <c r="B854" s="313">
        <v>13</v>
      </c>
      <c r="C854" s="314"/>
      <c r="D854" s="318" t="s">
        <v>76</v>
      </c>
      <c r="E854" s="318"/>
      <c r="F854" s="316">
        <v>3</v>
      </c>
      <c r="G854" s="316">
        <v>29</v>
      </c>
      <c r="H854" s="316" t="s">
        <v>243</v>
      </c>
      <c r="I854" s="316" t="s">
        <v>243</v>
      </c>
      <c r="J854" s="316" t="s">
        <v>243</v>
      </c>
      <c r="K854" s="316" t="s">
        <v>243</v>
      </c>
    </row>
    <row r="855" spans="1:11" s="317" customFormat="1" ht="15" customHeight="1">
      <c r="A855" s="312"/>
      <c r="B855" s="313">
        <v>14</v>
      </c>
      <c r="C855" s="314"/>
      <c r="D855" s="315" t="s">
        <v>77</v>
      </c>
      <c r="E855" s="315"/>
      <c r="F855" s="316">
        <v>2</v>
      </c>
      <c r="G855" s="316">
        <v>18</v>
      </c>
      <c r="H855" s="316" t="s">
        <v>243</v>
      </c>
      <c r="I855" s="316" t="s">
        <v>243</v>
      </c>
      <c r="J855" s="316" t="s">
        <v>243</v>
      </c>
      <c r="K855" s="316" t="s">
        <v>243</v>
      </c>
    </row>
    <row r="856" spans="1:11" s="317" customFormat="1" ht="15" customHeight="1">
      <c r="A856" s="312"/>
      <c r="B856" s="313">
        <v>20</v>
      </c>
      <c r="C856" s="314"/>
      <c r="D856" s="318" t="s">
        <v>83</v>
      </c>
      <c r="E856" s="318"/>
      <c r="F856" s="316">
        <v>1</v>
      </c>
      <c r="G856" s="316">
        <v>19</v>
      </c>
      <c r="H856" s="316" t="s">
        <v>0</v>
      </c>
      <c r="I856" s="316" t="s">
        <v>0</v>
      </c>
      <c r="J856" s="316" t="s">
        <v>0</v>
      </c>
      <c r="K856" s="316" t="s">
        <v>243</v>
      </c>
    </row>
    <row r="857" spans="1:11" s="317" customFormat="1" ht="15" customHeight="1">
      <c r="A857" s="312"/>
      <c r="B857" s="313">
        <v>25</v>
      </c>
      <c r="C857" s="314"/>
      <c r="D857" s="318" t="s">
        <v>88</v>
      </c>
      <c r="E857" s="318"/>
      <c r="F857" s="316">
        <v>1</v>
      </c>
      <c r="G857" s="316">
        <v>5</v>
      </c>
      <c r="H857" s="316" t="s">
        <v>0</v>
      </c>
      <c r="I857" s="316" t="s">
        <v>0</v>
      </c>
      <c r="J857" s="316" t="s">
        <v>0</v>
      </c>
      <c r="K857" s="316" t="s">
        <v>243</v>
      </c>
    </row>
    <row r="858" spans="1:11" s="317" customFormat="1" ht="15" customHeight="1">
      <c r="A858" s="312"/>
      <c r="B858" s="313"/>
      <c r="C858" s="314"/>
      <c r="D858" s="318"/>
      <c r="E858" s="318"/>
      <c r="F858" s="316"/>
      <c r="G858" s="316"/>
      <c r="H858" s="316"/>
      <c r="I858" s="316"/>
      <c r="J858" s="316"/>
      <c r="K858" s="316"/>
    </row>
    <row r="859" spans="1:11" s="317" customFormat="1" ht="15" customHeight="1">
      <c r="A859" s="312"/>
      <c r="B859" s="313"/>
      <c r="C859" s="314"/>
      <c r="D859" s="318" t="s">
        <v>278</v>
      </c>
      <c r="E859" s="318"/>
      <c r="F859" s="316">
        <v>35</v>
      </c>
      <c r="G859" s="316">
        <v>2071</v>
      </c>
      <c r="H859" s="316">
        <v>878889</v>
      </c>
      <c r="I859" s="316">
        <v>2327895</v>
      </c>
      <c r="J859" s="316">
        <v>4642042</v>
      </c>
      <c r="K859" s="316">
        <v>2099751</v>
      </c>
    </row>
    <row r="860" spans="1:11" s="317" customFormat="1" ht="15" customHeight="1">
      <c r="A860" s="312"/>
      <c r="B860" s="313" t="s">
        <v>213</v>
      </c>
      <c r="C860" s="314"/>
      <c r="D860" s="318" t="s">
        <v>70</v>
      </c>
      <c r="E860" s="318"/>
      <c r="F860" s="319">
        <v>3</v>
      </c>
      <c r="G860" s="316">
        <v>44</v>
      </c>
      <c r="H860" s="316">
        <v>11887</v>
      </c>
      <c r="I860" s="316">
        <v>18001</v>
      </c>
      <c r="J860" s="316">
        <v>41299</v>
      </c>
      <c r="K860" s="316">
        <v>22188</v>
      </c>
    </row>
    <row r="861" spans="1:11" s="317" customFormat="1" ht="15" customHeight="1">
      <c r="A861" s="312"/>
      <c r="B861" s="313">
        <v>12</v>
      </c>
      <c r="C861" s="314"/>
      <c r="D861" s="318" t="s">
        <v>75</v>
      </c>
      <c r="E861" s="318"/>
      <c r="F861" s="316">
        <v>1</v>
      </c>
      <c r="G861" s="316">
        <v>15</v>
      </c>
      <c r="H861" s="316" t="s">
        <v>243</v>
      </c>
      <c r="I861" s="316" t="s">
        <v>243</v>
      </c>
      <c r="J861" s="316" t="s">
        <v>243</v>
      </c>
      <c r="K861" s="316" t="s">
        <v>243</v>
      </c>
    </row>
    <row r="862" spans="1:11" s="317" customFormat="1" ht="15" customHeight="1">
      <c r="A862" s="312"/>
      <c r="B862" s="313">
        <v>14</v>
      </c>
      <c r="C862" s="314"/>
      <c r="D862" s="318" t="s">
        <v>77</v>
      </c>
      <c r="E862" s="318"/>
      <c r="F862" s="316">
        <v>1</v>
      </c>
      <c r="G862" s="316">
        <v>76</v>
      </c>
      <c r="H862" s="316" t="s">
        <v>0</v>
      </c>
      <c r="I862" s="316" t="s">
        <v>0</v>
      </c>
      <c r="J862" s="316" t="s">
        <v>0</v>
      </c>
      <c r="K862" s="316" t="s">
        <v>243</v>
      </c>
    </row>
    <row r="863" spans="1:11" s="317" customFormat="1" ht="15" customHeight="1">
      <c r="A863" s="312"/>
      <c r="B863" s="313">
        <v>15</v>
      </c>
      <c r="C863" s="314"/>
      <c r="D863" s="318" t="s">
        <v>78</v>
      </c>
      <c r="E863" s="318"/>
      <c r="F863" s="316">
        <v>2</v>
      </c>
      <c r="G863" s="316">
        <v>16</v>
      </c>
      <c r="H863" s="316" t="s">
        <v>0</v>
      </c>
      <c r="I863" s="316" t="s">
        <v>0</v>
      </c>
      <c r="J863" s="316" t="s">
        <v>0</v>
      </c>
      <c r="K863" s="316" t="s">
        <v>243</v>
      </c>
    </row>
    <row r="864" spans="1:11" s="317" customFormat="1" ht="15" customHeight="1">
      <c r="A864" s="312"/>
      <c r="B864" s="313">
        <v>16</v>
      </c>
      <c r="C864" s="314"/>
      <c r="D864" s="318" t="s">
        <v>79</v>
      </c>
      <c r="E864" s="318"/>
      <c r="F864" s="316">
        <v>1</v>
      </c>
      <c r="G864" s="316">
        <v>9</v>
      </c>
      <c r="H864" s="316" t="s">
        <v>0</v>
      </c>
      <c r="I864" s="316" t="s">
        <v>0</v>
      </c>
      <c r="J864" s="316" t="s">
        <v>0</v>
      </c>
      <c r="K864" s="316" t="s">
        <v>243</v>
      </c>
    </row>
    <row r="865" spans="1:11" s="317" customFormat="1" ht="15" customHeight="1">
      <c r="A865" s="312"/>
      <c r="B865" s="313">
        <v>17</v>
      </c>
      <c r="C865" s="314"/>
      <c r="D865" s="318" t="s">
        <v>80</v>
      </c>
      <c r="E865" s="318"/>
      <c r="F865" s="316">
        <v>1</v>
      </c>
      <c r="G865" s="316">
        <v>42</v>
      </c>
      <c r="H865" s="316" t="s">
        <v>0</v>
      </c>
      <c r="I865" s="316" t="s">
        <v>0</v>
      </c>
      <c r="J865" s="316" t="s">
        <v>0</v>
      </c>
      <c r="K865" s="316" t="s">
        <v>243</v>
      </c>
    </row>
    <row r="866" spans="1:11" s="317" customFormat="1" ht="15" customHeight="1">
      <c r="A866" s="312"/>
      <c r="B866" s="313">
        <v>18</v>
      </c>
      <c r="C866" s="314"/>
      <c r="D866" s="318" t="s">
        <v>81</v>
      </c>
      <c r="E866" s="318"/>
      <c r="F866" s="316">
        <v>1</v>
      </c>
      <c r="G866" s="316">
        <v>10</v>
      </c>
      <c r="H866" s="316" t="s">
        <v>0</v>
      </c>
      <c r="I866" s="316" t="s">
        <v>0</v>
      </c>
      <c r="J866" s="316" t="s">
        <v>0</v>
      </c>
      <c r="K866" s="316" t="s">
        <v>243</v>
      </c>
    </row>
    <row r="867" spans="1:11" s="317" customFormat="1" ht="15" customHeight="1">
      <c r="A867" s="312"/>
      <c r="B867" s="313">
        <v>19</v>
      </c>
      <c r="C867" s="314"/>
      <c r="D867" s="318" t="s">
        <v>82</v>
      </c>
      <c r="E867" s="318"/>
      <c r="F867" s="316">
        <v>2</v>
      </c>
      <c r="G867" s="316">
        <v>33</v>
      </c>
      <c r="H867" s="316" t="s">
        <v>0</v>
      </c>
      <c r="I867" s="316" t="s">
        <v>0</v>
      </c>
      <c r="J867" s="316" t="s">
        <v>0</v>
      </c>
      <c r="K867" s="316" t="s">
        <v>243</v>
      </c>
    </row>
    <row r="868" spans="1:11" s="317" customFormat="1" ht="15" customHeight="1">
      <c r="A868" s="312"/>
      <c r="B868" s="313">
        <v>22</v>
      </c>
      <c r="C868" s="314"/>
      <c r="D868" s="318" t="s">
        <v>85</v>
      </c>
      <c r="E868" s="318"/>
      <c r="F868" s="316">
        <v>5</v>
      </c>
      <c r="G868" s="316">
        <v>46</v>
      </c>
      <c r="H868" s="316">
        <v>10270</v>
      </c>
      <c r="I868" s="316">
        <v>9271</v>
      </c>
      <c r="J868" s="316">
        <v>26232</v>
      </c>
      <c r="K868" s="316">
        <v>16153</v>
      </c>
    </row>
    <row r="869" spans="1:11" s="317" customFormat="1" ht="15" customHeight="1">
      <c r="A869" s="312"/>
      <c r="B869" s="313">
        <v>23</v>
      </c>
      <c r="C869" s="314"/>
      <c r="D869" s="318" t="s">
        <v>86</v>
      </c>
      <c r="E869" s="318"/>
      <c r="F869" s="316">
        <v>2</v>
      </c>
      <c r="G869" s="316">
        <v>83</v>
      </c>
      <c r="H869" s="316" t="s">
        <v>243</v>
      </c>
      <c r="I869" s="316" t="s">
        <v>243</v>
      </c>
      <c r="J869" s="316" t="s">
        <v>243</v>
      </c>
      <c r="K869" s="316" t="s">
        <v>243</v>
      </c>
    </row>
    <row r="870" spans="1:11" s="317" customFormat="1" ht="15" customHeight="1">
      <c r="A870" s="312"/>
      <c r="B870" s="313">
        <v>24</v>
      </c>
      <c r="C870" s="314"/>
      <c r="D870" s="318" t="s">
        <v>87</v>
      </c>
      <c r="E870" s="318"/>
      <c r="F870" s="316">
        <v>1</v>
      </c>
      <c r="G870" s="316">
        <v>5</v>
      </c>
      <c r="H870" s="316" t="s">
        <v>0</v>
      </c>
      <c r="I870" s="316" t="s">
        <v>0</v>
      </c>
      <c r="J870" s="316" t="s">
        <v>0</v>
      </c>
      <c r="K870" s="316" t="s">
        <v>243</v>
      </c>
    </row>
    <row r="871" spans="1:11" s="317" customFormat="1" ht="15" customHeight="1">
      <c r="A871" s="312"/>
      <c r="B871" s="313">
        <v>25</v>
      </c>
      <c r="C871" s="314"/>
      <c r="D871" s="318" t="s">
        <v>88</v>
      </c>
      <c r="E871" s="318"/>
      <c r="F871" s="316">
        <v>3</v>
      </c>
      <c r="G871" s="316">
        <v>31</v>
      </c>
      <c r="H871" s="316">
        <v>12811</v>
      </c>
      <c r="I871" s="316">
        <v>21777</v>
      </c>
      <c r="J871" s="316">
        <v>40026</v>
      </c>
      <c r="K871" s="316">
        <v>17379</v>
      </c>
    </row>
    <row r="872" spans="1:11" s="317" customFormat="1" ht="15" customHeight="1">
      <c r="A872" s="312"/>
      <c r="B872" s="313">
        <v>26</v>
      </c>
      <c r="C872" s="314"/>
      <c r="D872" s="318" t="s">
        <v>89</v>
      </c>
      <c r="E872" s="318"/>
      <c r="F872" s="316">
        <v>1</v>
      </c>
      <c r="G872" s="316">
        <v>6</v>
      </c>
      <c r="H872" s="316" t="s">
        <v>243</v>
      </c>
      <c r="I872" s="316" t="s">
        <v>243</v>
      </c>
      <c r="J872" s="316" t="s">
        <v>243</v>
      </c>
      <c r="K872" s="316" t="s">
        <v>243</v>
      </c>
    </row>
    <row r="873" spans="1:11" s="317" customFormat="1" ht="15" customHeight="1">
      <c r="A873" s="312"/>
      <c r="B873" s="313">
        <v>27</v>
      </c>
      <c r="C873" s="314"/>
      <c r="D873" s="318" t="s">
        <v>90</v>
      </c>
      <c r="E873" s="318"/>
      <c r="F873" s="316">
        <v>4</v>
      </c>
      <c r="G873" s="316">
        <v>106</v>
      </c>
      <c r="H873" s="316">
        <v>26800</v>
      </c>
      <c r="I873" s="316">
        <v>94605</v>
      </c>
      <c r="J873" s="316">
        <v>145379</v>
      </c>
      <c r="K873" s="316">
        <v>43067</v>
      </c>
    </row>
    <row r="874" spans="1:11" s="317" customFormat="1" ht="15" customHeight="1">
      <c r="A874" s="312"/>
      <c r="B874" s="313">
        <v>30</v>
      </c>
      <c r="C874" s="314"/>
      <c r="D874" s="318" t="s">
        <v>93</v>
      </c>
      <c r="E874" s="318"/>
      <c r="F874" s="316">
        <v>7</v>
      </c>
      <c r="G874" s="316">
        <v>1549</v>
      </c>
      <c r="H874" s="316">
        <v>695858</v>
      </c>
      <c r="I874" s="316">
        <v>904572</v>
      </c>
      <c r="J874" s="316">
        <v>2737073</v>
      </c>
      <c r="K874" s="316">
        <v>1611151</v>
      </c>
    </row>
    <row r="875" spans="1:11" s="317" customFormat="1" ht="15" customHeight="1">
      <c r="A875" s="312"/>
      <c r="B875" s="313"/>
      <c r="C875" s="314"/>
      <c r="D875" s="318"/>
      <c r="E875" s="318"/>
      <c r="F875" s="316"/>
      <c r="G875" s="316"/>
      <c r="H875" s="316"/>
      <c r="I875" s="316"/>
      <c r="J875" s="316"/>
      <c r="K875" s="316"/>
    </row>
    <row r="876" spans="1:11" s="317" customFormat="1" ht="15" customHeight="1">
      <c r="A876" s="312"/>
      <c r="B876" s="313"/>
      <c r="C876" s="314"/>
      <c r="D876" s="318" t="s">
        <v>279</v>
      </c>
      <c r="E876" s="318"/>
      <c r="F876" s="316">
        <v>34</v>
      </c>
      <c r="G876" s="316">
        <v>1043</v>
      </c>
      <c r="H876" s="316">
        <v>385152</v>
      </c>
      <c r="I876" s="316">
        <v>1824743</v>
      </c>
      <c r="J876" s="316">
        <v>3326471</v>
      </c>
      <c r="K876" s="316">
        <v>1311525</v>
      </c>
    </row>
    <row r="877" spans="1:11" s="317" customFormat="1" ht="15" customHeight="1">
      <c r="A877" s="312"/>
      <c r="B877" s="313" t="s">
        <v>213</v>
      </c>
      <c r="C877" s="314"/>
      <c r="D877" s="318" t="s">
        <v>70</v>
      </c>
      <c r="E877" s="318"/>
      <c r="F877" s="316">
        <v>1</v>
      </c>
      <c r="G877" s="316">
        <v>13</v>
      </c>
      <c r="H877" s="316" t="s">
        <v>243</v>
      </c>
      <c r="I877" s="316" t="s">
        <v>0</v>
      </c>
      <c r="J877" s="316" t="s">
        <v>0</v>
      </c>
      <c r="K877" s="316" t="s">
        <v>243</v>
      </c>
    </row>
    <row r="878" spans="1:11" s="317" customFormat="1" ht="15" customHeight="1">
      <c r="A878" s="312"/>
      <c r="B878" s="313">
        <v>12</v>
      </c>
      <c r="C878" s="314"/>
      <c r="D878" s="315" t="s">
        <v>75</v>
      </c>
      <c r="E878" s="315"/>
      <c r="F878" s="316">
        <v>2</v>
      </c>
      <c r="G878" s="316">
        <v>21</v>
      </c>
      <c r="H878" s="316" t="s">
        <v>243</v>
      </c>
      <c r="I878" s="316" t="s">
        <v>0</v>
      </c>
      <c r="J878" s="316" t="s">
        <v>0</v>
      </c>
      <c r="K878" s="316" t="s">
        <v>243</v>
      </c>
    </row>
    <row r="879" spans="1:11" s="317" customFormat="1" ht="15" customHeight="1">
      <c r="A879" s="312"/>
      <c r="B879" s="313">
        <v>14</v>
      </c>
      <c r="C879" s="314"/>
      <c r="D879" s="318" t="s">
        <v>77</v>
      </c>
      <c r="E879" s="318"/>
      <c r="F879" s="316">
        <v>1</v>
      </c>
      <c r="G879" s="316">
        <v>54</v>
      </c>
      <c r="H879" s="316" t="s">
        <v>243</v>
      </c>
      <c r="I879" s="316" t="s">
        <v>243</v>
      </c>
      <c r="J879" s="316" t="s">
        <v>243</v>
      </c>
      <c r="K879" s="316" t="s">
        <v>243</v>
      </c>
    </row>
    <row r="880" spans="1:11" s="317" customFormat="1" ht="15" customHeight="1">
      <c r="A880" s="312"/>
      <c r="B880" s="313">
        <v>16</v>
      </c>
      <c r="C880" s="314"/>
      <c r="D880" s="318" t="s">
        <v>79</v>
      </c>
      <c r="E880" s="318"/>
      <c r="F880" s="316">
        <v>1</v>
      </c>
      <c r="G880" s="316">
        <v>8</v>
      </c>
      <c r="H880" s="316" t="s">
        <v>243</v>
      </c>
      <c r="I880" s="316" t="s">
        <v>243</v>
      </c>
      <c r="J880" s="316" t="s">
        <v>243</v>
      </c>
      <c r="K880" s="316" t="s">
        <v>243</v>
      </c>
    </row>
    <row r="881" spans="1:11" s="317" customFormat="1" ht="15" customHeight="1">
      <c r="A881" s="312"/>
      <c r="B881" s="313">
        <v>19</v>
      </c>
      <c r="C881" s="314"/>
      <c r="D881" s="318" t="s">
        <v>82</v>
      </c>
      <c r="E881" s="318"/>
      <c r="F881" s="316">
        <v>1</v>
      </c>
      <c r="G881" s="316">
        <v>10</v>
      </c>
      <c r="H881" s="316" t="s">
        <v>243</v>
      </c>
      <c r="I881" s="316" t="s">
        <v>243</v>
      </c>
      <c r="J881" s="316" t="s">
        <v>243</v>
      </c>
      <c r="K881" s="316" t="s">
        <v>243</v>
      </c>
    </row>
    <row r="882" spans="1:11" s="317" customFormat="1" ht="15" customHeight="1">
      <c r="A882" s="312"/>
      <c r="B882" s="313">
        <v>20</v>
      </c>
      <c r="C882" s="314"/>
      <c r="D882" s="318" t="s">
        <v>83</v>
      </c>
      <c r="E882" s="318"/>
      <c r="F882" s="316">
        <v>2</v>
      </c>
      <c r="G882" s="316">
        <v>65</v>
      </c>
      <c r="H882" s="316" t="s">
        <v>243</v>
      </c>
      <c r="I882" s="316" t="s">
        <v>243</v>
      </c>
      <c r="J882" s="316" t="s">
        <v>243</v>
      </c>
      <c r="K882" s="316" t="s">
        <v>243</v>
      </c>
    </row>
    <row r="883" spans="1:11" s="317" customFormat="1" ht="15" customHeight="1">
      <c r="A883" s="312"/>
      <c r="B883" s="313">
        <v>22</v>
      </c>
      <c r="C883" s="314"/>
      <c r="D883" s="318" t="s">
        <v>85</v>
      </c>
      <c r="E883" s="318"/>
      <c r="F883" s="316">
        <v>6</v>
      </c>
      <c r="G883" s="316">
        <v>79</v>
      </c>
      <c r="H883" s="316">
        <v>22617</v>
      </c>
      <c r="I883" s="316">
        <v>49985</v>
      </c>
      <c r="J883" s="316">
        <v>98934</v>
      </c>
      <c r="K883" s="316">
        <v>46618</v>
      </c>
    </row>
    <row r="884" spans="1:11" s="317" customFormat="1" ht="15" customHeight="1">
      <c r="A884" s="312"/>
      <c r="B884" s="313">
        <v>23</v>
      </c>
      <c r="C884" s="314"/>
      <c r="D884" s="318" t="s">
        <v>86</v>
      </c>
      <c r="E884" s="318"/>
      <c r="F884" s="316">
        <v>1</v>
      </c>
      <c r="G884" s="316">
        <v>130</v>
      </c>
      <c r="H884" s="316" t="s">
        <v>243</v>
      </c>
      <c r="I884" s="316" t="s">
        <v>243</v>
      </c>
      <c r="J884" s="316" t="s">
        <v>243</v>
      </c>
      <c r="K884" s="316" t="s">
        <v>243</v>
      </c>
    </row>
    <row r="885" spans="1:11" s="317" customFormat="1" ht="15" customHeight="1">
      <c r="A885" s="312"/>
      <c r="B885" s="313">
        <v>25</v>
      </c>
      <c r="C885" s="314"/>
      <c r="D885" s="318" t="s">
        <v>88</v>
      </c>
      <c r="E885" s="318"/>
      <c r="F885" s="316">
        <v>6</v>
      </c>
      <c r="G885" s="316">
        <v>121</v>
      </c>
      <c r="H885" s="316">
        <v>45313</v>
      </c>
      <c r="I885" s="316">
        <v>218597</v>
      </c>
      <c r="J885" s="316">
        <v>987526</v>
      </c>
      <c r="K885" s="316">
        <v>731235</v>
      </c>
    </row>
    <row r="886" spans="1:11" s="317" customFormat="1" ht="15" customHeight="1">
      <c r="A886" s="312"/>
      <c r="B886" s="313">
        <v>26</v>
      </c>
      <c r="C886" s="314"/>
      <c r="D886" s="318" t="s">
        <v>89</v>
      </c>
      <c r="E886" s="318"/>
      <c r="F886" s="316">
        <v>9</v>
      </c>
      <c r="G886" s="316">
        <v>469</v>
      </c>
      <c r="H886" s="316">
        <v>182723</v>
      </c>
      <c r="I886" s="316">
        <v>1125173</v>
      </c>
      <c r="J886" s="316">
        <v>1502418</v>
      </c>
      <c r="K886" s="316">
        <v>266982</v>
      </c>
    </row>
    <row r="887" spans="1:11" s="317" customFormat="1" ht="15" customHeight="1">
      <c r="A887" s="312"/>
      <c r="B887" s="313">
        <v>27</v>
      </c>
      <c r="C887" s="314"/>
      <c r="D887" s="318" t="s">
        <v>90</v>
      </c>
      <c r="E887" s="318"/>
      <c r="F887" s="316">
        <v>3</v>
      </c>
      <c r="G887" s="316">
        <v>63</v>
      </c>
      <c r="H887" s="316">
        <v>20129</v>
      </c>
      <c r="I887" s="316">
        <v>116216</v>
      </c>
      <c r="J887" s="316">
        <v>162539</v>
      </c>
      <c r="K887" s="316">
        <v>44118</v>
      </c>
    </row>
    <row r="888" spans="1:11" s="317" customFormat="1" ht="15" customHeight="1">
      <c r="A888" s="312"/>
      <c r="B888" s="313">
        <v>30</v>
      </c>
      <c r="C888" s="314"/>
      <c r="D888" s="318" t="s">
        <v>93</v>
      </c>
      <c r="E888" s="318"/>
      <c r="F888" s="316">
        <v>1</v>
      </c>
      <c r="G888" s="316">
        <v>10</v>
      </c>
      <c r="H888" s="316" t="s">
        <v>0</v>
      </c>
      <c r="I888" s="316" t="s">
        <v>0</v>
      </c>
      <c r="J888" s="316" t="s">
        <v>0</v>
      </c>
      <c r="K888" s="316" t="s">
        <v>243</v>
      </c>
    </row>
    <row r="889" spans="1:11" s="317" customFormat="1" ht="15" customHeight="1">
      <c r="A889" s="312"/>
      <c r="B889" s="313"/>
      <c r="C889" s="314"/>
      <c r="D889" s="315"/>
      <c r="E889" s="315"/>
      <c r="F889" s="316"/>
      <c r="G889" s="316"/>
      <c r="H889" s="316"/>
      <c r="I889" s="316"/>
      <c r="J889" s="316"/>
      <c r="K889" s="316"/>
    </row>
    <row r="890" spans="1:11" s="317" customFormat="1" ht="15" customHeight="1">
      <c r="A890" s="312"/>
      <c r="B890" s="313"/>
      <c r="C890" s="314"/>
      <c r="D890" s="318" t="s">
        <v>280</v>
      </c>
      <c r="E890" s="318"/>
      <c r="F890" s="316">
        <v>60</v>
      </c>
      <c r="G890" s="316">
        <v>1702</v>
      </c>
      <c r="H890" s="316">
        <v>617749</v>
      </c>
      <c r="I890" s="316">
        <v>2761470</v>
      </c>
      <c r="J890" s="316">
        <v>4408412</v>
      </c>
      <c r="K890" s="316">
        <v>1463337</v>
      </c>
    </row>
    <row r="891" spans="1:11" s="317" customFormat="1" ht="15" customHeight="1">
      <c r="A891" s="312"/>
      <c r="B891" s="313" t="s">
        <v>213</v>
      </c>
      <c r="C891" s="314"/>
      <c r="D891" s="318" t="s">
        <v>70</v>
      </c>
      <c r="E891" s="318"/>
      <c r="F891" s="316">
        <v>1</v>
      </c>
      <c r="G891" s="316">
        <v>4</v>
      </c>
      <c r="H891" s="316" t="s">
        <v>0</v>
      </c>
      <c r="I891" s="316" t="s">
        <v>0</v>
      </c>
      <c r="J891" s="316" t="s">
        <v>0</v>
      </c>
      <c r="K891" s="316" t="s">
        <v>243</v>
      </c>
    </row>
    <row r="892" spans="1:11" s="317" customFormat="1" ht="15" customHeight="1">
      <c r="A892" s="312"/>
      <c r="B892" s="313">
        <v>10</v>
      </c>
      <c r="C892" s="314"/>
      <c r="D892" s="318" t="s">
        <v>72</v>
      </c>
      <c r="E892" s="318"/>
      <c r="F892" s="316">
        <v>2</v>
      </c>
      <c r="G892" s="316">
        <v>36</v>
      </c>
      <c r="H892" s="316" t="s">
        <v>0</v>
      </c>
      <c r="I892" s="316" t="s">
        <v>0</v>
      </c>
      <c r="J892" s="316" t="s">
        <v>0</v>
      </c>
      <c r="K892" s="316" t="s">
        <v>243</v>
      </c>
    </row>
    <row r="893" spans="1:11" s="317" customFormat="1" ht="15" customHeight="1">
      <c r="A893" s="312"/>
      <c r="B893" s="313">
        <v>12</v>
      </c>
      <c r="C893" s="314"/>
      <c r="D893" s="318" t="s">
        <v>75</v>
      </c>
      <c r="E893" s="318"/>
      <c r="F893" s="316">
        <v>1</v>
      </c>
      <c r="G893" s="316">
        <v>14</v>
      </c>
      <c r="H893" s="316" t="s">
        <v>243</v>
      </c>
      <c r="I893" s="316" t="s">
        <v>243</v>
      </c>
      <c r="J893" s="316" t="s">
        <v>243</v>
      </c>
      <c r="K893" s="316" t="s">
        <v>243</v>
      </c>
    </row>
    <row r="894" spans="1:11" s="317" customFormat="1" ht="15" customHeight="1">
      <c r="A894" s="312"/>
      <c r="B894" s="313">
        <v>13</v>
      </c>
      <c r="C894" s="314"/>
      <c r="D894" s="318" t="s">
        <v>76</v>
      </c>
      <c r="E894" s="318"/>
      <c r="F894" s="316">
        <v>3</v>
      </c>
      <c r="G894" s="316">
        <v>19</v>
      </c>
      <c r="H894" s="316">
        <v>4377</v>
      </c>
      <c r="I894" s="316">
        <v>2304</v>
      </c>
      <c r="J894" s="316">
        <v>8688</v>
      </c>
      <c r="K894" s="316">
        <v>6080</v>
      </c>
    </row>
    <row r="895" spans="1:11" s="317" customFormat="1" ht="15" customHeight="1">
      <c r="A895" s="312"/>
      <c r="B895" s="313">
        <v>14</v>
      </c>
      <c r="C895" s="314"/>
      <c r="D895" s="318" t="s">
        <v>77</v>
      </c>
      <c r="E895" s="318"/>
      <c r="F895" s="316">
        <v>1</v>
      </c>
      <c r="G895" s="316">
        <v>7</v>
      </c>
      <c r="H895" s="316" t="s">
        <v>243</v>
      </c>
      <c r="I895" s="316" t="s">
        <v>243</v>
      </c>
      <c r="J895" s="316" t="s">
        <v>243</v>
      </c>
      <c r="K895" s="316" t="s">
        <v>243</v>
      </c>
    </row>
    <row r="896" spans="1:11" s="317" customFormat="1" ht="15" customHeight="1">
      <c r="A896" s="312"/>
      <c r="B896" s="313">
        <v>15</v>
      </c>
      <c r="C896" s="314"/>
      <c r="D896" s="318" t="s">
        <v>78</v>
      </c>
      <c r="E896" s="318"/>
      <c r="F896" s="316">
        <v>4</v>
      </c>
      <c r="G896" s="316">
        <v>400</v>
      </c>
      <c r="H896" s="316">
        <v>170755</v>
      </c>
      <c r="I896" s="316">
        <v>1285987</v>
      </c>
      <c r="J896" s="316">
        <v>2056732</v>
      </c>
      <c r="K896" s="316">
        <v>674413</v>
      </c>
    </row>
    <row r="897" spans="1:11" s="317" customFormat="1" ht="15" customHeight="1">
      <c r="A897" s="312"/>
      <c r="B897" s="313">
        <v>16</v>
      </c>
      <c r="C897" s="314"/>
      <c r="D897" s="318" t="s">
        <v>79</v>
      </c>
      <c r="E897" s="318"/>
      <c r="F897" s="316">
        <v>1</v>
      </c>
      <c r="G897" s="316">
        <v>6</v>
      </c>
      <c r="H897" s="316" t="s">
        <v>0</v>
      </c>
      <c r="I897" s="316" t="s">
        <v>0</v>
      </c>
      <c r="J897" s="316" t="s">
        <v>0</v>
      </c>
      <c r="K897" s="316" t="s">
        <v>243</v>
      </c>
    </row>
    <row r="898" spans="1:11" s="317" customFormat="1" ht="15" customHeight="1">
      <c r="A898" s="312"/>
      <c r="B898" s="313">
        <v>17</v>
      </c>
      <c r="C898" s="314"/>
      <c r="D898" s="318" t="s">
        <v>80</v>
      </c>
      <c r="E898" s="318"/>
      <c r="F898" s="316">
        <v>1</v>
      </c>
      <c r="G898" s="316">
        <v>50</v>
      </c>
      <c r="H898" s="316" t="s">
        <v>0</v>
      </c>
      <c r="I898" s="316" t="s">
        <v>0</v>
      </c>
      <c r="J898" s="316" t="s">
        <v>0</v>
      </c>
      <c r="K898" s="316" t="s">
        <v>243</v>
      </c>
    </row>
    <row r="899" spans="1:11" s="317" customFormat="1" ht="15" customHeight="1">
      <c r="A899" s="312"/>
      <c r="B899" s="313">
        <v>19</v>
      </c>
      <c r="C899" s="314"/>
      <c r="D899" s="318" t="s">
        <v>82</v>
      </c>
      <c r="E899" s="318"/>
      <c r="F899" s="316">
        <v>4</v>
      </c>
      <c r="G899" s="316">
        <v>139</v>
      </c>
      <c r="H899" s="316">
        <v>63480</v>
      </c>
      <c r="I899" s="316">
        <v>241057</v>
      </c>
      <c r="J899" s="316">
        <v>354927</v>
      </c>
      <c r="K899" s="316">
        <v>81604</v>
      </c>
    </row>
    <row r="900" spans="1:11" s="317" customFormat="1" ht="15" customHeight="1">
      <c r="A900" s="312"/>
      <c r="B900" s="313">
        <v>20</v>
      </c>
      <c r="C900" s="314"/>
      <c r="D900" s="318" t="s">
        <v>83</v>
      </c>
      <c r="E900" s="318"/>
      <c r="F900" s="316">
        <v>5</v>
      </c>
      <c r="G900" s="316">
        <v>51</v>
      </c>
      <c r="H900" s="316">
        <v>9049</v>
      </c>
      <c r="I900" s="316">
        <v>16913</v>
      </c>
      <c r="J900" s="316">
        <v>30004</v>
      </c>
      <c r="K900" s="316">
        <v>12468</v>
      </c>
    </row>
    <row r="901" spans="1:11" s="317" customFormat="1" ht="15" customHeight="1">
      <c r="A901" s="312"/>
      <c r="B901" s="313">
        <v>22</v>
      </c>
      <c r="C901" s="314"/>
      <c r="D901" s="318" t="s">
        <v>85</v>
      </c>
      <c r="E901" s="318"/>
      <c r="F901" s="316">
        <v>11</v>
      </c>
      <c r="G901" s="316">
        <v>132</v>
      </c>
      <c r="H901" s="316">
        <v>29250</v>
      </c>
      <c r="I901" s="316">
        <v>50114</v>
      </c>
      <c r="J901" s="316">
        <v>117689</v>
      </c>
      <c r="K901" s="316">
        <v>64358</v>
      </c>
    </row>
    <row r="902" spans="1:11" s="317" customFormat="1" ht="15" customHeight="1">
      <c r="A902" s="312"/>
      <c r="B902" s="313">
        <v>23</v>
      </c>
      <c r="C902" s="314"/>
      <c r="D902" s="318" t="s">
        <v>86</v>
      </c>
      <c r="E902" s="318"/>
      <c r="F902" s="316">
        <v>1</v>
      </c>
      <c r="G902" s="316">
        <v>7</v>
      </c>
      <c r="H902" s="316" t="s">
        <v>0</v>
      </c>
      <c r="I902" s="316" t="s">
        <v>0</v>
      </c>
      <c r="J902" s="316" t="s">
        <v>0</v>
      </c>
      <c r="K902" s="316" t="s">
        <v>243</v>
      </c>
    </row>
    <row r="903" spans="1:11" s="317" customFormat="1" ht="15" customHeight="1">
      <c r="A903" s="312"/>
      <c r="B903" s="313">
        <v>24</v>
      </c>
      <c r="C903" s="314"/>
      <c r="D903" s="318" t="s">
        <v>87</v>
      </c>
      <c r="E903" s="318"/>
      <c r="F903" s="316">
        <v>1</v>
      </c>
      <c r="G903" s="316">
        <v>7</v>
      </c>
      <c r="H903" s="316" t="s">
        <v>0</v>
      </c>
      <c r="I903" s="316" t="s">
        <v>0</v>
      </c>
      <c r="J903" s="316" t="s">
        <v>0</v>
      </c>
      <c r="K903" s="316" t="s">
        <v>243</v>
      </c>
    </row>
    <row r="904" spans="1:11" s="317" customFormat="1" ht="15" customHeight="1">
      <c r="A904" s="312"/>
      <c r="B904" s="313">
        <v>25</v>
      </c>
      <c r="C904" s="314"/>
      <c r="D904" s="318" t="s">
        <v>88</v>
      </c>
      <c r="E904" s="318"/>
      <c r="F904" s="316">
        <v>6</v>
      </c>
      <c r="G904" s="316">
        <v>125</v>
      </c>
      <c r="H904" s="316">
        <v>48397</v>
      </c>
      <c r="I904" s="316">
        <v>66665</v>
      </c>
      <c r="J904" s="316">
        <v>215851</v>
      </c>
      <c r="K904" s="316">
        <v>141179</v>
      </c>
    </row>
    <row r="905" spans="1:11" s="317" customFormat="1" ht="15" customHeight="1">
      <c r="A905" s="312"/>
      <c r="B905" s="313">
        <v>26</v>
      </c>
      <c r="C905" s="314"/>
      <c r="D905" s="318" t="s">
        <v>89</v>
      </c>
      <c r="E905" s="318"/>
      <c r="F905" s="316">
        <v>11</v>
      </c>
      <c r="G905" s="316">
        <v>472</v>
      </c>
      <c r="H905" s="316">
        <v>158674</v>
      </c>
      <c r="I905" s="316">
        <v>504444</v>
      </c>
      <c r="J905" s="316">
        <v>710204</v>
      </c>
      <c r="K905" s="316">
        <v>188537</v>
      </c>
    </row>
    <row r="906" spans="1:11" s="317" customFormat="1" ht="15" customHeight="1">
      <c r="A906" s="312"/>
      <c r="B906" s="313">
        <v>27</v>
      </c>
      <c r="C906" s="314"/>
      <c r="D906" s="318" t="s">
        <v>90</v>
      </c>
      <c r="E906" s="318"/>
      <c r="F906" s="316">
        <v>3</v>
      </c>
      <c r="G906" s="316">
        <v>171</v>
      </c>
      <c r="H906" s="316">
        <v>74032</v>
      </c>
      <c r="I906" s="316">
        <v>349317</v>
      </c>
      <c r="J906" s="316">
        <v>558329</v>
      </c>
      <c r="K906" s="316">
        <v>191550</v>
      </c>
    </row>
    <row r="907" spans="1:11" s="317" customFormat="1" ht="15" customHeight="1">
      <c r="A907" s="312"/>
      <c r="B907" s="313">
        <v>30</v>
      </c>
      <c r="C907" s="314"/>
      <c r="D907" s="315" t="s">
        <v>93</v>
      </c>
      <c r="E907" s="315"/>
      <c r="F907" s="316">
        <v>3</v>
      </c>
      <c r="G907" s="316">
        <v>58</v>
      </c>
      <c r="H907" s="316" t="s">
        <v>243</v>
      </c>
      <c r="I907" s="316" t="s">
        <v>243</v>
      </c>
      <c r="J907" s="316" t="s">
        <v>243</v>
      </c>
      <c r="K907" s="316" t="s">
        <v>243</v>
      </c>
    </row>
    <row r="908" spans="1:11" s="317" customFormat="1" ht="15" customHeight="1">
      <c r="A908" s="312"/>
      <c r="B908" s="313">
        <v>32</v>
      </c>
      <c r="C908" s="314"/>
      <c r="D908" s="318" t="s">
        <v>95</v>
      </c>
      <c r="E908" s="318"/>
      <c r="F908" s="316">
        <v>1</v>
      </c>
      <c r="G908" s="316">
        <v>4</v>
      </c>
      <c r="H908" s="316" t="s">
        <v>0</v>
      </c>
      <c r="I908" s="316" t="s">
        <v>0</v>
      </c>
      <c r="J908" s="316" t="s">
        <v>0</v>
      </c>
      <c r="K908" s="316" t="s">
        <v>243</v>
      </c>
    </row>
    <row r="909" spans="1:11" s="317" customFormat="1" ht="15" customHeight="1">
      <c r="A909" s="312"/>
      <c r="B909" s="313"/>
      <c r="C909" s="314"/>
      <c r="D909" s="318"/>
      <c r="E909" s="318"/>
      <c r="F909" s="316"/>
      <c r="G909" s="316"/>
      <c r="H909" s="316"/>
      <c r="I909" s="316"/>
      <c r="J909" s="316"/>
      <c r="K909" s="316"/>
    </row>
    <row r="910" spans="1:11" s="317" customFormat="1" ht="15" customHeight="1">
      <c r="A910" s="312"/>
      <c r="B910" s="313"/>
      <c r="C910" s="314"/>
      <c r="D910" s="318" t="s">
        <v>281</v>
      </c>
      <c r="E910" s="318"/>
      <c r="F910" s="316">
        <v>19</v>
      </c>
      <c r="G910" s="316">
        <v>548</v>
      </c>
      <c r="H910" s="316">
        <v>192781</v>
      </c>
      <c r="I910" s="316">
        <v>919191</v>
      </c>
      <c r="J910" s="316">
        <v>1316095</v>
      </c>
      <c r="K910" s="316">
        <v>357943</v>
      </c>
    </row>
    <row r="911" spans="1:11" s="317" customFormat="1" ht="15" customHeight="1">
      <c r="A911" s="312"/>
      <c r="B911" s="313">
        <v>10</v>
      </c>
      <c r="C911" s="314"/>
      <c r="D911" s="318" t="s">
        <v>72</v>
      </c>
      <c r="E911" s="318"/>
      <c r="F911" s="316">
        <v>1</v>
      </c>
      <c r="G911" s="316">
        <v>24</v>
      </c>
      <c r="H911" s="316" t="s">
        <v>0</v>
      </c>
      <c r="I911" s="316" t="s">
        <v>0</v>
      </c>
      <c r="J911" s="316" t="s">
        <v>0</v>
      </c>
      <c r="K911" s="316" t="s">
        <v>243</v>
      </c>
    </row>
    <row r="912" spans="1:11" s="317" customFormat="1" ht="15" customHeight="1">
      <c r="A912" s="312"/>
      <c r="B912" s="313">
        <v>13</v>
      </c>
      <c r="C912" s="314"/>
      <c r="D912" s="318" t="s">
        <v>76</v>
      </c>
      <c r="E912" s="318"/>
      <c r="F912" s="316">
        <v>7</v>
      </c>
      <c r="G912" s="316">
        <v>253</v>
      </c>
      <c r="H912" s="316">
        <v>111073</v>
      </c>
      <c r="I912" s="316">
        <v>478345</v>
      </c>
      <c r="J912" s="316">
        <v>728762</v>
      </c>
      <c r="K912" s="316">
        <v>225478</v>
      </c>
    </row>
    <row r="913" spans="1:11" s="317" customFormat="1" ht="15" customHeight="1">
      <c r="A913" s="312"/>
      <c r="B913" s="313">
        <v>22</v>
      </c>
      <c r="C913" s="314"/>
      <c r="D913" s="318" t="s">
        <v>85</v>
      </c>
      <c r="E913" s="318"/>
      <c r="F913" s="316">
        <v>1</v>
      </c>
      <c r="G913" s="316">
        <v>4</v>
      </c>
      <c r="H913" s="316" t="s">
        <v>0</v>
      </c>
      <c r="I913" s="316" t="s">
        <v>0</v>
      </c>
      <c r="J913" s="316" t="s">
        <v>0</v>
      </c>
      <c r="K913" s="316" t="s">
        <v>243</v>
      </c>
    </row>
    <row r="914" spans="1:11" s="317" customFormat="1" ht="15" customHeight="1">
      <c r="A914" s="312"/>
      <c r="B914" s="313">
        <v>25</v>
      </c>
      <c r="C914" s="314"/>
      <c r="D914" s="318" t="s">
        <v>88</v>
      </c>
      <c r="E914" s="318"/>
      <c r="F914" s="316">
        <v>1</v>
      </c>
      <c r="G914" s="316">
        <v>5</v>
      </c>
      <c r="H914" s="316" t="s">
        <v>0</v>
      </c>
      <c r="I914" s="316" t="s">
        <v>0</v>
      </c>
      <c r="J914" s="316" t="s">
        <v>0</v>
      </c>
      <c r="K914" s="316" t="s">
        <v>243</v>
      </c>
    </row>
    <row r="915" spans="1:11" s="317" customFormat="1" ht="15" customHeight="1">
      <c r="A915" s="312"/>
      <c r="B915" s="313">
        <v>26</v>
      </c>
      <c r="C915" s="314"/>
      <c r="D915" s="318" t="s">
        <v>89</v>
      </c>
      <c r="E915" s="318"/>
      <c r="F915" s="316">
        <v>2</v>
      </c>
      <c r="G915" s="316">
        <v>39</v>
      </c>
      <c r="H915" s="316" t="s">
        <v>243</v>
      </c>
      <c r="I915" s="316" t="s">
        <v>243</v>
      </c>
      <c r="J915" s="316" t="s">
        <v>243</v>
      </c>
      <c r="K915" s="316" t="s">
        <v>243</v>
      </c>
    </row>
    <row r="916" spans="1:11" s="317" customFormat="1" ht="15" customHeight="1">
      <c r="A916" s="312"/>
      <c r="B916" s="313">
        <v>27</v>
      </c>
      <c r="C916" s="314"/>
      <c r="D916" s="318" t="s">
        <v>90</v>
      </c>
      <c r="E916" s="318"/>
      <c r="F916" s="316">
        <v>2</v>
      </c>
      <c r="G916" s="316">
        <v>56</v>
      </c>
      <c r="H916" s="316" t="s">
        <v>243</v>
      </c>
      <c r="I916" s="316" t="s">
        <v>243</v>
      </c>
      <c r="J916" s="316" t="s">
        <v>243</v>
      </c>
      <c r="K916" s="316" t="s">
        <v>243</v>
      </c>
    </row>
    <row r="917" spans="1:11" s="317" customFormat="1" ht="15" customHeight="1">
      <c r="A917" s="312"/>
      <c r="B917" s="313">
        <v>29</v>
      </c>
      <c r="C917" s="314"/>
      <c r="D917" s="318" t="s">
        <v>92</v>
      </c>
      <c r="E917" s="318"/>
      <c r="F917" s="316">
        <v>2</v>
      </c>
      <c r="G917" s="316">
        <v>12</v>
      </c>
      <c r="H917" s="316" t="s">
        <v>0</v>
      </c>
      <c r="I917" s="316" t="s">
        <v>0</v>
      </c>
      <c r="J917" s="316" t="s">
        <v>0</v>
      </c>
      <c r="K917" s="316" t="s">
        <v>243</v>
      </c>
    </row>
    <row r="918" spans="1:11" s="317" customFormat="1" ht="15" customHeight="1">
      <c r="A918" s="312"/>
      <c r="B918" s="313">
        <v>30</v>
      </c>
      <c r="C918" s="314"/>
      <c r="D918" s="318" t="s">
        <v>93</v>
      </c>
      <c r="E918" s="318"/>
      <c r="F918" s="316">
        <v>3</v>
      </c>
      <c r="G918" s="316">
        <v>155</v>
      </c>
      <c r="H918" s="316">
        <v>47868</v>
      </c>
      <c r="I918" s="316">
        <v>407918</v>
      </c>
      <c r="J918" s="316">
        <v>475464</v>
      </c>
      <c r="K918" s="316">
        <v>63679</v>
      </c>
    </row>
    <row r="919" spans="1:11" s="317" customFormat="1" ht="15" customHeight="1">
      <c r="A919" s="312"/>
      <c r="B919" s="313"/>
      <c r="C919" s="314"/>
      <c r="D919" s="318"/>
      <c r="E919" s="318"/>
      <c r="F919" s="316"/>
      <c r="G919" s="316"/>
      <c r="H919" s="316"/>
      <c r="I919" s="316"/>
      <c r="J919" s="316"/>
      <c r="K919" s="316"/>
    </row>
    <row r="920" spans="1:11" s="317" customFormat="1" ht="15" customHeight="1">
      <c r="A920" s="312"/>
      <c r="B920" s="313"/>
      <c r="C920" s="314"/>
      <c r="D920" s="315" t="s">
        <v>282</v>
      </c>
      <c r="E920" s="315"/>
      <c r="F920" s="316">
        <v>75</v>
      </c>
      <c r="G920" s="316">
        <v>1444</v>
      </c>
      <c r="H920" s="316">
        <v>508030</v>
      </c>
      <c r="I920" s="316">
        <v>1331904</v>
      </c>
      <c r="J920" s="316">
        <v>2694442</v>
      </c>
      <c r="K920" s="316">
        <v>1226111</v>
      </c>
    </row>
    <row r="921" spans="1:11" s="317" customFormat="1" ht="15" customHeight="1">
      <c r="A921" s="312"/>
      <c r="B921" s="313" t="s">
        <v>213</v>
      </c>
      <c r="C921" s="314"/>
      <c r="D921" s="318" t="s">
        <v>70</v>
      </c>
      <c r="E921" s="318"/>
      <c r="F921" s="316">
        <v>21</v>
      </c>
      <c r="G921" s="316">
        <v>308</v>
      </c>
      <c r="H921" s="316">
        <v>75659</v>
      </c>
      <c r="I921" s="316">
        <v>132985</v>
      </c>
      <c r="J921" s="316">
        <v>327307</v>
      </c>
      <c r="K921" s="316">
        <v>168741</v>
      </c>
    </row>
    <row r="922" spans="1:11" s="317" customFormat="1" ht="15" customHeight="1">
      <c r="A922" s="312"/>
      <c r="B922" s="313">
        <v>10</v>
      </c>
      <c r="C922" s="314"/>
      <c r="D922" s="318" t="s">
        <v>72</v>
      </c>
      <c r="E922" s="318"/>
      <c r="F922" s="316">
        <v>4</v>
      </c>
      <c r="G922" s="316">
        <v>38</v>
      </c>
      <c r="H922" s="316">
        <v>10821</v>
      </c>
      <c r="I922" s="316">
        <v>12657</v>
      </c>
      <c r="J922" s="316">
        <v>45196</v>
      </c>
      <c r="K922" s="316">
        <v>25278</v>
      </c>
    </row>
    <row r="923" spans="1:11" s="317" customFormat="1" ht="15" customHeight="1">
      <c r="A923" s="312"/>
      <c r="B923" s="313">
        <v>11</v>
      </c>
      <c r="C923" s="314"/>
      <c r="D923" s="318" t="s">
        <v>229</v>
      </c>
      <c r="E923" s="318"/>
      <c r="F923" s="316">
        <v>5</v>
      </c>
      <c r="G923" s="316">
        <v>66</v>
      </c>
      <c r="H923" s="316">
        <v>14495</v>
      </c>
      <c r="I923" s="316">
        <v>14950</v>
      </c>
      <c r="J923" s="316">
        <v>45531</v>
      </c>
      <c r="K923" s="316">
        <v>28826</v>
      </c>
    </row>
    <row r="924" spans="1:11" s="317" customFormat="1" ht="15" customHeight="1">
      <c r="A924" s="312"/>
      <c r="B924" s="313">
        <v>12</v>
      </c>
      <c r="C924" s="314"/>
      <c r="D924" s="318" t="s">
        <v>75</v>
      </c>
      <c r="E924" s="318"/>
      <c r="F924" s="316">
        <v>5</v>
      </c>
      <c r="G924" s="316">
        <v>45</v>
      </c>
      <c r="H924" s="316">
        <v>7837</v>
      </c>
      <c r="I924" s="316">
        <v>2878</v>
      </c>
      <c r="J924" s="316">
        <v>12733</v>
      </c>
      <c r="K924" s="316">
        <v>9385</v>
      </c>
    </row>
    <row r="925" spans="1:11" s="317" customFormat="1" ht="15" customHeight="1">
      <c r="A925" s="312"/>
      <c r="B925" s="313">
        <v>13</v>
      </c>
      <c r="C925" s="314"/>
      <c r="D925" s="318" t="s">
        <v>76</v>
      </c>
      <c r="E925" s="318"/>
      <c r="F925" s="316">
        <v>3</v>
      </c>
      <c r="G925" s="316">
        <v>20</v>
      </c>
      <c r="H925" s="316">
        <v>5937</v>
      </c>
      <c r="I925" s="316">
        <v>14489</v>
      </c>
      <c r="J925" s="316">
        <v>21675</v>
      </c>
      <c r="K925" s="316">
        <v>6843</v>
      </c>
    </row>
    <row r="926" spans="1:11" s="317" customFormat="1" ht="15" customHeight="1">
      <c r="A926" s="312"/>
      <c r="B926" s="313">
        <v>15</v>
      </c>
      <c r="C926" s="314"/>
      <c r="D926" s="318" t="s">
        <v>78</v>
      </c>
      <c r="E926" s="318"/>
      <c r="F926" s="316">
        <v>1</v>
      </c>
      <c r="G926" s="316">
        <v>4</v>
      </c>
      <c r="H926" s="316" t="s">
        <v>0</v>
      </c>
      <c r="I926" s="316" t="s">
        <v>0</v>
      </c>
      <c r="J926" s="316" t="s">
        <v>0</v>
      </c>
      <c r="K926" s="316" t="s">
        <v>243</v>
      </c>
    </row>
    <row r="927" spans="1:11" s="317" customFormat="1" ht="15" customHeight="1">
      <c r="A927" s="312"/>
      <c r="B927" s="313">
        <v>19</v>
      </c>
      <c r="C927" s="314"/>
      <c r="D927" s="318" t="s">
        <v>82</v>
      </c>
      <c r="E927" s="318"/>
      <c r="F927" s="316">
        <v>8</v>
      </c>
      <c r="G927" s="316">
        <v>250</v>
      </c>
      <c r="H927" s="316">
        <v>89369</v>
      </c>
      <c r="I927" s="316">
        <v>379439</v>
      </c>
      <c r="J927" s="316">
        <v>551660</v>
      </c>
      <c r="K927" s="316">
        <v>157409</v>
      </c>
    </row>
    <row r="928" spans="1:11" s="317" customFormat="1" ht="15" customHeight="1">
      <c r="A928" s="312"/>
      <c r="B928" s="313">
        <v>20</v>
      </c>
      <c r="C928" s="314"/>
      <c r="D928" s="318" t="s">
        <v>83</v>
      </c>
      <c r="E928" s="318"/>
      <c r="F928" s="316">
        <v>2</v>
      </c>
      <c r="G928" s="316">
        <v>29</v>
      </c>
      <c r="H928" s="316" t="s">
        <v>0</v>
      </c>
      <c r="I928" s="316" t="s">
        <v>0</v>
      </c>
      <c r="J928" s="316" t="s">
        <v>0</v>
      </c>
      <c r="K928" s="316" t="s">
        <v>243</v>
      </c>
    </row>
    <row r="929" spans="1:11" s="317" customFormat="1" ht="15" customHeight="1">
      <c r="A929" s="312"/>
      <c r="B929" s="313">
        <v>22</v>
      </c>
      <c r="C929" s="314"/>
      <c r="D929" s="318" t="s">
        <v>85</v>
      </c>
      <c r="E929" s="318"/>
      <c r="F929" s="316">
        <v>4</v>
      </c>
      <c r="G929" s="316">
        <v>115</v>
      </c>
      <c r="H929" s="316" t="s">
        <v>243</v>
      </c>
      <c r="I929" s="316" t="s">
        <v>243</v>
      </c>
      <c r="J929" s="316" t="s">
        <v>243</v>
      </c>
      <c r="K929" s="316" t="s">
        <v>243</v>
      </c>
    </row>
    <row r="930" spans="1:11" s="317" customFormat="1" ht="15" customHeight="1">
      <c r="A930" s="312"/>
      <c r="B930" s="313">
        <v>24</v>
      </c>
      <c r="C930" s="314"/>
      <c r="D930" s="318" t="s">
        <v>87</v>
      </c>
      <c r="E930" s="318"/>
      <c r="F930" s="316">
        <v>1</v>
      </c>
      <c r="G930" s="316">
        <v>9</v>
      </c>
      <c r="H930" s="316" t="s">
        <v>0</v>
      </c>
      <c r="I930" s="316" t="s">
        <v>0</v>
      </c>
      <c r="J930" s="316" t="s">
        <v>0</v>
      </c>
      <c r="K930" s="316" t="s">
        <v>243</v>
      </c>
    </row>
    <row r="931" spans="1:11" s="317" customFormat="1" ht="15" customHeight="1">
      <c r="A931" s="312"/>
      <c r="B931" s="313">
        <v>25</v>
      </c>
      <c r="C931" s="314"/>
      <c r="D931" s="318" t="s">
        <v>88</v>
      </c>
      <c r="E931" s="318"/>
      <c r="F931" s="316">
        <v>7</v>
      </c>
      <c r="G931" s="316">
        <v>171</v>
      </c>
      <c r="H931" s="316">
        <v>85979</v>
      </c>
      <c r="I931" s="316">
        <v>148031</v>
      </c>
      <c r="J931" s="316">
        <v>418564</v>
      </c>
      <c r="K931" s="316">
        <v>254523</v>
      </c>
    </row>
    <row r="932" spans="1:11" s="317" customFormat="1" ht="15" customHeight="1">
      <c r="A932" s="312"/>
      <c r="B932" s="313">
        <v>26</v>
      </c>
      <c r="C932" s="314"/>
      <c r="D932" s="315" t="s">
        <v>89</v>
      </c>
      <c r="E932" s="315"/>
      <c r="F932" s="316">
        <v>4</v>
      </c>
      <c r="G932" s="316">
        <v>49</v>
      </c>
      <c r="H932" s="316">
        <v>17334</v>
      </c>
      <c r="I932" s="316">
        <v>34761</v>
      </c>
      <c r="J932" s="316">
        <v>98535</v>
      </c>
      <c r="K932" s="316">
        <v>60738</v>
      </c>
    </row>
    <row r="933" spans="1:11" s="317" customFormat="1" ht="15" customHeight="1">
      <c r="A933" s="312"/>
      <c r="B933" s="313">
        <v>27</v>
      </c>
      <c r="C933" s="314"/>
      <c r="D933" s="318" t="s">
        <v>90</v>
      </c>
      <c r="E933" s="318"/>
      <c r="F933" s="316">
        <v>6</v>
      </c>
      <c r="G933" s="316">
        <v>189</v>
      </c>
      <c r="H933" s="316">
        <v>48583</v>
      </c>
      <c r="I933" s="316">
        <v>121561</v>
      </c>
      <c r="J933" s="316">
        <v>196977</v>
      </c>
      <c r="K933" s="316">
        <v>67422</v>
      </c>
    </row>
    <row r="934" spans="1:11" s="317" customFormat="1" ht="15" customHeight="1">
      <c r="A934" s="312"/>
      <c r="B934" s="313">
        <v>29</v>
      </c>
      <c r="C934" s="314"/>
      <c r="D934" s="318" t="s">
        <v>92</v>
      </c>
      <c r="E934" s="318"/>
      <c r="F934" s="316">
        <v>1</v>
      </c>
      <c r="G934" s="316">
        <v>16</v>
      </c>
      <c r="H934" s="316" t="s">
        <v>0</v>
      </c>
      <c r="I934" s="316" t="s">
        <v>0</v>
      </c>
      <c r="J934" s="316" t="s">
        <v>0</v>
      </c>
      <c r="K934" s="316" t="s">
        <v>243</v>
      </c>
    </row>
    <row r="935" spans="1:11" s="317" customFormat="1" ht="15" customHeight="1">
      <c r="A935" s="312"/>
      <c r="B935" s="313">
        <v>30</v>
      </c>
      <c r="C935" s="314"/>
      <c r="D935" s="318" t="s">
        <v>93</v>
      </c>
      <c r="E935" s="318"/>
      <c r="F935" s="316">
        <v>3</v>
      </c>
      <c r="G935" s="316">
        <v>135</v>
      </c>
      <c r="H935" s="316">
        <v>95913</v>
      </c>
      <c r="I935" s="316">
        <v>334845</v>
      </c>
      <c r="J935" s="316">
        <v>664132</v>
      </c>
      <c r="K935" s="316">
        <v>294089</v>
      </c>
    </row>
    <row r="936" spans="1:11" s="317" customFormat="1" ht="15" customHeight="1">
      <c r="A936" s="312"/>
      <c r="B936" s="313"/>
      <c r="C936" s="314"/>
      <c r="D936" s="318"/>
      <c r="E936" s="318"/>
      <c r="F936" s="316"/>
      <c r="G936" s="316"/>
      <c r="H936" s="316"/>
      <c r="I936" s="316"/>
      <c r="J936" s="316"/>
      <c r="K936" s="316"/>
    </row>
    <row r="937" spans="1:11" s="317" customFormat="1" ht="15" customHeight="1">
      <c r="A937" s="312"/>
      <c r="B937" s="313"/>
      <c r="C937" s="314"/>
      <c r="D937" s="318" t="s">
        <v>283</v>
      </c>
      <c r="E937" s="318"/>
      <c r="F937" s="316">
        <v>57</v>
      </c>
      <c r="G937" s="316">
        <v>812</v>
      </c>
      <c r="H937" s="316">
        <v>191219</v>
      </c>
      <c r="I937" s="316">
        <v>419198</v>
      </c>
      <c r="J937" s="316">
        <v>803755</v>
      </c>
      <c r="K937" s="316">
        <v>356523</v>
      </c>
    </row>
    <row r="938" spans="1:11" s="317" customFormat="1" ht="15" customHeight="1">
      <c r="A938" s="312"/>
      <c r="B938" s="313">
        <v>10</v>
      </c>
      <c r="C938" s="314"/>
      <c r="D938" s="318" t="s">
        <v>72</v>
      </c>
      <c r="E938" s="318"/>
      <c r="F938" s="316">
        <v>4</v>
      </c>
      <c r="G938" s="316">
        <v>86</v>
      </c>
      <c r="H938" s="316">
        <v>24236</v>
      </c>
      <c r="I938" s="316">
        <v>104356</v>
      </c>
      <c r="J938" s="316">
        <v>196249</v>
      </c>
      <c r="K938" s="316">
        <v>87517</v>
      </c>
    </row>
    <row r="939" spans="1:11" s="317" customFormat="1" ht="15" customHeight="1">
      <c r="A939" s="312"/>
      <c r="B939" s="313">
        <v>12</v>
      </c>
      <c r="C939" s="314"/>
      <c r="D939" s="318" t="s">
        <v>75</v>
      </c>
      <c r="E939" s="318"/>
      <c r="F939" s="316">
        <v>3</v>
      </c>
      <c r="G939" s="316">
        <v>19</v>
      </c>
      <c r="H939" s="316">
        <v>3306</v>
      </c>
      <c r="I939" s="316">
        <v>452</v>
      </c>
      <c r="J939" s="316">
        <v>5188</v>
      </c>
      <c r="K939" s="316">
        <v>4511</v>
      </c>
    </row>
    <row r="940" spans="1:11" s="317" customFormat="1" ht="15" customHeight="1">
      <c r="A940" s="312"/>
      <c r="B940" s="313">
        <v>13</v>
      </c>
      <c r="C940" s="314"/>
      <c r="D940" s="318" t="s">
        <v>76</v>
      </c>
      <c r="E940" s="318"/>
      <c r="F940" s="316">
        <v>19</v>
      </c>
      <c r="G940" s="316">
        <v>196</v>
      </c>
      <c r="H940" s="316">
        <v>58923</v>
      </c>
      <c r="I940" s="316">
        <v>152610</v>
      </c>
      <c r="J940" s="316">
        <v>238315</v>
      </c>
      <c r="K940" s="316">
        <v>79452</v>
      </c>
    </row>
    <row r="941" spans="1:11" s="317" customFormat="1" ht="15" customHeight="1">
      <c r="A941" s="312"/>
      <c r="B941" s="313">
        <v>14</v>
      </c>
      <c r="C941" s="314"/>
      <c r="D941" s="318" t="s">
        <v>77</v>
      </c>
      <c r="E941" s="318"/>
      <c r="F941" s="316">
        <v>6</v>
      </c>
      <c r="G941" s="316">
        <v>67</v>
      </c>
      <c r="H941" s="316">
        <v>14700</v>
      </c>
      <c r="I941" s="316">
        <v>18291</v>
      </c>
      <c r="J941" s="316">
        <v>38778</v>
      </c>
      <c r="K941" s="316">
        <v>19512</v>
      </c>
    </row>
    <row r="942" spans="1:11" s="317" customFormat="1" ht="15" customHeight="1">
      <c r="A942" s="312"/>
      <c r="B942" s="313">
        <v>15</v>
      </c>
      <c r="C942" s="314"/>
      <c r="D942" s="318" t="s">
        <v>78</v>
      </c>
      <c r="E942" s="318"/>
      <c r="F942" s="316">
        <v>1</v>
      </c>
      <c r="G942" s="316">
        <v>5</v>
      </c>
      <c r="H942" s="316" t="s">
        <v>0</v>
      </c>
      <c r="I942" s="316" t="s">
        <v>0</v>
      </c>
      <c r="J942" s="316" t="s">
        <v>0</v>
      </c>
      <c r="K942" s="316" t="s">
        <v>243</v>
      </c>
    </row>
    <row r="943" spans="1:11" s="317" customFormat="1" ht="15" customHeight="1">
      <c r="A943" s="312"/>
      <c r="B943" s="313">
        <v>16</v>
      </c>
      <c r="C943" s="314"/>
      <c r="D943" s="318" t="s">
        <v>79</v>
      </c>
      <c r="E943" s="318"/>
      <c r="F943" s="316">
        <v>2</v>
      </c>
      <c r="G943" s="316">
        <v>67</v>
      </c>
      <c r="H943" s="316" t="s">
        <v>243</v>
      </c>
      <c r="I943" s="316" t="s">
        <v>243</v>
      </c>
      <c r="J943" s="316" t="s">
        <v>243</v>
      </c>
      <c r="K943" s="316" t="s">
        <v>243</v>
      </c>
    </row>
    <row r="944" spans="1:11" s="317" customFormat="1" ht="15" customHeight="1">
      <c r="A944" s="312"/>
      <c r="B944" s="313">
        <v>19</v>
      </c>
      <c r="C944" s="314"/>
      <c r="D944" s="318" t="s">
        <v>82</v>
      </c>
      <c r="E944" s="318"/>
      <c r="F944" s="316">
        <v>2</v>
      </c>
      <c r="G944" s="316">
        <v>28</v>
      </c>
      <c r="H944" s="316" t="s">
        <v>0</v>
      </c>
      <c r="I944" s="316" t="s">
        <v>0</v>
      </c>
      <c r="J944" s="316" t="s">
        <v>0</v>
      </c>
      <c r="K944" s="316" t="s">
        <v>243</v>
      </c>
    </row>
    <row r="945" spans="1:11" s="317" customFormat="1" ht="15" customHeight="1">
      <c r="A945" s="312"/>
      <c r="B945" s="313">
        <v>22</v>
      </c>
      <c r="C945" s="314"/>
      <c r="D945" s="315" t="s">
        <v>85</v>
      </c>
      <c r="E945" s="315"/>
      <c r="F945" s="316">
        <v>1</v>
      </c>
      <c r="G945" s="316">
        <v>20</v>
      </c>
      <c r="H945" s="316" t="s">
        <v>0</v>
      </c>
      <c r="I945" s="316" t="s">
        <v>0</v>
      </c>
      <c r="J945" s="316" t="s">
        <v>0</v>
      </c>
      <c r="K945" s="316" t="s">
        <v>243</v>
      </c>
    </row>
    <row r="946" spans="1:11" s="317" customFormat="1" ht="15" customHeight="1">
      <c r="A946" s="312"/>
      <c r="B946" s="313">
        <v>25</v>
      </c>
      <c r="C946" s="314"/>
      <c r="D946" s="318" t="s">
        <v>88</v>
      </c>
      <c r="E946" s="318"/>
      <c r="F946" s="316">
        <v>4</v>
      </c>
      <c r="G946" s="316">
        <v>81</v>
      </c>
      <c r="H946" s="316">
        <v>20946</v>
      </c>
      <c r="I946" s="316">
        <v>16967</v>
      </c>
      <c r="J946" s="316">
        <v>52779</v>
      </c>
      <c r="K946" s="316">
        <v>33565</v>
      </c>
    </row>
    <row r="947" spans="1:11" s="317" customFormat="1" ht="15" customHeight="1">
      <c r="A947" s="312"/>
      <c r="B947" s="313">
        <v>26</v>
      </c>
      <c r="C947" s="314"/>
      <c r="D947" s="318" t="s">
        <v>89</v>
      </c>
      <c r="E947" s="318"/>
      <c r="F947" s="316">
        <v>2</v>
      </c>
      <c r="G947" s="316">
        <v>24</v>
      </c>
      <c r="H947" s="316" t="s">
        <v>0</v>
      </c>
      <c r="I947" s="316" t="s">
        <v>0</v>
      </c>
      <c r="J947" s="316" t="s">
        <v>0</v>
      </c>
      <c r="K947" s="316" t="s">
        <v>243</v>
      </c>
    </row>
    <row r="948" spans="1:11" s="317" customFormat="1" ht="15" customHeight="1">
      <c r="A948" s="312"/>
      <c r="B948" s="313">
        <v>27</v>
      </c>
      <c r="C948" s="314"/>
      <c r="D948" s="318" t="s">
        <v>90</v>
      </c>
      <c r="E948" s="318"/>
      <c r="F948" s="316">
        <v>4</v>
      </c>
      <c r="G948" s="316">
        <v>83</v>
      </c>
      <c r="H948" s="316">
        <v>12809</v>
      </c>
      <c r="I948" s="316">
        <v>8315</v>
      </c>
      <c r="J948" s="316">
        <v>28643</v>
      </c>
      <c r="K948" s="316">
        <v>19360</v>
      </c>
    </row>
    <row r="949" spans="1:11" s="317" customFormat="1" ht="15" customHeight="1">
      <c r="A949" s="312"/>
      <c r="B949" s="313">
        <v>29</v>
      </c>
      <c r="C949" s="314"/>
      <c r="D949" s="318" t="s">
        <v>92</v>
      </c>
      <c r="E949" s="318"/>
      <c r="F949" s="316">
        <v>2</v>
      </c>
      <c r="G949" s="316">
        <v>20</v>
      </c>
      <c r="H949" s="316" t="s">
        <v>0</v>
      </c>
      <c r="I949" s="316" t="s">
        <v>0</v>
      </c>
      <c r="J949" s="316" t="s">
        <v>0</v>
      </c>
      <c r="K949" s="316" t="s">
        <v>243</v>
      </c>
    </row>
    <row r="950" spans="1:11" s="317" customFormat="1" ht="15" customHeight="1">
      <c r="A950" s="312"/>
      <c r="B950" s="313">
        <v>30</v>
      </c>
      <c r="C950" s="314"/>
      <c r="D950" s="318" t="s">
        <v>93</v>
      </c>
      <c r="E950" s="318"/>
      <c r="F950" s="316">
        <v>5</v>
      </c>
      <c r="G950" s="316">
        <v>105</v>
      </c>
      <c r="H950" s="316">
        <v>21330</v>
      </c>
      <c r="I950" s="316">
        <v>47630</v>
      </c>
      <c r="J950" s="316">
        <v>91946</v>
      </c>
      <c r="K950" s="316">
        <v>39861</v>
      </c>
    </row>
    <row r="951" spans="1:11" s="317" customFormat="1" ht="15" customHeight="1">
      <c r="A951" s="312"/>
      <c r="B951" s="313">
        <v>31</v>
      </c>
      <c r="C951" s="314"/>
      <c r="D951" s="318" t="s">
        <v>94</v>
      </c>
      <c r="E951" s="318"/>
      <c r="F951" s="316">
        <v>1</v>
      </c>
      <c r="G951" s="316">
        <v>6</v>
      </c>
      <c r="H951" s="316" t="s">
        <v>0</v>
      </c>
      <c r="I951" s="316" t="s">
        <v>0</v>
      </c>
      <c r="J951" s="316" t="s">
        <v>0</v>
      </c>
      <c r="K951" s="316" t="s">
        <v>243</v>
      </c>
    </row>
    <row r="952" spans="1:11" s="317" customFormat="1" ht="15" customHeight="1">
      <c r="A952" s="312"/>
      <c r="B952" s="313">
        <v>32</v>
      </c>
      <c r="C952" s="314"/>
      <c r="D952" s="318" t="s">
        <v>95</v>
      </c>
      <c r="E952" s="318"/>
      <c r="F952" s="316">
        <v>1</v>
      </c>
      <c r="G952" s="316">
        <v>5</v>
      </c>
      <c r="H952" s="316" t="s">
        <v>243</v>
      </c>
      <c r="I952" s="316" t="s">
        <v>243</v>
      </c>
      <c r="J952" s="316" t="s">
        <v>243</v>
      </c>
      <c r="K952" s="316" t="s">
        <v>243</v>
      </c>
    </row>
    <row r="953" spans="1:11" s="317" customFormat="1" ht="15" customHeight="1">
      <c r="A953" s="312"/>
      <c r="B953" s="313"/>
      <c r="C953" s="314"/>
      <c r="D953" s="318"/>
      <c r="E953" s="318"/>
      <c r="F953" s="316"/>
      <c r="G953" s="316"/>
      <c r="H953" s="316"/>
      <c r="I953" s="316"/>
      <c r="J953" s="316"/>
      <c r="K953" s="316"/>
    </row>
    <row r="954" spans="1:11" s="317" customFormat="1" ht="15" customHeight="1">
      <c r="A954" s="312"/>
      <c r="B954" s="313"/>
      <c r="C954" s="314"/>
      <c r="D954" s="318" t="s">
        <v>284</v>
      </c>
      <c r="E954" s="318"/>
      <c r="F954" s="316">
        <v>25</v>
      </c>
      <c r="G954" s="316">
        <v>380</v>
      </c>
      <c r="H954" s="316">
        <v>102091</v>
      </c>
      <c r="I954" s="316">
        <v>194636</v>
      </c>
      <c r="J954" s="316">
        <v>363934</v>
      </c>
      <c r="K954" s="316">
        <v>162264</v>
      </c>
    </row>
    <row r="955" spans="1:11" s="317" customFormat="1" ht="15" customHeight="1">
      <c r="A955" s="312"/>
      <c r="B955" s="313" t="s">
        <v>213</v>
      </c>
      <c r="C955" s="314"/>
      <c r="D955" s="318" t="s">
        <v>70</v>
      </c>
      <c r="E955" s="318"/>
      <c r="F955" s="316">
        <v>2</v>
      </c>
      <c r="G955" s="316">
        <v>8</v>
      </c>
      <c r="H955" s="316" t="s">
        <v>243</v>
      </c>
      <c r="I955" s="316" t="s">
        <v>243</v>
      </c>
      <c r="J955" s="316" t="s">
        <v>243</v>
      </c>
      <c r="K955" s="316" t="s">
        <v>243</v>
      </c>
    </row>
    <row r="956" spans="1:11" s="317" customFormat="1" ht="15" customHeight="1">
      <c r="A956" s="312"/>
      <c r="B956" s="313">
        <v>10</v>
      </c>
      <c r="C956" s="314"/>
      <c r="D956" s="318" t="s">
        <v>72</v>
      </c>
      <c r="E956" s="318"/>
      <c r="F956" s="316">
        <v>3</v>
      </c>
      <c r="G956" s="316">
        <v>24</v>
      </c>
      <c r="H956" s="316">
        <v>5713</v>
      </c>
      <c r="I956" s="316">
        <v>9044</v>
      </c>
      <c r="J956" s="316">
        <v>20677</v>
      </c>
      <c r="K956" s="316">
        <v>11079</v>
      </c>
    </row>
    <row r="957" spans="1:11" s="317" customFormat="1" ht="15" customHeight="1">
      <c r="A957" s="312"/>
      <c r="B957" s="313">
        <v>13</v>
      </c>
      <c r="C957" s="314"/>
      <c r="D957" s="318" t="s">
        <v>76</v>
      </c>
      <c r="E957" s="318"/>
      <c r="F957" s="316">
        <v>11</v>
      </c>
      <c r="G957" s="316">
        <v>108</v>
      </c>
      <c r="H957" s="316">
        <v>33086</v>
      </c>
      <c r="I957" s="316">
        <v>58253</v>
      </c>
      <c r="J957" s="316">
        <v>122509</v>
      </c>
      <c r="K957" s="316">
        <v>61195</v>
      </c>
    </row>
    <row r="958" spans="1:11" s="317" customFormat="1" ht="15" customHeight="1">
      <c r="A958" s="312"/>
      <c r="B958" s="313">
        <v>14</v>
      </c>
      <c r="C958" s="314"/>
      <c r="D958" s="318" t="s">
        <v>77</v>
      </c>
      <c r="E958" s="318"/>
      <c r="F958" s="316">
        <v>4</v>
      </c>
      <c r="G958" s="316">
        <v>28</v>
      </c>
      <c r="H958" s="316">
        <v>4722</v>
      </c>
      <c r="I958" s="316">
        <v>10081</v>
      </c>
      <c r="J958" s="316">
        <v>22007</v>
      </c>
      <c r="K958" s="316">
        <v>11358</v>
      </c>
    </row>
    <row r="959" spans="1:11" s="317" customFormat="1" ht="15" customHeight="1">
      <c r="A959" s="312"/>
      <c r="B959" s="313">
        <v>25</v>
      </c>
      <c r="C959" s="314"/>
      <c r="D959" s="318" t="s">
        <v>88</v>
      </c>
      <c r="E959" s="318"/>
      <c r="F959" s="316">
        <v>1</v>
      </c>
      <c r="G959" s="316">
        <v>4</v>
      </c>
      <c r="H959" s="316" t="s">
        <v>243</v>
      </c>
      <c r="I959" s="316" t="s">
        <v>243</v>
      </c>
      <c r="J959" s="316" t="s">
        <v>243</v>
      </c>
      <c r="K959" s="316" t="s">
        <v>243</v>
      </c>
    </row>
    <row r="960" spans="1:11" s="317" customFormat="1" ht="15" customHeight="1">
      <c r="A960" s="312"/>
      <c r="B960" s="313">
        <v>26</v>
      </c>
      <c r="C960" s="314"/>
      <c r="D960" s="318" t="s">
        <v>89</v>
      </c>
      <c r="E960" s="318"/>
      <c r="F960" s="316">
        <v>1</v>
      </c>
      <c r="G960" s="316">
        <v>4</v>
      </c>
      <c r="H960" s="316" t="s">
        <v>0</v>
      </c>
      <c r="I960" s="316" t="s">
        <v>0</v>
      </c>
      <c r="J960" s="316" t="s">
        <v>0</v>
      </c>
      <c r="K960" s="316" t="s">
        <v>243</v>
      </c>
    </row>
    <row r="961" spans="1:11" s="317" customFormat="1" ht="15" customHeight="1">
      <c r="A961" s="312"/>
      <c r="B961" s="313">
        <v>27</v>
      </c>
      <c r="C961" s="314"/>
      <c r="D961" s="318" t="s">
        <v>90</v>
      </c>
      <c r="E961" s="318"/>
      <c r="F961" s="316">
        <v>3</v>
      </c>
      <c r="G961" s="316">
        <v>204</v>
      </c>
      <c r="H961" s="316">
        <v>54806</v>
      </c>
      <c r="I961" s="316">
        <v>111578</v>
      </c>
      <c r="J961" s="316">
        <v>188270</v>
      </c>
      <c r="K961" s="316">
        <v>74069</v>
      </c>
    </row>
    <row r="962" spans="1:11" s="317" customFormat="1" ht="15" customHeight="1">
      <c r="A962" s="312"/>
      <c r="B962" s="313"/>
      <c r="C962" s="314"/>
      <c r="D962" s="318"/>
      <c r="E962" s="318"/>
      <c r="F962" s="316"/>
      <c r="G962" s="316"/>
      <c r="H962" s="316"/>
      <c r="I962" s="316"/>
      <c r="J962" s="316"/>
      <c r="K962" s="316"/>
    </row>
    <row r="963" spans="1:11" s="317" customFormat="1" ht="15" customHeight="1">
      <c r="A963" s="312"/>
      <c r="B963" s="313"/>
      <c r="C963" s="314"/>
      <c r="D963" s="318" t="s">
        <v>285</v>
      </c>
      <c r="E963" s="318"/>
      <c r="F963" s="316">
        <v>59</v>
      </c>
      <c r="G963" s="316">
        <v>2953</v>
      </c>
      <c r="H963" s="316">
        <v>1016922</v>
      </c>
      <c r="I963" s="316">
        <v>4500404</v>
      </c>
      <c r="J963" s="316">
        <v>6683817</v>
      </c>
      <c r="K963" s="316">
        <v>2043406</v>
      </c>
    </row>
    <row r="964" spans="1:11" s="317" customFormat="1" ht="15" customHeight="1">
      <c r="A964" s="312"/>
      <c r="B964" s="313" t="s">
        <v>213</v>
      </c>
      <c r="C964" s="314"/>
      <c r="D964" s="318" t="s">
        <v>70</v>
      </c>
      <c r="E964" s="318"/>
      <c r="F964" s="316">
        <v>2</v>
      </c>
      <c r="G964" s="316">
        <v>221</v>
      </c>
      <c r="H964" s="316" t="s">
        <v>243</v>
      </c>
      <c r="I964" s="316" t="s">
        <v>243</v>
      </c>
      <c r="J964" s="316" t="s">
        <v>243</v>
      </c>
      <c r="K964" s="316" t="s">
        <v>243</v>
      </c>
    </row>
    <row r="965" spans="1:11" s="317" customFormat="1" ht="15" customHeight="1">
      <c r="A965" s="312"/>
      <c r="B965" s="313">
        <v>10</v>
      </c>
      <c r="C965" s="314"/>
      <c r="D965" s="318" t="s">
        <v>72</v>
      </c>
      <c r="E965" s="318"/>
      <c r="F965" s="316">
        <v>1</v>
      </c>
      <c r="G965" s="316">
        <v>10</v>
      </c>
      <c r="H965" s="316" t="s">
        <v>0</v>
      </c>
      <c r="I965" s="316" t="s">
        <v>0</v>
      </c>
      <c r="J965" s="316" t="s">
        <v>0</v>
      </c>
      <c r="K965" s="316" t="s">
        <v>243</v>
      </c>
    </row>
    <row r="966" spans="1:11" s="317" customFormat="1" ht="15" customHeight="1">
      <c r="A966" s="312"/>
      <c r="B966" s="313">
        <v>11</v>
      </c>
      <c r="C966" s="314"/>
      <c r="D966" s="318" t="s">
        <v>229</v>
      </c>
      <c r="E966" s="318"/>
      <c r="F966" s="316">
        <v>1</v>
      </c>
      <c r="G966" s="316">
        <v>4</v>
      </c>
      <c r="H966" s="316" t="s">
        <v>0</v>
      </c>
      <c r="I966" s="316" t="s">
        <v>0</v>
      </c>
      <c r="J966" s="316" t="s">
        <v>0</v>
      </c>
      <c r="K966" s="316" t="s">
        <v>243</v>
      </c>
    </row>
    <row r="967" spans="1:11" s="317" customFormat="1" ht="15" customHeight="1">
      <c r="A967" s="312"/>
      <c r="B967" s="313">
        <v>12</v>
      </c>
      <c r="C967" s="314"/>
      <c r="D967" s="318" t="s">
        <v>75</v>
      </c>
      <c r="E967" s="318"/>
      <c r="F967" s="316">
        <v>2</v>
      </c>
      <c r="G967" s="316">
        <v>24</v>
      </c>
      <c r="H967" s="316" t="s">
        <v>243</v>
      </c>
      <c r="I967" s="316" t="s">
        <v>243</v>
      </c>
      <c r="J967" s="316" t="s">
        <v>243</v>
      </c>
      <c r="K967" s="316" t="s">
        <v>243</v>
      </c>
    </row>
    <row r="968" spans="1:11" s="317" customFormat="1" ht="15" customHeight="1">
      <c r="A968" s="312"/>
      <c r="B968" s="313">
        <v>14</v>
      </c>
      <c r="C968" s="314"/>
      <c r="D968" s="318" t="s">
        <v>77</v>
      </c>
      <c r="E968" s="318"/>
      <c r="F968" s="316">
        <v>1</v>
      </c>
      <c r="G968" s="316">
        <v>4</v>
      </c>
      <c r="H968" s="316" t="s">
        <v>243</v>
      </c>
      <c r="I968" s="316" t="s">
        <v>243</v>
      </c>
      <c r="J968" s="316" t="s">
        <v>243</v>
      </c>
      <c r="K968" s="316" t="s">
        <v>243</v>
      </c>
    </row>
    <row r="969" spans="1:11" s="317" customFormat="1" ht="15" customHeight="1">
      <c r="A969" s="312"/>
      <c r="B969" s="313">
        <v>15</v>
      </c>
      <c r="C969" s="314"/>
      <c r="D969" s="318" t="s">
        <v>78</v>
      </c>
      <c r="E969" s="318"/>
      <c r="F969" s="316">
        <v>2</v>
      </c>
      <c r="G969" s="316">
        <v>75</v>
      </c>
      <c r="H969" s="316" t="s">
        <v>243</v>
      </c>
      <c r="I969" s="316" t="s">
        <v>243</v>
      </c>
      <c r="J969" s="316" t="s">
        <v>243</v>
      </c>
      <c r="K969" s="316" t="s">
        <v>243</v>
      </c>
    </row>
    <row r="970" spans="1:11" s="317" customFormat="1" ht="15" customHeight="1">
      <c r="A970" s="312"/>
      <c r="B970" s="313">
        <v>16</v>
      </c>
      <c r="C970" s="314"/>
      <c r="D970" s="318" t="s">
        <v>79</v>
      </c>
      <c r="E970" s="318"/>
      <c r="F970" s="316">
        <v>1</v>
      </c>
      <c r="G970" s="316">
        <v>7</v>
      </c>
      <c r="H970" s="316" t="s">
        <v>243</v>
      </c>
      <c r="I970" s="316" t="s">
        <v>243</v>
      </c>
      <c r="J970" s="316" t="s">
        <v>243</v>
      </c>
      <c r="K970" s="316" t="s">
        <v>243</v>
      </c>
    </row>
    <row r="971" spans="1:11" s="317" customFormat="1" ht="15" customHeight="1">
      <c r="A971" s="312"/>
      <c r="B971" s="313">
        <v>17</v>
      </c>
      <c r="C971" s="314"/>
      <c r="D971" s="318" t="s">
        <v>80</v>
      </c>
      <c r="E971" s="318"/>
      <c r="F971" s="316">
        <v>1</v>
      </c>
      <c r="G971" s="316">
        <v>30</v>
      </c>
      <c r="H971" s="316" t="s">
        <v>0</v>
      </c>
      <c r="I971" s="316" t="s">
        <v>0</v>
      </c>
      <c r="J971" s="316" t="s">
        <v>0</v>
      </c>
      <c r="K971" s="316" t="s">
        <v>243</v>
      </c>
    </row>
    <row r="972" spans="1:11" s="317" customFormat="1" ht="15" customHeight="1">
      <c r="A972" s="312"/>
      <c r="B972" s="313">
        <v>19</v>
      </c>
      <c r="C972" s="314"/>
      <c r="D972" s="318" t="s">
        <v>82</v>
      </c>
      <c r="E972" s="318"/>
      <c r="F972" s="316">
        <v>8</v>
      </c>
      <c r="G972" s="316">
        <v>633</v>
      </c>
      <c r="H972" s="316">
        <v>272941</v>
      </c>
      <c r="I972" s="316">
        <v>1168759</v>
      </c>
      <c r="J972" s="316">
        <v>1732167</v>
      </c>
      <c r="K972" s="316">
        <v>477590</v>
      </c>
    </row>
    <row r="973" spans="1:11" s="317" customFormat="1" ht="15" customHeight="1">
      <c r="A973" s="312"/>
      <c r="B973" s="320">
        <v>22</v>
      </c>
      <c r="C973" s="314"/>
      <c r="D973" s="321" t="s">
        <v>85</v>
      </c>
      <c r="E973" s="321"/>
      <c r="F973" s="316">
        <v>11</v>
      </c>
      <c r="G973" s="316">
        <v>665</v>
      </c>
      <c r="H973" s="316">
        <v>268719</v>
      </c>
      <c r="I973" s="316">
        <v>807986</v>
      </c>
      <c r="J973" s="316">
        <v>1288737</v>
      </c>
      <c r="K973" s="316">
        <v>538029</v>
      </c>
    </row>
    <row r="974" spans="1:11" s="317" customFormat="1" ht="15" customHeight="1">
      <c r="A974" s="312"/>
      <c r="B974" s="313">
        <v>23</v>
      </c>
      <c r="C974" s="314"/>
      <c r="D974" s="318" t="s">
        <v>86</v>
      </c>
      <c r="E974" s="318"/>
      <c r="F974" s="316">
        <v>1</v>
      </c>
      <c r="G974" s="316">
        <v>107</v>
      </c>
      <c r="H974" s="316" t="s">
        <v>0</v>
      </c>
      <c r="I974" s="316" t="s">
        <v>0</v>
      </c>
      <c r="J974" s="316" t="s">
        <v>0</v>
      </c>
      <c r="K974" s="316" t="s">
        <v>243</v>
      </c>
    </row>
    <row r="975" spans="1:11" s="317" customFormat="1" ht="15" customHeight="1">
      <c r="A975" s="312"/>
      <c r="B975" s="313">
        <v>24</v>
      </c>
      <c r="C975" s="314"/>
      <c r="D975" s="318" t="s">
        <v>87</v>
      </c>
      <c r="E975" s="318"/>
      <c r="F975" s="316">
        <v>1</v>
      </c>
      <c r="G975" s="316">
        <v>50</v>
      </c>
      <c r="H975" s="316" t="s">
        <v>243</v>
      </c>
      <c r="I975" s="316" t="s">
        <v>243</v>
      </c>
      <c r="J975" s="316" t="s">
        <v>243</v>
      </c>
      <c r="K975" s="316" t="s">
        <v>243</v>
      </c>
    </row>
    <row r="976" spans="1:11" s="317" customFormat="1" ht="15" customHeight="1">
      <c r="A976" s="312"/>
      <c r="B976" s="313">
        <v>25</v>
      </c>
      <c r="C976" s="314"/>
      <c r="D976" s="318" t="s">
        <v>88</v>
      </c>
      <c r="E976" s="318"/>
      <c r="F976" s="316">
        <v>2</v>
      </c>
      <c r="G976" s="316">
        <v>64</v>
      </c>
      <c r="H976" s="316" t="s">
        <v>243</v>
      </c>
      <c r="I976" s="316" t="s">
        <v>243</v>
      </c>
      <c r="J976" s="316" t="s">
        <v>243</v>
      </c>
      <c r="K976" s="316" t="s">
        <v>243</v>
      </c>
    </row>
    <row r="977" spans="1:11" s="317" customFormat="1" ht="15" customHeight="1">
      <c r="A977" s="312"/>
      <c r="B977" s="313">
        <v>26</v>
      </c>
      <c r="C977" s="314"/>
      <c r="D977" s="318" t="s">
        <v>89</v>
      </c>
      <c r="E977" s="318"/>
      <c r="F977" s="316">
        <v>6</v>
      </c>
      <c r="G977" s="316">
        <v>91</v>
      </c>
      <c r="H977" s="316">
        <v>26769</v>
      </c>
      <c r="I977" s="316">
        <v>44836</v>
      </c>
      <c r="J977" s="316">
        <v>102074</v>
      </c>
      <c r="K977" s="316">
        <v>53397</v>
      </c>
    </row>
    <row r="978" spans="1:11" s="317" customFormat="1" ht="15" customHeight="1">
      <c r="A978" s="312"/>
      <c r="B978" s="313">
        <v>27</v>
      </c>
      <c r="C978" s="314"/>
      <c r="D978" s="318" t="s">
        <v>90</v>
      </c>
      <c r="E978" s="318"/>
      <c r="F978" s="316">
        <v>9</v>
      </c>
      <c r="G978" s="316">
        <v>295</v>
      </c>
      <c r="H978" s="316">
        <v>80143</v>
      </c>
      <c r="I978" s="316">
        <v>208128</v>
      </c>
      <c r="J978" s="316">
        <v>391095</v>
      </c>
      <c r="K978" s="316">
        <v>170427</v>
      </c>
    </row>
    <row r="979" spans="1:11" s="317" customFormat="1" ht="15" customHeight="1">
      <c r="A979" s="312"/>
      <c r="B979" s="313">
        <v>28</v>
      </c>
      <c r="C979" s="314"/>
      <c r="D979" s="318" t="s">
        <v>91</v>
      </c>
      <c r="E979" s="318"/>
      <c r="F979" s="316">
        <v>1</v>
      </c>
      <c r="G979" s="316">
        <v>49</v>
      </c>
      <c r="H979" s="316" t="s">
        <v>0</v>
      </c>
      <c r="I979" s="316" t="s">
        <v>0</v>
      </c>
      <c r="J979" s="316" t="s">
        <v>0</v>
      </c>
      <c r="K979" s="316" t="s">
        <v>243</v>
      </c>
    </row>
    <row r="980" spans="1:11" s="317" customFormat="1" ht="15" customHeight="1">
      <c r="A980" s="312"/>
      <c r="B980" s="313">
        <v>29</v>
      </c>
      <c r="C980" s="314"/>
      <c r="D980" s="318" t="s">
        <v>92</v>
      </c>
      <c r="E980" s="318"/>
      <c r="F980" s="316">
        <v>2</v>
      </c>
      <c r="G980" s="316">
        <v>341</v>
      </c>
      <c r="H980" s="316" t="s">
        <v>0</v>
      </c>
      <c r="I980" s="316" t="s">
        <v>0</v>
      </c>
      <c r="J980" s="316" t="s">
        <v>0</v>
      </c>
      <c r="K980" s="316" t="s">
        <v>243</v>
      </c>
    </row>
    <row r="981" spans="1:11" s="317" customFormat="1" ht="15" customHeight="1">
      <c r="A981" s="312"/>
      <c r="B981" s="313">
        <v>30</v>
      </c>
      <c r="C981" s="314"/>
      <c r="D981" s="318" t="s">
        <v>93</v>
      </c>
      <c r="E981" s="318"/>
      <c r="F981" s="316">
        <v>4</v>
      </c>
      <c r="G981" s="316">
        <v>130</v>
      </c>
      <c r="H981" s="316">
        <v>51786</v>
      </c>
      <c r="I981" s="316">
        <v>175127</v>
      </c>
      <c r="J981" s="316">
        <v>320977</v>
      </c>
      <c r="K981" s="316">
        <v>114336</v>
      </c>
    </row>
    <row r="982" spans="1:11" s="317" customFormat="1" ht="15" customHeight="1">
      <c r="A982" s="312"/>
      <c r="B982" s="313">
        <v>32</v>
      </c>
      <c r="C982" s="314"/>
      <c r="D982" s="318" t="s">
        <v>95</v>
      </c>
      <c r="E982" s="318"/>
      <c r="F982" s="316">
        <v>3</v>
      </c>
      <c r="G982" s="316">
        <v>153</v>
      </c>
      <c r="H982" s="316">
        <v>41283</v>
      </c>
      <c r="I982" s="316">
        <v>91863</v>
      </c>
      <c r="J982" s="316">
        <v>164755</v>
      </c>
      <c r="K982" s="316">
        <v>57883</v>
      </c>
    </row>
    <row r="983" spans="1:11" s="317" customFormat="1" ht="15" customHeight="1">
      <c r="A983" s="312"/>
      <c r="B983" s="313"/>
      <c r="C983" s="314"/>
      <c r="D983" s="318"/>
      <c r="E983" s="318"/>
      <c r="F983" s="316"/>
      <c r="G983" s="316"/>
      <c r="H983" s="316"/>
      <c r="I983" s="316"/>
      <c r="J983" s="316"/>
      <c r="K983" s="316"/>
    </row>
    <row r="984" spans="1:11" s="317" customFormat="1" ht="15" customHeight="1">
      <c r="A984" s="312"/>
      <c r="B984" s="313"/>
      <c r="C984" s="314"/>
      <c r="D984" s="318" t="s">
        <v>286</v>
      </c>
      <c r="E984" s="318"/>
      <c r="F984" s="316">
        <v>8</v>
      </c>
      <c r="G984" s="316">
        <v>199</v>
      </c>
      <c r="H984" s="316">
        <v>49574</v>
      </c>
      <c r="I984" s="316">
        <v>176500</v>
      </c>
      <c r="J984" s="316">
        <v>284070</v>
      </c>
      <c r="K984" s="316">
        <v>103359</v>
      </c>
    </row>
    <row r="985" spans="1:11" s="317" customFormat="1" ht="15" customHeight="1">
      <c r="A985" s="312"/>
      <c r="B985" s="313" t="s">
        <v>213</v>
      </c>
      <c r="C985" s="314"/>
      <c r="D985" s="318" t="s">
        <v>70</v>
      </c>
      <c r="E985" s="318"/>
      <c r="F985" s="316">
        <v>1</v>
      </c>
      <c r="G985" s="316">
        <v>6</v>
      </c>
      <c r="H985" s="316" t="s">
        <v>243</v>
      </c>
      <c r="I985" s="316" t="s">
        <v>243</v>
      </c>
      <c r="J985" s="316" t="s">
        <v>243</v>
      </c>
      <c r="K985" s="316" t="s">
        <v>243</v>
      </c>
    </row>
    <row r="986" spans="1:11" s="317" customFormat="1" ht="15" customHeight="1">
      <c r="A986" s="312"/>
      <c r="B986" s="313">
        <v>10</v>
      </c>
      <c r="C986" s="314"/>
      <c r="D986" s="318" t="s">
        <v>72</v>
      </c>
      <c r="E986" s="318"/>
      <c r="F986" s="316">
        <v>1</v>
      </c>
      <c r="G986" s="316">
        <v>6</v>
      </c>
      <c r="H986" s="316" t="s">
        <v>0</v>
      </c>
      <c r="I986" s="316" t="s">
        <v>0</v>
      </c>
      <c r="J986" s="316" t="s">
        <v>0</v>
      </c>
      <c r="K986" s="316" t="s">
        <v>243</v>
      </c>
    </row>
    <row r="987" spans="1:11" s="317" customFormat="1" ht="15" customHeight="1">
      <c r="A987" s="312"/>
      <c r="B987" s="313">
        <v>11</v>
      </c>
      <c r="C987" s="314"/>
      <c r="D987" s="318" t="s">
        <v>229</v>
      </c>
      <c r="E987" s="318"/>
      <c r="F987" s="316">
        <v>1</v>
      </c>
      <c r="G987" s="316">
        <v>6</v>
      </c>
      <c r="H987" s="316" t="s">
        <v>0</v>
      </c>
      <c r="I987" s="316" t="s">
        <v>0</v>
      </c>
      <c r="J987" s="316" t="s">
        <v>0</v>
      </c>
      <c r="K987" s="316" t="s">
        <v>243</v>
      </c>
    </row>
    <row r="988" spans="1:11" s="317" customFormat="1" ht="15" customHeight="1">
      <c r="A988" s="312"/>
      <c r="B988" s="313">
        <v>25</v>
      </c>
      <c r="C988" s="314"/>
      <c r="D988" s="318" t="s">
        <v>88</v>
      </c>
      <c r="E988" s="318"/>
      <c r="F988" s="316">
        <v>1</v>
      </c>
      <c r="G988" s="316">
        <v>14</v>
      </c>
      <c r="H988" s="316" t="s">
        <v>0</v>
      </c>
      <c r="I988" s="316" t="s">
        <v>0</v>
      </c>
      <c r="J988" s="316" t="s">
        <v>0</v>
      </c>
      <c r="K988" s="316" t="s">
        <v>243</v>
      </c>
    </row>
    <row r="989" spans="1:11" s="317" customFormat="1" ht="15" customHeight="1">
      <c r="A989" s="312"/>
      <c r="B989" s="313">
        <v>26</v>
      </c>
      <c r="C989" s="314"/>
      <c r="D989" s="318" t="s">
        <v>89</v>
      </c>
      <c r="E989" s="318"/>
      <c r="F989" s="316">
        <v>1</v>
      </c>
      <c r="G989" s="316">
        <v>21</v>
      </c>
      <c r="H989" s="316" t="s">
        <v>0</v>
      </c>
      <c r="I989" s="316" t="s">
        <v>0</v>
      </c>
      <c r="J989" s="316" t="s">
        <v>0</v>
      </c>
      <c r="K989" s="316" t="s">
        <v>243</v>
      </c>
    </row>
    <row r="990" spans="1:11" s="317" customFormat="1" ht="15" customHeight="1">
      <c r="A990" s="312"/>
      <c r="B990" s="313">
        <v>27</v>
      </c>
      <c r="C990" s="314"/>
      <c r="D990" s="315" t="s">
        <v>90</v>
      </c>
      <c r="E990" s="315"/>
      <c r="F990" s="316">
        <v>2</v>
      </c>
      <c r="G990" s="316">
        <v>119</v>
      </c>
      <c r="H990" s="316" t="s">
        <v>0</v>
      </c>
      <c r="I990" s="316" t="s">
        <v>0</v>
      </c>
      <c r="J990" s="316" t="s">
        <v>0</v>
      </c>
      <c r="K990" s="316" t="s">
        <v>243</v>
      </c>
    </row>
    <row r="991" spans="1:11" s="317" customFormat="1" ht="15" customHeight="1">
      <c r="A991" s="312"/>
      <c r="B991" s="313">
        <v>30</v>
      </c>
      <c r="C991" s="314"/>
      <c r="D991" s="318" t="s">
        <v>93</v>
      </c>
      <c r="E991" s="318"/>
      <c r="F991" s="316">
        <v>1</v>
      </c>
      <c r="G991" s="316">
        <v>27</v>
      </c>
      <c r="H991" s="316" t="s">
        <v>0</v>
      </c>
      <c r="I991" s="316" t="s">
        <v>0</v>
      </c>
      <c r="J991" s="316" t="s">
        <v>0</v>
      </c>
      <c r="K991" s="316" t="s">
        <v>243</v>
      </c>
    </row>
    <row r="992" spans="1:11" s="317" customFormat="1" ht="15" customHeight="1">
      <c r="A992" s="312"/>
      <c r="B992" s="313"/>
      <c r="C992" s="314"/>
      <c r="D992" s="318"/>
      <c r="E992" s="318"/>
      <c r="F992" s="316"/>
      <c r="G992" s="316"/>
      <c r="H992" s="316"/>
      <c r="I992" s="316"/>
      <c r="J992" s="316"/>
      <c r="K992" s="316"/>
    </row>
    <row r="993" spans="1:11" s="317" customFormat="1" ht="15" customHeight="1">
      <c r="A993" s="312"/>
      <c r="B993" s="313"/>
      <c r="C993" s="314"/>
      <c r="D993" s="318" t="s">
        <v>287</v>
      </c>
      <c r="E993" s="318"/>
      <c r="F993" s="316">
        <v>130</v>
      </c>
      <c r="G993" s="316">
        <v>2224</v>
      </c>
      <c r="H993" s="316">
        <v>768464</v>
      </c>
      <c r="I993" s="316">
        <v>1888548</v>
      </c>
      <c r="J993" s="316">
        <v>3573767</v>
      </c>
      <c r="K993" s="316">
        <v>1537659</v>
      </c>
    </row>
    <row r="994" spans="1:11" s="317" customFormat="1" ht="15" customHeight="1">
      <c r="A994" s="312"/>
      <c r="B994" s="313">
        <v>10</v>
      </c>
      <c r="C994" s="314"/>
      <c r="D994" s="318" t="s">
        <v>72</v>
      </c>
      <c r="E994" s="318"/>
      <c r="F994" s="316">
        <v>1</v>
      </c>
      <c r="G994" s="316">
        <v>19</v>
      </c>
      <c r="H994" s="316" t="s">
        <v>0</v>
      </c>
      <c r="I994" s="316" t="s">
        <v>0</v>
      </c>
      <c r="J994" s="316" t="s">
        <v>0</v>
      </c>
      <c r="K994" s="316" t="s">
        <v>243</v>
      </c>
    </row>
    <row r="995" spans="1:11" s="317" customFormat="1" ht="15" customHeight="1">
      <c r="A995" s="312"/>
      <c r="B995" s="313">
        <v>14</v>
      </c>
      <c r="C995" s="314"/>
      <c r="D995" s="318" t="s">
        <v>77</v>
      </c>
      <c r="E995" s="318"/>
      <c r="F995" s="316">
        <v>1</v>
      </c>
      <c r="G995" s="316">
        <v>4</v>
      </c>
      <c r="H995" s="316" t="s">
        <v>243</v>
      </c>
      <c r="I995" s="316" t="s">
        <v>243</v>
      </c>
      <c r="J995" s="316" t="s">
        <v>243</v>
      </c>
      <c r="K995" s="316" t="s">
        <v>243</v>
      </c>
    </row>
    <row r="996" spans="1:11" s="317" customFormat="1" ht="15" customHeight="1">
      <c r="A996" s="312"/>
      <c r="B996" s="313">
        <v>15</v>
      </c>
      <c r="C996" s="314"/>
      <c r="D996" s="318" t="s">
        <v>78</v>
      </c>
      <c r="E996" s="318"/>
      <c r="F996" s="316">
        <v>3</v>
      </c>
      <c r="G996" s="316">
        <v>27</v>
      </c>
      <c r="H996" s="316">
        <v>6580</v>
      </c>
      <c r="I996" s="316">
        <v>13020</v>
      </c>
      <c r="J996" s="316">
        <v>29780</v>
      </c>
      <c r="K996" s="316">
        <v>15962</v>
      </c>
    </row>
    <row r="997" spans="1:11" s="317" customFormat="1" ht="15" customHeight="1">
      <c r="A997" s="312"/>
      <c r="B997" s="313">
        <v>17</v>
      </c>
      <c r="C997" s="314"/>
      <c r="D997" s="318" t="s">
        <v>80</v>
      </c>
      <c r="E997" s="318"/>
      <c r="F997" s="316">
        <v>1</v>
      </c>
      <c r="G997" s="316">
        <v>29</v>
      </c>
      <c r="H997" s="316" t="s">
        <v>0</v>
      </c>
      <c r="I997" s="316" t="s">
        <v>0</v>
      </c>
      <c r="J997" s="316" t="s">
        <v>0</v>
      </c>
      <c r="K997" s="316" t="s">
        <v>243</v>
      </c>
    </row>
    <row r="998" spans="1:11" s="317" customFormat="1" ht="15" customHeight="1">
      <c r="A998" s="312"/>
      <c r="B998" s="313">
        <v>19</v>
      </c>
      <c r="C998" s="314"/>
      <c r="D998" s="318" t="s">
        <v>82</v>
      </c>
      <c r="E998" s="318"/>
      <c r="F998" s="316">
        <v>1</v>
      </c>
      <c r="G998" s="316">
        <v>13</v>
      </c>
      <c r="H998" s="316" t="s">
        <v>243</v>
      </c>
      <c r="I998" s="316" t="s">
        <v>243</v>
      </c>
      <c r="J998" s="316" t="s">
        <v>243</v>
      </c>
      <c r="K998" s="316" t="s">
        <v>243</v>
      </c>
    </row>
    <row r="999" spans="1:11" s="317" customFormat="1" ht="15" customHeight="1">
      <c r="A999" s="312"/>
      <c r="B999" s="313">
        <v>22</v>
      </c>
      <c r="C999" s="314"/>
      <c r="D999" s="318" t="s">
        <v>85</v>
      </c>
      <c r="E999" s="318"/>
      <c r="F999" s="316">
        <v>118</v>
      </c>
      <c r="G999" s="316">
        <v>1945</v>
      </c>
      <c r="H999" s="316">
        <v>639747</v>
      </c>
      <c r="I999" s="316">
        <v>1281567</v>
      </c>
      <c r="J999" s="316">
        <v>2626917</v>
      </c>
      <c r="K999" s="316">
        <v>1232662</v>
      </c>
    </row>
    <row r="1000" spans="1:11" s="317" customFormat="1" ht="15" customHeight="1">
      <c r="A1000" s="312"/>
      <c r="B1000" s="313">
        <v>26</v>
      </c>
      <c r="C1000" s="314"/>
      <c r="D1000" s="318" t="s">
        <v>89</v>
      </c>
      <c r="E1000" s="318"/>
      <c r="F1000" s="316">
        <v>3</v>
      </c>
      <c r="G1000" s="316">
        <v>15</v>
      </c>
      <c r="H1000" s="316">
        <v>7495</v>
      </c>
      <c r="I1000" s="316">
        <v>4384</v>
      </c>
      <c r="J1000" s="316">
        <v>15529</v>
      </c>
      <c r="K1000" s="316">
        <v>10615</v>
      </c>
    </row>
    <row r="1001" spans="1:11" s="317" customFormat="1" ht="15" customHeight="1">
      <c r="A1001" s="312"/>
      <c r="B1001" s="313">
        <v>30</v>
      </c>
      <c r="C1001" s="314"/>
      <c r="D1001" s="318" t="s">
        <v>93</v>
      </c>
      <c r="E1001" s="318"/>
      <c r="F1001" s="316">
        <v>2</v>
      </c>
      <c r="G1001" s="316">
        <v>172</v>
      </c>
      <c r="H1001" s="316" t="s">
        <v>0</v>
      </c>
      <c r="I1001" s="316" t="s">
        <v>0</v>
      </c>
      <c r="J1001" s="316" t="s">
        <v>0</v>
      </c>
      <c r="K1001" s="316" t="s">
        <v>243</v>
      </c>
    </row>
    <row r="1002" spans="1:11" s="317" customFormat="1" ht="15" customHeight="1">
      <c r="A1002" s="312"/>
      <c r="B1002" s="313"/>
      <c r="C1002" s="314"/>
      <c r="D1002" s="318"/>
      <c r="E1002" s="318"/>
      <c r="F1002" s="316"/>
      <c r="G1002" s="316"/>
      <c r="H1002" s="316"/>
      <c r="I1002" s="316"/>
      <c r="J1002" s="316"/>
      <c r="K1002" s="316"/>
    </row>
    <row r="1003" spans="1:11" s="317" customFormat="1" ht="15" customHeight="1">
      <c r="A1003" s="312"/>
      <c r="B1003" s="313"/>
      <c r="C1003" s="314"/>
      <c r="D1003" s="318" t="s">
        <v>288</v>
      </c>
      <c r="E1003" s="318"/>
      <c r="F1003" s="316">
        <v>22</v>
      </c>
      <c r="G1003" s="316">
        <v>424</v>
      </c>
      <c r="H1003" s="316">
        <v>148423</v>
      </c>
      <c r="I1003" s="316">
        <v>354811</v>
      </c>
      <c r="J1003" s="316">
        <v>712366</v>
      </c>
      <c r="K1003" s="316">
        <v>340138</v>
      </c>
    </row>
    <row r="1004" spans="1:11" s="317" customFormat="1" ht="15" customHeight="1">
      <c r="A1004" s="312"/>
      <c r="B1004" s="313">
        <v>10</v>
      </c>
      <c r="C1004" s="314"/>
      <c r="D1004" s="318" t="s">
        <v>72</v>
      </c>
      <c r="E1004" s="318"/>
      <c r="F1004" s="316">
        <v>1</v>
      </c>
      <c r="G1004" s="316">
        <v>5</v>
      </c>
      <c r="H1004" s="316" t="s">
        <v>243</v>
      </c>
      <c r="I1004" s="316" t="s">
        <v>243</v>
      </c>
      <c r="J1004" s="316" t="s">
        <v>243</v>
      </c>
      <c r="K1004" s="316" t="s">
        <v>243</v>
      </c>
    </row>
    <row r="1005" spans="1:11" s="317" customFormat="1" ht="15" customHeight="1">
      <c r="A1005" s="312"/>
      <c r="B1005" s="313">
        <v>13</v>
      </c>
      <c r="C1005" s="314"/>
      <c r="D1005" s="318" t="s">
        <v>76</v>
      </c>
      <c r="E1005" s="318"/>
      <c r="F1005" s="316">
        <v>9</v>
      </c>
      <c r="G1005" s="316">
        <v>151</v>
      </c>
      <c r="H1005" s="316">
        <v>56712</v>
      </c>
      <c r="I1005" s="316">
        <v>217008</v>
      </c>
      <c r="J1005" s="316">
        <v>385076</v>
      </c>
      <c r="K1005" s="316">
        <v>160648</v>
      </c>
    </row>
    <row r="1006" spans="1:11" s="317" customFormat="1" ht="15" customHeight="1">
      <c r="A1006" s="312"/>
      <c r="B1006" s="313">
        <v>14</v>
      </c>
      <c r="C1006" s="314"/>
      <c r="D1006" s="318" t="s">
        <v>77</v>
      </c>
      <c r="E1006" s="318"/>
      <c r="F1006" s="316">
        <v>2</v>
      </c>
      <c r="G1006" s="316">
        <v>8</v>
      </c>
      <c r="H1006" s="316" t="s">
        <v>243</v>
      </c>
      <c r="I1006" s="316" t="s">
        <v>243</v>
      </c>
      <c r="J1006" s="316" t="s">
        <v>243</v>
      </c>
      <c r="K1006" s="316" t="s">
        <v>243</v>
      </c>
    </row>
    <row r="1007" spans="1:11" s="317" customFormat="1" ht="15" customHeight="1">
      <c r="A1007" s="312"/>
      <c r="B1007" s="313">
        <v>15</v>
      </c>
      <c r="C1007" s="314"/>
      <c r="D1007" s="318" t="s">
        <v>78</v>
      </c>
      <c r="E1007" s="318"/>
      <c r="F1007" s="316">
        <v>1</v>
      </c>
      <c r="G1007" s="316">
        <v>29</v>
      </c>
      <c r="H1007" s="316" t="s">
        <v>0</v>
      </c>
      <c r="I1007" s="316" t="s">
        <v>0</v>
      </c>
      <c r="J1007" s="316" t="s">
        <v>0</v>
      </c>
      <c r="K1007" s="316" t="s">
        <v>243</v>
      </c>
    </row>
    <row r="1008" spans="1:11" s="317" customFormat="1" ht="15" customHeight="1">
      <c r="A1008" s="312"/>
      <c r="B1008" s="313">
        <v>19</v>
      </c>
      <c r="C1008" s="314"/>
      <c r="D1008" s="315" t="s">
        <v>82</v>
      </c>
      <c r="E1008" s="315"/>
      <c r="F1008" s="316">
        <v>1</v>
      </c>
      <c r="G1008" s="316">
        <v>6</v>
      </c>
      <c r="H1008" s="316" t="s">
        <v>0</v>
      </c>
      <c r="I1008" s="316" t="s">
        <v>0</v>
      </c>
      <c r="J1008" s="316" t="s">
        <v>0</v>
      </c>
      <c r="K1008" s="316" t="s">
        <v>243</v>
      </c>
    </row>
    <row r="1009" spans="1:11" s="317" customFormat="1" ht="15" customHeight="1">
      <c r="A1009" s="312"/>
      <c r="B1009" s="313">
        <v>20</v>
      </c>
      <c r="C1009" s="314"/>
      <c r="D1009" s="318" t="s">
        <v>83</v>
      </c>
      <c r="E1009" s="318"/>
      <c r="F1009" s="316">
        <v>1</v>
      </c>
      <c r="G1009" s="316">
        <v>7</v>
      </c>
      <c r="H1009" s="316" t="s">
        <v>0</v>
      </c>
      <c r="I1009" s="316" t="s">
        <v>0</v>
      </c>
      <c r="J1009" s="316" t="s">
        <v>0</v>
      </c>
      <c r="K1009" s="316" t="s">
        <v>243</v>
      </c>
    </row>
    <row r="1010" spans="1:11" s="317" customFormat="1" ht="15" customHeight="1">
      <c r="A1010" s="312"/>
      <c r="B1010" s="313">
        <v>22</v>
      </c>
      <c r="C1010" s="314"/>
      <c r="D1010" s="318" t="s">
        <v>85</v>
      </c>
      <c r="E1010" s="318"/>
      <c r="F1010" s="316">
        <v>1</v>
      </c>
      <c r="G1010" s="316">
        <v>6</v>
      </c>
      <c r="H1010" s="316" t="s">
        <v>243</v>
      </c>
      <c r="I1010" s="316" t="s">
        <v>243</v>
      </c>
      <c r="J1010" s="316" t="s">
        <v>243</v>
      </c>
      <c r="K1010" s="316" t="s">
        <v>243</v>
      </c>
    </row>
    <row r="1011" spans="1:11" s="317" customFormat="1" ht="15" customHeight="1">
      <c r="A1011" s="312"/>
      <c r="B1011" s="313">
        <v>24</v>
      </c>
      <c r="C1011" s="314"/>
      <c r="D1011" s="318" t="s">
        <v>87</v>
      </c>
      <c r="E1011" s="318"/>
      <c r="F1011" s="316">
        <v>1</v>
      </c>
      <c r="G1011" s="316">
        <v>6</v>
      </c>
      <c r="H1011" s="316" t="s">
        <v>0</v>
      </c>
      <c r="I1011" s="316" t="s">
        <v>0</v>
      </c>
      <c r="J1011" s="316" t="s">
        <v>0</v>
      </c>
      <c r="K1011" s="316" t="s">
        <v>243</v>
      </c>
    </row>
    <row r="1012" spans="1:11" s="317" customFormat="1" ht="15" customHeight="1">
      <c r="A1012" s="312"/>
      <c r="B1012" s="313">
        <v>26</v>
      </c>
      <c r="C1012" s="314"/>
      <c r="D1012" s="318" t="s">
        <v>89</v>
      </c>
      <c r="E1012" s="318"/>
      <c r="F1012" s="316">
        <v>1</v>
      </c>
      <c r="G1012" s="316">
        <v>15</v>
      </c>
      <c r="H1012" s="316" t="s">
        <v>0</v>
      </c>
      <c r="I1012" s="316" t="s">
        <v>0</v>
      </c>
      <c r="J1012" s="316" t="s">
        <v>0</v>
      </c>
      <c r="K1012" s="316" t="s">
        <v>243</v>
      </c>
    </row>
    <row r="1013" spans="1:11" s="317" customFormat="1" ht="15" customHeight="1">
      <c r="A1013" s="312"/>
      <c r="B1013" s="313">
        <v>27</v>
      </c>
      <c r="C1013" s="314"/>
      <c r="D1013" s="318" t="s">
        <v>90</v>
      </c>
      <c r="E1013" s="318"/>
      <c r="F1013" s="316">
        <v>1</v>
      </c>
      <c r="G1013" s="316">
        <v>86</v>
      </c>
      <c r="H1013" s="316" t="s">
        <v>0</v>
      </c>
      <c r="I1013" s="316" t="s">
        <v>0</v>
      </c>
      <c r="J1013" s="316" t="s">
        <v>0</v>
      </c>
      <c r="K1013" s="316" t="s">
        <v>243</v>
      </c>
    </row>
    <row r="1014" spans="1:11" s="317" customFormat="1" ht="15" customHeight="1">
      <c r="A1014" s="312"/>
      <c r="B1014" s="313">
        <v>30</v>
      </c>
      <c r="C1014" s="314"/>
      <c r="D1014" s="318" t="s">
        <v>93</v>
      </c>
      <c r="E1014" s="318"/>
      <c r="F1014" s="316">
        <v>2</v>
      </c>
      <c r="G1014" s="316">
        <v>19</v>
      </c>
      <c r="H1014" s="316" t="s">
        <v>0</v>
      </c>
      <c r="I1014" s="316" t="s">
        <v>0</v>
      </c>
      <c r="J1014" s="316" t="s">
        <v>0</v>
      </c>
      <c r="K1014" s="316" t="s">
        <v>243</v>
      </c>
    </row>
    <row r="1015" spans="1:11" s="317" customFormat="1" ht="15" customHeight="1">
      <c r="A1015" s="312"/>
      <c r="B1015" s="313">
        <v>32</v>
      </c>
      <c r="C1015" s="314"/>
      <c r="D1015" s="318" t="s">
        <v>95</v>
      </c>
      <c r="E1015" s="318"/>
      <c r="F1015" s="316">
        <v>1</v>
      </c>
      <c r="G1015" s="316">
        <v>86</v>
      </c>
      <c r="H1015" s="316" t="s">
        <v>0</v>
      </c>
      <c r="I1015" s="316" t="s">
        <v>0</v>
      </c>
      <c r="J1015" s="316" t="s">
        <v>0</v>
      </c>
      <c r="K1015" s="316" t="s">
        <v>243</v>
      </c>
    </row>
    <row r="1016" spans="1:11" s="317" customFormat="1" ht="15" customHeight="1">
      <c r="A1016" s="312"/>
      <c r="B1016" s="313"/>
      <c r="C1016" s="314"/>
      <c r="D1016" s="318"/>
      <c r="E1016" s="318"/>
      <c r="F1016" s="316"/>
      <c r="G1016" s="316"/>
      <c r="H1016" s="316"/>
      <c r="I1016" s="316"/>
      <c r="J1016" s="316"/>
      <c r="K1016" s="316"/>
    </row>
    <row r="1017" spans="1:11" s="317" customFormat="1" ht="15" customHeight="1">
      <c r="A1017" s="312"/>
      <c r="B1017" s="313"/>
      <c r="C1017" s="314"/>
      <c r="D1017" s="318" t="s">
        <v>289</v>
      </c>
      <c r="E1017" s="318"/>
      <c r="F1017" s="316">
        <v>4</v>
      </c>
      <c r="G1017" s="316">
        <v>26</v>
      </c>
      <c r="H1017" s="316">
        <v>4054</v>
      </c>
      <c r="I1017" s="316">
        <v>6003</v>
      </c>
      <c r="J1017" s="316">
        <v>11483</v>
      </c>
      <c r="K1017" s="316">
        <v>5219</v>
      </c>
    </row>
    <row r="1018" spans="1:11" s="317" customFormat="1" ht="15" customHeight="1">
      <c r="A1018" s="312"/>
      <c r="B1018" s="313" t="s">
        <v>213</v>
      </c>
      <c r="C1018" s="314"/>
      <c r="D1018" s="318" t="s">
        <v>70</v>
      </c>
      <c r="E1018" s="318"/>
      <c r="F1018" s="316">
        <v>1</v>
      </c>
      <c r="G1018" s="316">
        <v>4</v>
      </c>
      <c r="H1018" s="316" t="s">
        <v>243</v>
      </c>
      <c r="I1018" s="316" t="s">
        <v>243</v>
      </c>
      <c r="J1018" s="316" t="s">
        <v>243</v>
      </c>
      <c r="K1018" s="316" t="s">
        <v>243</v>
      </c>
    </row>
    <row r="1019" spans="1:11" s="317" customFormat="1" ht="15" customHeight="1">
      <c r="A1019" s="312"/>
      <c r="B1019" s="313">
        <v>13</v>
      </c>
      <c r="C1019" s="314"/>
      <c r="D1019" s="318" t="s">
        <v>76</v>
      </c>
      <c r="E1019" s="318"/>
      <c r="F1019" s="316">
        <v>1</v>
      </c>
      <c r="G1019" s="316">
        <v>4</v>
      </c>
      <c r="H1019" s="316" t="s">
        <v>0</v>
      </c>
      <c r="I1019" s="316" t="s">
        <v>0</v>
      </c>
      <c r="J1019" s="316" t="s">
        <v>0</v>
      </c>
      <c r="K1019" s="316" t="s">
        <v>243</v>
      </c>
    </row>
    <row r="1020" spans="1:11" s="317" customFormat="1" ht="15" customHeight="1">
      <c r="A1020" s="312"/>
      <c r="B1020" s="313">
        <v>14</v>
      </c>
      <c r="C1020" s="314"/>
      <c r="D1020" s="318" t="s">
        <v>77</v>
      </c>
      <c r="E1020" s="318"/>
      <c r="F1020" s="316">
        <v>1</v>
      </c>
      <c r="G1020" s="316">
        <v>5</v>
      </c>
      <c r="H1020" s="316" t="s">
        <v>0</v>
      </c>
      <c r="I1020" s="316" t="s">
        <v>0</v>
      </c>
      <c r="J1020" s="316" t="s">
        <v>0</v>
      </c>
      <c r="K1020" s="316" t="s">
        <v>243</v>
      </c>
    </row>
    <row r="1021" spans="1:11" s="317" customFormat="1" ht="15" customHeight="1">
      <c r="A1021" s="312"/>
      <c r="B1021" s="313">
        <v>27</v>
      </c>
      <c r="C1021" s="314"/>
      <c r="D1021" s="315" t="s">
        <v>90</v>
      </c>
      <c r="E1021" s="315"/>
      <c r="F1021" s="316">
        <v>1</v>
      </c>
      <c r="G1021" s="316">
        <v>13</v>
      </c>
      <c r="H1021" s="316" t="s">
        <v>0</v>
      </c>
      <c r="I1021" s="316" t="s">
        <v>0</v>
      </c>
      <c r="J1021" s="316" t="s">
        <v>0</v>
      </c>
      <c r="K1021" s="316" t="s">
        <v>243</v>
      </c>
    </row>
    <row r="1022" spans="1:11" s="317" customFormat="1" ht="15" customHeight="1">
      <c r="A1022" s="312"/>
      <c r="B1022" s="313"/>
      <c r="C1022" s="314"/>
      <c r="D1022" s="318"/>
      <c r="E1022" s="318"/>
      <c r="F1022" s="316"/>
      <c r="G1022" s="316"/>
      <c r="H1022" s="316"/>
      <c r="I1022" s="316"/>
      <c r="J1022" s="316"/>
      <c r="K1022" s="316"/>
    </row>
    <row r="1023" spans="1:11" s="317" customFormat="1" ht="15" customHeight="1">
      <c r="A1023" s="312"/>
      <c r="B1023" s="313"/>
      <c r="C1023" s="314"/>
      <c r="D1023" s="318" t="s">
        <v>290</v>
      </c>
      <c r="E1023" s="318"/>
      <c r="F1023" s="316">
        <v>21</v>
      </c>
      <c r="G1023" s="316">
        <v>255</v>
      </c>
      <c r="H1023" s="316">
        <v>86833</v>
      </c>
      <c r="I1023" s="316">
        <v>412264</v>
      </c>
      <c r="J1023" s="316">
        <v>656852</v>
      </c>
      <c r="K1023" s="316">
        <v>233965</v>
      </c>
    </row>
    <row r="1024" spans="1:11" s="317" customFormat="1" ht="15" customHeight="1">
      <c r="A1024" s="312"/>
      <c r="B1024" s="313">
        <v>12</v>
      </c>
      <c r="C1024" s="314"/>
      <c r="D1024" s="318" t="s">
        <v>75</v>
      </c>
      <c r="E1024" s="318"/>
      <c r="F1024" s="316">
        <v>1</v>
      </c>
      <c r="G1024" s="316">
        <v>10</v>
      </c>
      <c r="H1024" s="316" t="s">
        <v>0</v>
      </c>
      <c r="I1024" s="316" t="s">
        <v>0</v>
      </c>
      <c r="J1024" s="316" t="s">
        <v>0</v>
      </c>
      <c r="K1024" s="316" t="s">
        <v>243</v>
      </c>
    </row>
    <row r="1025" spans="1:11" s="317" customFormat="1" ht="15" customHeight="1">
      <c r="A1025" s="312"/>
      <c r="B1025" s="313">
        <v>13</v>
      </c>
      <c r="C1025" s="314"/>
      <c r="D1025" s="318" t="s">
        <v>76</v>
      </c>
      <c r="E1025" s="318"/>
      <c r="F1025" s="316">
        <v>12</v>
      </c>
      <c r="G1025" s="316">
        <v>109</v>
      </c>
      <c r="H1025" s="316">
        <v>29377</v>
      </c>
      <c r="I1025" s="316">
        <v>54459</v>
      </c>
      <c r="J1025" s="316">
        <v>112049</v>
      </c>
      <c r="K1025" s="316">
        <v>54848</v>
      </c>
    </row>
    <row r="1026" spans="1:11" s="317" customFormat="1" ht="15" customHeight="1">
      <c r="A1026" s="312"/>
      <c r="B1026" s="313">
        <v>14</v>
      </c>
      <c r="C1026" s="314"/>
      <c r="D1026" s="318" t="s">
        <v>77</v>
      </c>
      <c r="E1026" s="318"/>
      <c r="F1026" s="316">
        <v>2</v>
      </c>
      <c r="G1026" s="316">
        <v>28</v>
      </c>
      <c r="H1026" s="316" t="s">
        <v>243</v>
      </c>
      <c r="I1026" s="316" t="s">
        <v>243</v>
      </c>
      <c r="J1026" s="316" t="s">
        <v>243</v>
      </c>
      <c r="K1026" s="316" t="s">
        <v>243</v>
      </c>
    </row>
    <row r="1027" spans="1:11" s="317" customFormat="1" ht="15" customHeight="1">
      <c r="A1027" s="312"/>
      <c r="B1027" s="313">
        <v>20</v>
      </c>
      <c r="C1027" s="314"/>
      <c r="D1027" s="318" t="s">
        <v>83</v>
      </c>
      <c r="E1027" s="318"/>
      <c r="F1027" s="316">
        <v>4</v>
      </c>
      <c r="G1027" s="316">
        <v>72</v>
      </c>
      <c r="H1027" s="316">
        <v>39969</v>
      </c>
      <c r="I1027" s="316">
        <v>348183</v>
      </c>
      <c r="J1027" s="316">
        <v>510291</v>
      </c>
      <c r="K1027" s="316">
        <v>155413</v>
      </c>
    </row>
    <row r="1028" spans="1:11" s="317" customFormat="1" ht="15" customHeight="1">
      <c r="A1028" s="312"/>
      <c r="B1028" s="313">
        <v>27</v>
      </c>
      <c r="C1028" s="314"/>
      <c r="D1028" s="318" t="s">
        <v>90</v>
      </c>
      <c r="E1028" s="318"/>
      <c r="F1028" s="316">
        <v>1</v>
      </c>
      <c r="G1028" s="316">
        <v>25</v>
      </c>
      <c r="H1028" s="316" t="s">
        <v>0</v>
      </c>
      <c r="I1028" s="316" t="s">
        <v>0</v>
      </c>
      <c r="J1028" s="316" t="s">
        <v>0</v>
      </c>
      <c r="K1028" s="316" t="s">
        <v>243</v>
      </c>
    </row>
    <row r="1029" spans="1:11" s="317" customFormat="1" ht="15" customHeight="1">
      <c r="A1029" s="312"/>
      <c r="B1029" s="313">
        <v>32</v>
      </c>
      <c r="C1029" s="314"/>
      <c r="D1029" s="318" t="s">
        <v>95</v>
      </c>
      <c r="E1029" s="318"/>
      <c r="F1029" s="316">
        <v>1</v>
      </c>
      <c r="G1029" s="316">
        <v>11</v>
      </c>
      <c r="H1029" s="316" t="s">
        <v>0</v>
      </c>
      <c r="I1029" s="316" t="s">
        <v>0</v>
      </c>
      <c r="J1029" s="316" t="s">
        <v>0</v>
      </c>
      <c r="K1029" s="316" t="s">
        <v>243</v>
      </c>
    </row>
    <row r="1030" spans="1:11" s="317" customFormat="1" ht="15" customHeight="1">
      <c r="A1030" s="312"/>
      <c r="B1030" s="313"/>
      <c r="C1030" s="314"/>
      <c r="D1030" s="318"/>
      <c r="E1030" s="318"/>
      <c r="F1030" s="316"/>
      <c r="G1030" s="316"/>
      <c r="H1030" s="316"/>
      <c r="I1030" s="316"/>
      <c r="J1030" s="316"/>
      <c r="K1030" s="316"/>
    </row>
    <row r="1031" spans="1:11" s="317" customFormat="1" ht="15" customHeight="1">
      <c r="A1031" s="312"/>
      <c r="B1031" s="313"/>
      <c r="C1031" s="314"/>
      <c r="D1031" s="318" t="s">
        <v>291</v>
      </c>
      <c r="E1031" s="318"/>
      <c r="F1031" s="316">
        <v>34</v>
      </c>
      <c r="G1031" s="316">
        <v>567</v>
      </c>
      <c r="H1031" s="316">
        <v>183631</v>
      </c>
      <c r="I1031" s="316">
        <v>366660</v>
      </c>
      <c r="J1031" s="316">
        <v>875241</v>
      </c>
      <c r="K1031" s="316">
        <v>470703</v>
      </c>
    </row>
    <row r="1032" spans="1:11" s="317" customFormat="1" ht="15" customHeight="1">
      <c r="A1032" s="312"/>
      <c r="B1032" s="313" t="s">
        <v>213</v>
      </c>
      <c r="C1032" s="314"/>
      <c r="D1032" s="318" t="s">
        <v>70</v>
      </c>
      <c r="E1032" s="318"/>
      <c r="F1032" s="316">
        <v>1</v>
      </c>
      <c r="G1032" s="316">
        <v>11</v>
      </c>
      <c r="H1032" s="316" t="s">
        <v>243</v>
      </c>
      <c r="I1032" s="316" t="s">
        <v>243</v>
      </c>
      <c r="J1032" s="316" t="s">
        <v>243</v>
      </c>
      <c r="K1032" s="316" t="s">
        <v>243</v>
      </c>
    </row>
    <row r="1033" spans="1:11" s="317" customFormat="1" ht="15" customHeight="1">
      <c r="A1033" s="312"/>
      <c r="B1033" s="313">
        <v>12</v>
      </c>
      <c r="C1033" s="314"/>
      <c r="D1033" s="318" t="s">
        <v>75</v>
      </c>
      <c r="E1033" s="318"/>
      <c r="F1033" s="316">
        <v>1</v>
      </c>
      <c r="G1033" s="316">
        <v>7</v>
      </c>
      <c r="H1033" s="316" t="s">
        <v>243</v>
      </c>
      <c r="I1033" s="316" t="s">
        <v>243</v>
      </c>
      <c r="J1033" s="316" t="s">
        <v>243</v>
      </c>
      <c r="K1033" s="316" t="s">
        <v>243</v>
      </c>
    </row>
    <row r="1034" spans="1:11" s="317" customFormat="1" ht="15" customHeight="1">
      <c r="A1034" s="312"/>
      <c r="B1034" s="313">
        <v>13</v>
      </c>
      <c r="C1034" s="314"/>
      <c r="D1034" s="318" t="s">
        <v>76</v>
      </c>
      <c r="E1034" s="318"/>
      <c r="F1034" s="316">
        <v>16</v>
      </c>
      <c r="G1034" s="316">
        <v>120</v>
      </c>
      <c r="H1034" s="316">
        <v>30693</v>
      </c>
      <c r="I1034" s="316">
        <v>49977</v>
      </c>
      <c r="J1034" s="316">
        <v>104662</v>
      </c>
      <c r="K1034" s="316">
        <v>52083</v>
      </c>
    </row>
    <row r="1035" spans="1:11" s="317" customFormat="1" ht="15" customHeight="1">
      <c r="A1035" s="312"/>
      <c r="B1035" s="313">
        <v>14</v>
      </c>
      <c r="C1035" s="314"/>
      <c r="D1035" s="318" t="s">
        <v>77</v>
      </c>
      <c r="E1035" s="318"/>
      <c r="F1035" s="316">
        <v>3</v>
      </c>
      <c r="G1035" s="316">
        <v>50</v>
      </c>
      <c r="H1035" s="316">
        <v>17949</v>
      </c>
      <c r="I1035" s="316">
        <v>46221</v>
      </c>
      <c r="J1035" s="316">
        <v>90157</v>
      </c>
      <c r="K1035" s="316">
        <v>41844</v>
      </c>
    </row>
    <row r="1036" spans="1:11" s="317" customFormat="1" ht="15" customHeight="1">
      <c r="A1036" s="312"/>
      <c r="B1036" s="313">
        <v>15</v>
      </c>
      <c r="C1036" s="314"/>
      <c r="D1036" s="318" t="s">
        <v>78</v>
      </c>
      <c r="E1036" s="318"/>
      <c r="F1036" s="316">
        <v>1</v>
      </c>
      <c r="G1036" s="316">
        <v>10</v>
      </c>
      <c r="H1036" s="316" t="s">
        <v>243</v>
      </c>
      <c r="I1036" s="316" t="s">
        <v>243</v>
      </c>
      <c r="J1036" s="316" t="s">
        <v>243</v>
      </c>
      <c r="K1036" s="316" t="s">
        <v>243</v>
      </c>
    </row>
    <row r="1037" spans="1:11" s="317" customFormat="1" ht="15" customHeight="1">
      <c r="A1037" s="312"/>
      <c r="B1037" s="313">
        <v>16</v>
      </c>
      <c r="C1037" s="314"/>
      <c r="D1037" s="318" t="s">
        <v>79</v>
      </c>
      <c r="E1037" s="318"/>
      <c r="F1037" s="316">
        <v>2</v>
      </c>
      <c r="G1037" s="316">
        <v>15</v>
      </c>
      <c r="H1037" s="316" t="s">
        <v>0</v>
      </c>
      <c r="I1037" s="316" t="s">
        <v>0</v>
      </c>
      <c r="J1037" s="316" t="s">
        <v>0</v>
      </c>
      <c r="K1037" s="316" t="s">
        <v>243</v>
      </c>
    </row>
    <row r="1038" spans="1:11" s="317" customFormat="1" ht="15" customHeight="1">
      <c r="A1038" s="312"/>
      <c r="B1038" s="313">
        <v>19</v>
      </c>
      <c r="C1038" s="314"/>
      <c r="D1038" s="318" t="s">
        <v>82</v>
      </c>
      <c r="E1038" s="318"/>
      <c r="F1038" s="316">
        <v>1</v>
      </c>
      <c r="G1038" s="316">
        <v>11</v>
      </c>
      <c r="H1038" s="316" t="s">
        <v>0</v>
      </c>
      <c r="I1038" s="316" t="s">
        <v>0</v>
      </c>
      <c r="J1038" s="316" t="s">
        <v>0</v>
      </c>
      <c r="K1038" s="316" t="s">
        <v>243</v>
      </c>
    </row>
    <row r="1039" spans="1:11" s="317" customFormat="1" ht="15" customHeight="1">
      <c r="A1039" s="312"/>
      <c r="B1039" s="313">
        <v>22</v>
      </c>
      <c r="C1039" s="314"/>
      <c r="D1039" s="318" t="s">
        <v>85</v>
      </c>
      <c r="E1039" s="318"/>
      <c r="F1039" s="316">
        <v>1</v>
      </c>
      <c r="G1039" s="316">
        <v>25</v>
      </c>
      <c r="H1039" s="316" t="s">
        <v>0</v>
      </c>
      <c r="I1039" s="316" t="s">
        <v>0</v>
      </c>
      <c r="J1039" s="316" t="s">
        <v>0</v>
      </c>
      <c r="K1039" s="316" t="s">
        <v>243</v>
      </c>
    </row>
    <row r="1040" spans="1:11" s="317" customFormat="1" ht="15" customHeight="1">
      <c r="A1040" s="312"/>
      <c r="B1040" s="313">
        <v>24</v>
      </c>
      <c r="C1040" s="314"/>
      <c r="D1040" s="318" t="s">
        <v>87</v>
      </c>
      <c r="E1040" s="318"/>
      <c r="F1040" s="316">
        <v>1</v>
      </c>
      <c r="G1040" s="316">
        <v>8</v>
      </c>
      <c r="H1040" s="316" t="s">
        <v>0</v>
      </c>
      <c r="I1040" s="316" t="s">
        <v>0</v>
      </c>
      <c r="J1040" s="316" t="s">
        <v>0</v>
      </c>
      <c r="K1040" s="316" t="s">
        <v>243</v>
      </c>
    </row>
    <row r="1041" spans="1:11" s="317" customFormat="1" ht="15" customHeight="1">
      <c r="A1041" s="312"/>
      <c r="B1041" s="313">
        <v>25</v>
      </c>
      <c r="C1041" s="314"/>
      <c r="D1041" s="318" t="s">
        <v>88</v>
      </c>
      <c r="E1041" s="318"/>
      <c r="F1041" s="316">
        <v>2</v>
      </c>
      <c r="G1041" s="316">
        <v>180</v>
      </c>
      <c r="H1041" s="316" t="s">
        <v>243</v>
      </c>
      <c r="I1041" s="316" t="s">
        <v>243</v>
      </c>
      <c r="J1041" s="316" t="s">
        <v>243</v>
      </c>
      <c r="K1041" s="316" t="s">
        <v>243</v>
      </c>
    </row>
    <row r="1042" spans="1:11" s="317" customFormat="1" ht="15" customHeight="1">
      <c r="A1042" s="312"/>
      <c r="B1042" s="313">
        <v>26</v>
      </c>
      <c r="C1042" s="314"/>
      <c r="D1042" s="318" t="s">
        <v>89</v>
      </c>
      <c r="E1042" s="318"/>
      <c r="F1042" s="316">
        <v>2</v>
      </c>
      <c r="G1042" s="316">
        <v>36</v>
      </c>
      <c r="H1042" s="316" t="s">
        <v>0</v>
      </c>
      <c r="I1042" s="316" t="s">
        <v>0</v>
      </c>
      <c r="J1042" s="316" t="s">
        <v>0</v>
      </c>
      <c r="K1042" s="316" t="s">
        <v>243</v>
      </c>
    </row>
    <row r="1043" spans="1:11" s="317" customFormat="1" ht="15" customHeight="1">
      <c r="A1043" s="312"/>
      <c r="B1043" s="313">
        <v>29</v>
      </c>
      <c r="C1043" s="314"/>
      <c r="D1043" s="318" t="s">
        <v>92</v>
      </c>
      <c r="E1043" s="318"/>
      <c r="F1043" s="316">
        <v>1</v>
      </c>
      <c r="G1043" s="316">
        <v>46</v>
      </c>
      <c r="H1043" s="316" t="s">
        <v>0</v>
      </c>
      <c r="I1043" s="316" t="s">
        <v>0</v>
      </c>
      <c r="J1043" s="316" t="s">
        <v>0</v>
      </c>
      <c r="K1043" s="316" t="s">
        <v>243</v>
      </c>
    </row>
    <row r="1044" spans="1:11" s="317" customFormat="1" ht="15" customHeight="1">
      <c r="A1044" s="312"/>
      <c r="B1044" s="313">
        <v>32</v>
      </c>
      <c r="C1044" s="314"/>
      <c r="D1044" s="318" t="s">
        <v>95</v>
      </c>
      <c r="E1044" s="318"/>
      <c r="F1044" s="316">
        <v>2</v>
      </c>
      <c r="G1044" s="316">
        <v>48</v>
      </c>
      <c r="H1044" s="316" t="s">
        <v>243</v>
      </c>
      <c r="I1044" s="316" t="s">
        <v>243</v>
      </c>
      <c r="J1044" s="316" t="s">
        <v>243</v>
      </c>
      <c r="K1044" s="316" t="s">
        <v>243</v>
      </c>
    </row>
    <row r="1045" spans="1:11" s="317" customFormat="1" ht="15" customHeight="1">
      <c r="A1045" s="312"/>
      <c r="B1045" s="313"/>
      <c r="C1045" s="314"/>
      <c r="D1045" s="318"/>
      <c r="E1045" s="318"/>
      <c r="F1045" s="316"/>
      <c r="G1045" s="316"/>
      <c r="H1045" s="316"/>
      <c r="I1045" s="316"/>
      <c r="J1045" s="316"/>
      <c r="K1045" s="316"/>
    </row>
    <row r="1046" spans="1:11" s="317" customFormat="1" ht="15" customHeight="1">
      <c r="A1046" s="312"/>
      <c r="B1046" s="313"/>
      <c r="C1046" s="314"/>
      <c r="D1046" s="318" t="s">
        <v>292</v>
      </c>
      <c r="E1046" s="318"/>
      <c r="F1046" s="316">
        <v>27</v>
      </c>
      <c r="G1046" s="316">
        <v>515</v>
      </c>
      <c r="H1046" s="316">
        <v>125310</v>
      </c>
      <c r="I1046" s="316">
        <v>317052</v>
      </c>
      <c r="J1046" s="316">
        <v>550478</v>
      </c>
      <c r="K1046" s="316">
        <v>217134</v>
      </c>
    </row>
    <row r="1047" spans="1:11" s="317" customFormat="1" ht="15" customHeight="1">
      <c r="A1047" s="312"/>
      <c r="B1047" s="313" t="s">
        <v>213</v>
      </c>
      <c r="C1047" s="314"/>
      <c r="D1047" s="318" t="s">
        <v>70</v>
      </c>
      <c r="E1047" s="318"/>
      <c r="F1047" s="316">
        <v>2</v>
      </c>
      <c r="G1047" s="316">
        <v>26</v>
      </c>
      <c r="H1047" s="316" t="s">
        <v>243</v>
      </c>
      <c r="I1047" s="316" t="s">
        <v>243</v>
      </c>
      <c r="J1047" s="316" t="s">
        <v>243</v>
      </c>
      <c r="K1047" s="316" t="s">
        <v>243</v>
      </c>
    </row>
    <row r="1048" spans="1:11" s="317" customFormat="1" ht="15" customHeight="1">
      <c r="A1048" s="312"/>
      <c r="B1048" s="313">
        <v>10</v>
      </c>
      <c r="C1048" s="314"/>
      <c r="D1048" s="318" t="s">
        <v>72</v>
      </c>
      <c r="E1048" s="318"/>
      <c r="F1048" s="316">
        <v>1</v>
      </c>
      <c r="G1048" s="316">
        <v>6</v>
      </c>
      <c r="H1048" s="316" t="s">
        <v>243</v>
      </c>
      <c r="I1048" s="316" t="s">
        <v>243</v>
      </c>
      <c r="J1048" s="316" t="s">
        <v>243</v>
      </c>
      <c r="K1048" s="316" t="s">
        <v>243</v>
      </c>
    </row>
    <row r="1049" spans="1:11" s="317" customFormat="1" ht="15" customHeight="1">
      <c r="A1049" s="312"/>
      <c r="B1049" s="313">
        <v>13</v>
      </c>
      <c r="C1049" s="314"/>
      <c r="D1049" s="318" t="s">
        <v>76</v>
      </c>
      <c r="E1049" s="318"/>
      <c r="F1049" s="316">
        <v>5</v>
      </c>
      <c r="G1049" s="316">
        <v>60</v>
      </c>
      <c r="H1049" s="316" t="s">
        <v>243</v>
      </c>
      <c r="I1049" s="316" t="s">
        <v>243</v>
      </c>
      <c r="J1049" s="316" t="s">
        <v>243</v>
      </c>
      <c r="K1049" s="316" t="s">
        <v>243</v>
      </c>
    </row>
    <row r="1050" spans="1:11" s="317" customFormat="1" ht="15" customHeight="1">
      <c r="A1050" s="312"/>
      <c r="B1050" s="313">
        <v>14</v>
      </c>
      <c r="C1050" s="314"/>
      <c r="D1050" s="318" t="s">
        <v>77</v>
      </c>
      <c r="E1050" s="318"/>
      <c r="F1050" s="316">
        <v>2</v>
      </c>
      <c r="G1050" s="316">
        <v>15</v>
      </c>
      <c r="H1050" s="316" t="s">
        <v>243</v>
      </c>
      <c r="I1050" s="316" t="s">
        <v>243</v>
      </c>
      <c r="J1050" s="316" t="s">
        <v>243</v>
      </c>
      <c r="K1050" s="316" t="s">
        <v>243</v>
      </c>
    </row>
    <row r="1051" spans="1:11" s="317" customFormat="1" ht="15" customHeight="1">
      <c r="A1051" s="312"/>
      <c r="B1051" s="313">
        <v>19</v>
      </c>
      <c r="C1051" s="314"/>
      <c r="D1051" s="318" t="s">
        <v>82</v>
      </c>
      <c r="E1051" s="318"/>
      <c r="F1051" s="316">
        <v>1</v>
      </c>
      <c r="G1051" s="316">
        <v>7</v>
      </c>
      <c r="H1051" s="316" t="s">
        <v>0</v>
      </c>
      <c r="I1051" s="316" t="s">
        <v>243</v>
      </c>
      <c r="J1051" s="316" t="s">
        <v>0</v>
      </c>
      <c r="K1051" s="316" t="s">
        <v>243</v>
      </c>
    </row>
    <row r="1052" spans="1:11" s="317" customFormat="1" ht="15" customHeight="1">
      <c r="A1052" s="312"/>
      <c r="B1052" s="313">
        <v>20</v>
      </c>
      <c r="C1052" s="314"/>
      <c r="D1052" s="318" t="s">
        <v>83</v>
      </c>
      <c r="E1052" s="318"/>
      <c r="F1052" s="316">
        <v>1</v>
      </c>
      <c r="G1052" s="316">
        <v>7</v>
      </c>
      <c r="H1052" s="316" t="s">
        <v>0</v>
      </c>
      <c r="I1052" s="316" t="s">
        <v>0</v>
      </c>
      <c r="J1052" s="316" t="s">
        <v>0</v>
      </c>
      <c r="K1052" s="316" t="s">
        <v>243</v>
      </c>
    </row>
    <row r="1053" spans="1:11" s="317" customFormat="1" ht="15" customHeight="1">
      <c r="A1053" s="312"/>
      <c r="B1053" s="313">
        <v>22</v>
      </c>
      <c r="C1053" s="314"/>
      <c r="D1053" s="318" t="s">
        <v>85</v>
      </c>
      <c r="E1053" s="318"/>
      <c r="F1053" s="316">
        <v>1</v>
      </c>
      <c r="G1053" s="316">
        <v>9</v>
      </c>
      <c r="H1053" s="316" t="s">
        <v>0</v>
      </c>
      <c r="I1053" s="316" t="s">
        <v>0</v>
      </c>
      <c r="J1053" s="316" t="s">
        <v>0</v>
      </c>
      <c r="K1053" s="316" t="s">
        <v>243</v>
      </c>
    </row>
    <row r="1054" spans="1:11" s="317" customFormat="1" ht="15" customHeight="1">
      <c r="A1054" s="312"/>
      <c r="B1054" s="313">
        <v>25</v>
      </c>
      <c r="C1054" s="314"/>
      <c r="D1054" s="318" t="s">
        <v>88</v>
      </c>
      <c r="E1054" s="318"/>
      <c r="F1054" s="316">
        <v>2</v>
      </c>
      <c r="G1054" s="316">
        <v>11</v>
      </c>
      <c r="H1054" s="316" t="s">
        <v>0</v>
      </c>
      <c r="I1054" s="316" t="s">
        <v>0</v>
      </c>
      <c r="J1054" s="316" t="s">
        <v>0</v>
      </c>
      <c r="K1054" s="316" t="s">
        <v>243</v>
      </c>
    </row>
    <row r="1055" spans="1:11" s="317" customFormat="1" ht="15" customHeight="1">
      <c r="A1055" s="312"/>
      <c r="B1055" s="313">
        <v>26</v>
      </c>
      <c r="C1055" s="314"/>
      <c r="D1055" s="318" t="s">
        <v>89</v>
      </c>
      <c r="E1055" s="318"/>
      <c r="F1055" s="316">
        <v>2</v>
      </c>
      <c r="G1055" s="316">
        <v>19</v>
      </c>
      <c r="H1055" s="316" t="s">
        <v>0</v>
      </c>
      <c r="I1055" s="316" t="s">
        <v>0</v>
      </c>
      <c r="J1055" s="316" t="s">
        <v>0</v>
      </c>
      <c r="K1055" s="316" t="s">
        <v>243</v>
      </c>
    </row>
    <row r="1056" spans="1:11" s="317" customFormat="1" ht="15" customHeight="1">
      <c r="A1056" s="312"/>
      <c r="B1056" s="313">
        <v>27</v>
      </c>
      <c r="C1056" s="314"/>
      <c r="D1056" s="318" t="s">
        <v>90</v>
      </c>
      <c r="E1056" s="318"/>
      <c r="F1056" s="316">
        <v>3</v>
      </c>
      <c r="G1056" s="316">
        <v>151</v>
      </c>
      <c r="H1056" s="316">
        <v>42545</v>
      </c>
      <c r="I1056" s="316">
        <v>177039</v>
      </c>
      <c r="J1056" s="316">
        <v>232136</v>
      </c>
      <c r="K1056" s="316">
        <v>47672</v>
      </c>
    </row>
    <row r="1057" spans="1:11" s="317" customFormat="1" ht="15" customHeight="1">
      <c r="A1057" s="312"/>
      <c r="B1057" s="313">
        <v>28</v>
      </c>
      <c r="C1057" s="314"/>
      <c r="D1057" s="318" t="s">
        <v>91</v>
      </c>
      <c r="E1057" s="318"/>
      <c r="F1057" s="316">
        <v>1</v>
      </c>
      <c r="G1057" s="316">
        <v>13</v>
      </c>
      <c r="H1057" s="316" t="s">
        <v>243</v>
      </c>
      <c r="I1057" s="316" t="s">
        <v>243</v>
      </c>
      <c r="J1057" s="316" t="s">
        <v>243</v>
      </c>
      <c r="K1057" s="316" t="s">
        <v>243</v>
      </c>
    </row>
    <row r="1058" spans="1:11" s="317" customFormat="1" ht="15" customHeight="1">
      <c r="A1058" s="312"/>
      <c r="B1058" s="313">
        <v>29</v>
      </c>
      <c r="C1058" s="314"/>
      <c r="D1058" s="318" t="s">
        <v>92</v>
      </c>
      <c r="E1058" s="318"/>
      <c r="F1058" s="316">
        <v>3</v>
      </c>
      <c r="G1058" s="316">
        <v>130</v>
      </c>
      <c r="H1058" s="316" t="s">
        <v>243</v>
      </c>
      <c r="I1058" s="316" t="s">
        <v>243</v>
      </c>
      <c r="J1058" s="316" t="s">
        <v>243</v>
      </c>
      <c r="K1058" s="316" t="s">
        <v>243</v>
      </c>
    </row>
    <row r="1059" spans="1:11" s="317" customFormat="1" ht="15" customHeight="1">
      <c r="A1059" s="312"/>
      <c r="B1059" s="313">
        <v>30</v>
      </c>
      <c r="C1059" s="314"/>
      <c r="D1059" s="318" t="s">
        <v>93</v>
      </c>
      <c r="E1059" s="318"/>
      <c r="F1059" s="316">
        <v>3</v>
      </c>
      <c r="G1059" s="316">
        <v>61</v>
      </c>
      <c r="H1059" s="316">
        <v>15970</v>
      </c>
      <c r="I1059" s="316">
        <v>14629</v>
      </c>
      <c r="J1059" s="316">
        <v>51284</v>
      </c>
      <c r="K1059" s="316">
        <v>34910</v>
      </c>
    </row>
    <row r="1060" spans="1:11" s="317" customFormat="1" ht="15" customHeight="1">
      <c r="A1060" s="312"/>
      <c r="B1060" s="313"/>
      <c r="C1060" s="314"/>
      <c r="D1060" s="318"/>
      <c r="E1060" s="318"/>
      <c r="F1060" s="316"/>
      <c r="G1060" s="316"/>
      <c r="H1060" s="316"/>
      <c r="I1060" s="316"/>
      <c r="J1060" s="316"/>
      <c r="K1060" s="316"/>
    </row>
    <row r="1061" spans="1:11" s="317" customFormat="1" ht="15" customHeight="1">
      <c r="A1061" s="312"/>
      <c r="B1061" s="313"/>
      <c r="C1061" s="314"/>
      <c r="D1061" s="318" t="s">
        <v>293</v>
      </c>
      <c r="E1061" s="318"/>
      <c r="F1061" s="316">
        <v>26</v>
      </c>
      <c r="G1061" s="316">
        <v>346</v>
      </c>
      <c r="H1061" s="316">
        <v>140577</v>
      </c>
      <c r="I1061" s="316">
        <v>379636</v>
      </c>
      <c r="J1061" s="316">
        <v>828827</v>
      </c>
      <c r="K1061" s="316">
        <v>415434</v>
      </c>
    </row>
    <row r="1062" spans="1:11" s="317" customFormat="1" ht="15" customHeight="1">
      <c r="A1062" s="312"/>
      <c r="B1062" s="313" t="s">
        <v>213</v>
      </c>
      <c r="C1062" s="314"/>
      <c r="D1062" s="318" t="s">
        <v>70</v>
      </c>
      <c r="E1062" s="318"/>
      <c r="F1062" s="316">
        <v>4</v>
      </c>
      <c r="G1062" s="316">
        <v>23</v>
      </c>
      <c r="H1062" s="316">
        <v>3742</v>
      </c>
      <c r="I1062" s="316">
        <v>20944</v>
      </c>
      <c r="J1062" s="316">
        <v>39334</v>
      </c>
      <c r="K1062" s="316">
        <v>17514</v>
      </c>
    </row>
    <row r="1063" spans="1:11" s="317" customFormat="1" ht="15" customHeight="1">
      <c r="A1063" s="312"/>
      <c r="B1063" s="313">
        <v>10</v>
      </c>
      <c r="C1063" s="314"/>
      <c r="D1063" s="315" t="s">
        <v>72</v>
      </c>
      <c r="E1063" s="315"/>
      <c r="F1063" s="316">
        <v>2</v>
      </c>
      <c r="G1063" s="316">
        <v>9</v>
      </c>
      <c r="H1063" s="316" t="s">
        <v>0</v>
      </c>
      <c r="I1063" s="316" t="s">
        <v>0</v>
      </c>
      <c r="J1063" s="316" t="s">
        <v>0</v>
      </c>
      <c r="K1063" s="316" t="s">
        <v>243</v>
      </c>
    </row>
    <row r="1064" spans="1:11" s="317" customFormat="1" ht="15" customHeight="1">
      <c r="A1064" s="312"/>
      <c r="B1064" s="313">
        <v>14</v>
      </c>
      <c r="C1064" s="314"/>
      <c r="D1064" s="318" t="s">
        <v>77</v>
      </c>
      <c r="E1064" s="318"/>
      <c r="F1064" s="316">
        <v>1</v>
      </c>
      <c r="G1064" s="316">
        <v>4</v>
      </c>
      <c r="H1064" s="316" t="s">
        <v>0</v>
      </c>
      <c r="I1064" s="316" t="s">
        <v>0</v>
      </c>
      <c r="J1064" s="316" t="s">
        <v>0</v>
      </c>
      <c r="K1064" s="316" t="s">
        <v>243</v>
      </c>
    </row>
    <row r="1065" spans="1:11" s="317" customFormat="1" ht="15" customHeight="1">
      <c r="A1065" s="312"/>
      <c r="B1065" s="313">
        <v>22</v>
      </c>
      <c r="C1065" s="314"/>
      <c r="D1065" s="318" t="s">
        <v>85</v>
      </c>
      <c r="E1065" s="318"/>
      <c r="F1065" s="316">
        <v>12</v>
      </c>
      <c r="G1065" s="316">
        <v>112</v>
      </c>
      <c r="H1065" s="316">
        <v>38879</v>
      </c>
      <c r="I1065" s="316">
        <v>56537</v>
      </c>
      <c r="J1065" s="316">
        <v>170714</v>
      </c>
      <c r="K1065" s="316">
        <v>108740</v>
      </c>
    </row>
    <row r="1066" spans="1:11" s="317" customFormat="1" ht="15" customHeight="1">
      <c r="A1066" s="312"/>
      <c r="B1066" s="313">
        <v>25</v>
      </c>
      <c r="C1066" s="314"/>
      <c r="D1066" s="318" t="s">
        <v>88</v>
      </c>
      <c r="E1066" s="318"/>
      <c r="F1066" s="316">
        <v>3</v>
      </c>
      <c r="G1066" s="316">
        <v>129</v>
      </c>
      <c r="H1066" s="316">
        <v>77360</v>
      </c>
      <c r="I1066" s="316">
        <v>228175</v>
      </c>
      <c r="J1066" s="316">
        <v>508293</v>
      </c>
      <c r="K1066" s="316">
        <v>255997</v>
      </c>
    </row>
    <row r="1067" spans="1:11" s="317" customFormat="1" ht="15" customHeight="1">
      <c r="A1067" s="312"/>
      <c r="B1067" s="313">
        <v>26</v>
      </c>
      <c r="C1067" s="314"/>
      <c r="D1067" s="318" t="s">
        <v>89</v>
      </c>
      <c r="E1067" s="318"/>
      <c r="F1067" s="316">
        <v>1</v>
      </c>
      <c r="G1067" s="316">
        <v>16</v>
      </c>
      <c r="H1067" s="316" t="s">
        <v>0</v>
      </c>
      <c r="I1067" s="316" t="s">
        <v>0</v>
      </c>
      <c r="J1067" s="316" t="s">
        <v>0</v>
      </c>
      <c r="K1067" s="316" t="s">
        <v>243</v>
      </c>
    </row>
    <row r="1068" spans="1:11" s="317" customFormat="1" ht="15" customHeight="1">
      <c r="A1068" s="312"/>
      <c r="B1068" s="313">
        <v>29</v>
      </c>
      <c r="C1068" s="314"/>
      <c r="D1068" s="318" t="s">
        <v>92</v>
      </c>
      <c r="E1068" s="318"/>
      <c r="F1068" s="316">
        <v>1</v>
      </c>
      <c r="G1068" s="316">
        <v>42</v>
      </c>
      <c r="H1068" s="316" t="s">
        <v>0</v>
      </c>
      <c r="I1068" s="316" t="s">
        <v>0</v>
      </c>
      <c r="J1068" s="316" t="s">
        <v>0</v>
      </c>
      <c r="K1068" s="316" t="s">
        <v>243</v>
      </c>
    </row>
    <row r="1069" spans="1:11" s="317" customFormat="1" ht="15" customHeight="1">
      <c r="A1069" s="312"/>
      <c r="B1069" s="313">
        <v>30</v>
      </c>
      <c r="C1069" s="314"/>
      <c r="D1069" s="318" t="s">
        <v>93</v>
      </c>
      <c r="E1069" s="318"/>
      <c r="F1069" s="316">
        <v>1</v>
      </c>
      <c r="G1069" s="316">
        <v>5</v>
      </c>
      <c r="H1069" s="316" t="s">
        <v>0</v>
      </c>
      <c r="I1069" s="316" t="s">
        <v>0</v>
      </c>
      <c r="J1069" s="316" t="s">
        <v>0</v>
      </c>
      <c r="K1069" s="316" t="s">
        <v>243</v>
      </c>
    </row>
    <row r="1070" spans="1:11" s="317" customFormat="1" ht="15" customHeight="1">
      <c r="A1070" s="312"/>
      <c r="B1070" s="313">
        <v>32</v>
      </c>
      <c r="C1070" s="314"/>
      <c r="D1070" s="318" t="s">
        <v>95</v>
      </c>
      <c r="E1070" s="318"/>
      <c r="F1070" s="316">
        <v>1</v>
      </c>
      <c r="G1070" s="316">
        <v>6</v>
      </c>
      <c r="H1070" s="316" t="s">
        <v>0</v>
      </c>
      <c r="I1070" s="316" t="s">
        <v>0</v>
      </c>
      <c r="J1070" s="316" t="s">
        <v>0</v>
      </c>
      <c r="K1070" s="316" t="s">
        <v>243</v>
      </c>
    </row>
    <row r="1071" spans="1:11" s="317" customFormat="1" ht="15" customHeight="1">
      <c r="A1071" s="312"/>
      <c r="B1071" s="313"/>
      <c r="C1071" s="314"/>
      <c r="D1071" s="318"/>
      <c r="E1071" s="318"/>
      <c r="F1071" s="316"/>
      <c r="G1071" s="316"/>
      <c r="H1071" s="316"/>
      <c r="I1071" s="316"/>
      <c r="J1071" s="316"/>
      <c r="K1071" s="316"/>
    </row>
    <row r="1072" spans="1:11" s="317" customFormat="1" ht="15" customHeight="1">
      <c r="A1072" s="312"/>
      <c r="B1072" s="313"/>
      <c r="C1072" s="314"/>
      <c r="D1072" s="318" t="s">
        <v>294</v>
      </c>
      <c r="E1072" s="318"/>
      <c r="F1072" s="316">
        <v>12</v>
      </c>
      <c r="G1072" s="316">
        <v>182</v>
      </c>
      <c r="H1072" s="316">
        <v>36549</v>
      </c>
      <c r="I1072" s="316">
        <v>58445</v>
      </c>
      <c r="J1072" s="316">
        <v>119318</v>
      </c>
      <c r="K1072" s="316">
        <v>55227</v>
      </c>
    </row>
    <row r="1073" spans="1:11" s="317" customFormat="1" ht="15" customHeight="1">
      <c r="A1073" s="312"/>
      <c r="B1073" s="313" t="s">
        <v>213</v>
      </c>
      <c r="C1073" s="314"/>
      <c r="D1073" s="318" t="s">
        <v>70</v>
      </c>
      <c r="E1073" s="318"/>
      <c r="F1073" s="316">
        <v>5</v>
      </c>
      <c r="G1073" s="316">
        <v>127</v>
      </c>
      <c r="H1073" s="316">
        <v>22744</v>
      </c>
      <c r="I1073" s="316">
        <v>34341</v>
      </c>
      <c r="J1073" s="316">
        <v>71569</v>
      </c>
      <c r="K1073" s="316">
        <v>32709</v>
      </c>
    </row>
    <row r="1074" spans="1:11" s="317" customFormat="1" ht="15" customHeight="1">
      <c r="A1074" s="312"/>
      <c r="B1074" s="313">
        <v>10</v>
      </c>
      <c r="C1074" s="314"/>
      <c r="D1074" s="318" t="s">
        <v>72</v>
      </c>
      <c r="E1074" s="318"/>
      <c r="F1074" s="316">
        <v>1</v>
      </c>
      <c r="G1074" s="316">
        <v>11</v>
      </c>
      <c r="H1074" s="316" t="s">
        <v>0</v>
      </c>
      <c r="I1074" s="316" t="s">
        <v>0</v>
      </c>
      <c r="J1074" s="316" t="s">
        <v>0</v>
      </c>
      <c r="K1074" s="316" t="s">
        <v>243</v>
      </c>
    </row>
    <row r="1075" spans="1:11" s="317" customFormat="1" ht="15" customHeight="1">
      <c r="A1075" s="312"/>
      <c r="B1075" s="313">
        <v>13</v>
      </c>
      <c r="C1075" s="314"/>
      <c r="D1075" s="315" t="s">
        <v>76</v>
      </c>
      <c r="E1075" s="315"/>
      <c r="F1075" s="316">
        <v>3</v>
      </c>
      <c r="G1075" s="316">
        <v>16</v>
      </c>
      <c r="H1075" s="316">
        <v>5139</v>
      </c>
      <c r="I1075" s="316">
        <v>9670</v>
      </c>
      <c r="J1075" s="316">
        <v>16440</v>
      </c>
      <c r="K1075" s="316">
        <v>6448</v>
      </c>
    </row>
    <row r="1076" spans="1:11" s="317" customFormat="1" ht="15" customHeight="1">
      <c r="A1076" s="312"/>
      <c r="B1076" s="313">
        <v>14</v>
      </c>
      <c r="C1076" s="314"/>
      <c r="D1076" s="318" t="s">
        <v>77</v>
      </c>
      <c r="E1076" s="318"/>
      <c r="F1076" s="316">
        <v>2</v>
      </c>
      <c r="G1076" s="316">
        <v>20</v>
      </c>
      <c r="H1076" s="316" t="s">
        <v>243</v>
      </c>
      <c r="I1076" s="316" t="s">
        <v>243</v>
      </c>
      <c r="J1076" s="316" t="s">
        <v>243</v>
      </c>
      <c r="K1076" s="316" t="s">
        <v>243</v>
      </c>
    </row>
    <row r="1077" spans="1:11" s="317" customFormat="1" ht="15" customHeight="1">
      <c r="A1077" s="312"/>
      <c r="B1077" s="313">
        <v>25</v>
      </c>
      <c r="C1077" s="314"/>
      <c r="D1077" s="318" t="s">
        <v>88</v>
      </c>
      <c r="E1077" s="318"/>
      <c r="F1077" s="316">
        <v>1</v>
      </c>
      <c r="G1077" s="316">
        <v>8</v>
      </c>
      <c r="H1077" s="316" t="s">
        <v>0</v>
      </c>
      <c r="I1077" s="316" t="s">
        <v>0</v>
      </c>
      <c r="J1077" s="316" t="s">
        <v>0</v>
      </c>
      <c r="K1077" s="316" t="s">
        <v>243</v>
      </c>
    </row>
    <row r="1078" spans="1:11" s="317" customFormat="1" ht="15" customHeight="1">
      <c r="A1078" s="312"/>
      <c r="B1078" s="313"/>
      <c r="C1078" s="314"/>
      <c r="D1078" s="318"/>
      <c r="E1078" s="318"/>
      <c r="F1078" s="316"/>
      <c r="G1078" s="316"/>
      <c r="H1078" s="316"/>
      <c r="I1078" s="316"/>
      <c r="J1078" s="316"/>
      <c r="K1078" s="316"/>
    </row>
    <row r="1079" spans="1:11" s="317" customFormat="1" ht="15" customHeight="1">
      <c r="A1079" s="312"/>
      <c r="B1079" s="313"/>
      <c r="C1079" s="314"/>
      <c r="D1079" s="318" t="s">
        <v>295</v>
      </c>
      <c r="E1079" s="318"/>
      <c r="F1079" s="316">
        <v>20</v>
      </c>
      <c r="G1079" s="316">
        <v>298</v>
      </c>
      <c r="H1079" s="316">
        <v>82920</v>
      </c>
      <c r="I1079" s="316">
        <v>160426</v>
      </c>
      <c r="J1079" s="316">
        <v>392774</v>
      </c>
      <c r="K1079" s="316">
        <v>214049</v>
      </c>
    </row>
    <row r="1080" spans="1:11" s="317" customFormat="1" ht="15" customHeight="1">
      <c r="A1080" s="312"/>
      <c r="B1080" s="313" t="s">
        <v>213</v>
      </c>
      <c r="C1080" s="314"/>
      <c r="D1080" s="318" t="s">
        <v>70</v>
      </c>
      <c r="E1080" s="318"/>
      <c r="F1080" s="316">
        <v>5</v>
      </c>
      <c r="G1080" s="316">
        <v>118</v>
      </c>
      <c r="H1080" s="316">
        <v>24585</v>
      </c>
      <c r="I1080" s="316">
        <v>57475</v>
      </c>
      <c r="J1080" s="316">
        <v>110154</v>
      </c>
      <c r="K1080" s="316">
        <v>45072</v>
      </c>
    </row>
    <row r="1081" spans="1:11" s="317" customFormat="1" ht="15" customHeight="1">
      <c r="A1081" s="312"/>
      <c r="B1081" s="313">
        <v>10</v>
      </c>
      <c r="C1081" s="314"/>
      <c r="D1081" s="318" t="s">
        <v>72</v>
      </c>
      <c r="E1081" s="318"/>
      <c r="F1081" s="316">
        <v>2</v>
      </c>
      <c r="G1081" s="316">
        <v>30</v>
      </c>
      <c r="H1081" s="316" t="s">
        <v>0</v>
      </c>
      <c r="I1081" s="316" t="s">
        <v>0</v>
      </c>
      <c r="J1081" s="316" t="s">
        <v>0</v>
      </c>
      <c r="K1081" s="316" t="s">
        <v>243</v>
      </c>
    </row>
    <row r="1082" spans="1:11" s="317" customFormat="1" ht="15" customHeight="1">
      <c r="A1082" s="312"/>
      <c r="B1082" s="313">
        <v>13</v>
      </c>
      <c r="C1082" s="314"/>
      <c r="D1082" s="318" t="s">
        <v>76</v>
      </c>
      <c r="E1082" s="318"/>
      <c r="F1082" s="316">
        <v>3</v>
      </c>
      <c r="G1082" s="316">
        <v>16</v>
      </c>
      <c r="H1082" s="316">
        <v>3851</v>
      </c>
      <c r="I1082" s="316">
        <v>3316</v>
      </c>
      <c r="J1082" s="316">
        <v>9893</v>
      </c>
      <c r="K1082" s="316">
        <v>6263</v>
      </c>
    </row>
    <row r="1083" spans="1:11" s="317" customFormat="1" ht="15" customHeight="1">
      <c r="A1083" s="312"/>
      <c r="B1083" s="313">
        <v>14</v>
      </c>
      <c r="C1083" s="314"/>
      <c r="D1083" s="318" t="s">
        <v>77</v>
      </c>
      <c r="E1083" s="318"/>
      <c r="F1083" s="316">
        <v>5</v>
      </c>
      <c r="G1083" s="316">
        <v>53</v>
      </c>
      <c r="H1083" s="316">
        <v>15662</v>
      </c>
      <c r="I1083" s="316">
        <v>42886</v>
      </c>
      <c r="J1083" s="316">
        <v>74150</v>
      </c>
      <c r="K1083" s="316">
        <v>29775</v>
      </c>
    </row>
    <row r="1084" spans="1:11" s="317" customFormat="1" ht="15" customHeight="1">
      <c r="A1084" s="312"/>
      <c r="B1084" s="313">
        <v>22</v>
      </c>
      <c r="C1084" s="314"/>
      <c r="D1084" s="318" t="s">
        <v>85</v>
      </c>
      <c r="E1084" s="318"/>
      <c r="F1084" s="316">
        <v>1</v>
      </c>
      <c r="G1084" s="316">
        <v>8</v>
      </c>
      <c r="H1084" s="316" t="s">
        <v>0</v>
      </c>
      <c r="I1084" s="316" t="s">
        <v>0</v>
      </c>
      <c r="J1084" s="316" t="s">
        <v>0</v>
      </c>
      <c r="K1084" s="316" t="s">
        <v>243</v>
      </c>
    </row>
    <row r="1085" spans="1:11" s="317" customFormat="1" ht="15" customHeight="1">
      <c r="A1085" s="312"/>
      <c r="B1085" s="313">
        <v>25</v>
      </c>
      <c r="C1085" s="314"/>
      <c r="D1085" s="318" t="s">
        <v>88</v>
      </c>
      <c r="E1085" s="318"/>
      <c r="F1085" s="316">
        <v>1</v>
      </c>
      <c r="G1085" s="316">
        <v>5</v>
      </c>
      <c r="H1085" s="316" t="s">
        <v>0</v>
      </c>
      <c r="I1085" s="316" t="s">
        <v>0</v>
      </c>
      <c r="J1085" s="316" t="s">
        <v>0</v>
      </c>
      <c r="K1085" s="316" t="s">
        <v>243</v>
      </c>
    </row>
    <row r="1086" spans="1:11" s="317" customFormat="1" ht="15" customHeight="1">
      <c r="A1086" s="312"/>
      <c r="B1086" s="313">
        <v>26</v>
      </c>
      <c r="C1086" s="314"/>
      <c r="D1086" s="318" t="s">
        <v>89</v>
      </c>
      <c r="E1086" s="318"/>
      <c r="F1086" s="316">
        <v>1</v>
      </c>
      <c r="G1086" s="316">
        <v>11</v>
      </c>
      <c r="H1086" s="316" t="s">
        <v>0</v>
      </c>
      <c r="I1086" s="316" t="s">
        <v>0</v>
      </c>
      <c r="J1086" s="316" t="s">
        <v>0</v>
      </c>
      <c r="K1086" s="316" t="s">
        <v>243</v>
      </c>
    </row>
    <row r="1087" spans="1:11" s="317" customFormat="1" ht="15" customHeight="1">
      <c r="A1087" s="312"/>
      <c r="B1087" s="313">
        <v>32</v>
      </c>
      <c r="C1087" s="314"/>
      <c r="D1087" s="315" t="s">
        <v>95</v>
      </c>
      <c r="E1087" s="315"/>
      <c r="F1087" s="316">
        <v>2</v>
      </c>
      <c r="G1087" s="316">
        <v>57</v>
      </c>
      <c r="H1087" s="316" t="s">
        <v>243</v>
      </c>
      <c r="I1087" s="316" t="s">
        <v>243</v>
      </c>
      <c r="J1087" s="316" t="s">
        <v>243</v>
      </c>
      <c r="K1087" s="316" t="s">
        <v>243</v>
      </c>
    </row>
    <row r="1088" spans="1:11" s="317" customFormat="1" ht="15" customHeight="1">
      <c r="A1088" s="312"/>
      <c r="B1088" s="313"/>
      <c r="C1088" s="314"/>
      <c r="D1088" s="318"/>
      <c r="E1088" s="318"/>
      <c r="F1088" s="316"/>
      <c r="G1088" s="316"/>
      <c r="H1088" s="316"/>
      <c r="I1088" s="316"/>
      <c r="J1088" s="316"/>
      <c r="K1088" s="316"/>
    </row>
    <row r="1089" spans="1:11" s="317" customFormat="1" ht="15" customHeight="1">
      <c r="A1089" s="312"/>
      <c r="B1089" s="313"/>
      <c r="C1089" s="314"/>
      <c r="D1089" s="318" t="s">
        <v>296</v>
      </c>
      <c r="E1089" s="318"/>
      <c r="F1089" s="316">
        <v>6</v>
      </c>
      <c r="G1089" s="316">
        <v>35</v>
      </c>
      <c r="H1089" s="316">
        <v>5718</v>
      </c>
      <c r="I1089" s="316">
        <v>24706</v>
      </c>
      <c r="J1089" s="316">
        <v>127104</v>
      </c>
      <c r="K1089" s="316">
        <v>97522</v>
      </c>
    </row>
    <row r="1090" spans="1:11" s="317" customFormat="1" ht="15" customHeight="1">
      <c r="A1090" s="312"/>
      <c r="B1090" s="313" t="s">
        <v>213</v>
      </c>
      <c r="C1090" s="314"/>
      <c r="D1090" s="318" t="s">
        <v>70</v>
      </c>
      <c r="E1090" s="318"/>
      <c r="F1090" s="316">
        <v>3</v>
      </c>
      <c r="G1090" s="316">
        <v>19</v>
      </c>
      <c r="H1090" s="316">
        <v>3189</v>
      </c>
      <c r="I1090" s="316">
        <v>11786</v>
      </c>
      <c r="J1090" s="316">
        <v>103482</v>
      </c>
      <c r="K1090" s="316">
        <v>87329</v>
      </c>
    </row>
    <row r="1091" spans="1:11" s="317" customFormat="1" ht="15" customHeight="1">
      <c r="A1091" s="312"/>
      <c r="B1091" s="313">
        <v>13</v>
      </c>
      <c r="C1091" s="314"/>
      <c r="D1091" s="318" t="s">
        <v>76</v>
      </c>
      <c r="E1091" s="318"/>
      <c r="F1091" s="316">
        <v>1</v>
      </c>
      <c r="G1091" s="316">
        <v>4</v>
      </c>
      <c r="H1091" s="316" t="s">
        <v>0</v>
      </c>
      <c r="I1091" s="316" t="s">
        <v>0</v>
      </c>
      <c r="J1091" s="316" t="s">
        <v>0</v>
      </c>
      <c r="K1091" s="316" t="s">
        <v>243</v>
      </c>
    </row>
    <row r="1092" spans="1:11" s="317" customFormat="1" ht="15" customHeight="1">
      <c r="A1092" s="312"/>
      <c r="B1092" s="313">
        <v>20</v>
      </c>
      <c r="C1092" s="314"/>
      <c r="D1092" s="318" t="s">
        <v>83</v>
      </c>
      <c r="E1092" s="318"/>
      <c r="F1092" s="316">
        <v>1</v>
      </c>
      <c r="G1092" s="316">
        <v>7</v>
      </c>
      <c r="H1092" s="316" t="s">
        <v>0</v>
      </c>
      <c r="I1092" s="316" t="s">
        <v>0</v>
      </c>
      <c r="J1092" s="316" t="s">
        <v>0</v>
      </c>
      <c r="K1092" s="316" t="s">
        <v>243</v>
      </c>
    </row>
    <row r="1093" spans="1:11" s="317" customFormat="1" ht="15" customHeight="1">
      <c r="A1093" s="312"/>
      <c r="B1093" s="313">
        <v>25</v>
      </c>
      <c r="C1093" s="314"/>
      <c r="D1093" s="318" t="s">
        <v>88</v>
      </c>
      <c r="E1093" s="318"/>
      <c r="F1093" s="316">
        <v>1</v>
      </c>
      <c r="G1093" s="316">
        <v>5</v>
      </c>
      <c r="H1093" s="316" t="s">
        <v>0</v>
      </c>
      <c r="I1093" s="316" t="s">
        <v>0</v>
      </c>
      <c r="J1093" s="316" t="s">
        <v>0</v>
      </c>
      <c r="K1093" s="316" t="s">
        <v>243</v>
      </c>
    </row>
    <row r="1094" spans="1:11" s="317" customFormat="1" ht="15" customHeight="1">
      <c r="A1094" s="312"/>
      <c r="B1094" s="313"/>
      <c r="C1094" s="314"/>
      <c r="D1094" s="318"/>
      <c r="E1094" s="318"/>
      <c r="F1094" s="316"/>
      <c r="G1094" s="316"/>
      <c r="H1094" s="316"/>
      <c r="I1094" s="316"/>
      <c r="J1094" s="316"/>
      <c r="K1094" s="316"/>
    </row>
    <row r="1095" spans="1:11" s="317" customFormat="1" ht="15" customHeight="1">
      <c r="A1095" s="312"/>
      <c r="B1095" s="313"/>
      <c r="C1095" s="314"/>
      <c r="D1095" s="315" t="s">
        <v>297</v>
      </c>
      <c r="E1095" s="315"/>
      <c r="F1095" s="316">
        <v>9</v>
      </c>
      <c r="G1095" s="316">
        <v>95</v>
      </c>
      <c r="H1095" s="316">
        <v>32903</v>
      </c>
      <c r="I1095" s="316">
        <v>51197</v>
      </c>
      <c r="J1095" s="316">
        <v>141468</v>
      </c>
      <c r="K1095" s="316">
        <v>85972</v>
      </c>
    </row>
    <row r="1096" spans="1:11" s="317" customFormat="1" ht="15" customHeight="1">
      <c r="A1096" s="312"/>
      <c r="B1096" s="313" t="s">
        <v>213</v>
      </c>
      <c r="C1096" s="314"/>
      <c r="D1096" s="318" t="s">
        <v>70</v>
      </c>
      <c r="E1096" s="318"/>
      <c r="F1096" s="316">
        <v>2</v>
      </c>
      <c r="G1096" s="316">
        <v>27</v>
      </c>
      <c r="H1096" s="316" t="s">
        <v>243</v>
      </c>
      <c r="I1096" s="316" t="s">
        <v>243</v>
      </c>
      <c r="J1096" s="316" t="s">
        <v>243</v>
      </c>
      <c r="K1096" s="316" t="s">
        <v>243</v>
      </c>
    </row>
    <row r="1097" spans="1:11" s="317" customFormat="1" ht="15" customHeight="1">
      <c r="A1097" s="312"/>
      <c r="B1097" s="313">
        <v>20</v>
      </c>
      <c r="C1097" s="314"/>
      <c r="D1097" s="318" t="s">
        <v>83</v>
      </c>
      <c r="E1097" s="318"/>
      <c r="F1097" s="316">
        <v>1</v>
      </c>
      <c r="G1097" s="316">
        <v>13</v>
      </c>
      <c r="H1097" s="316" t="s">
        <v>0</v>
      </c>
      <c r="I1097" s="316" t="s">
        <v>0</v>
      </c>
      <c r="J1097" s="316" t="s">
        <v>0</v>
      </c>
      <c r="K1097" s="316" t="s">
        <v>243</v>
      </c>
    </row>
    <row r="1098" spans="1:11" s="317" customFormat="1" ht="15" customHeight="1">
      <c r="A1098" s="312"/>
      <c r="B1098" s="313">
        <v>22</v>
      </c>
      <c r="C1098" s="314"/>
      <c r="D1098" s="318" t="s">
        <v>85</v>
      </c>
      <c r="E1098" s="318"/>
      <c r="F1098" s="316">
        <v>4</v>
      </c>
      <c r="G1098" s="316">
        <v>40</v>
      </c>
      <c r="H1098" s="316">
        <v>19956</v>
      </c>
      <c r="I1098" s="316">
        <v>33228</v>
      </c>
      <c r="J1098" s="316">
        <v>84261</v>
      </c>
      <c r="K1098" s="316">
        <v>48602</v>
      </c>
    </row>
    <row r="1099" spans="1:11" s="317" customFormat="1" ht="15" customHeight="1">
      <c r="A1099" s="312"/>
      <c r="B1099" s="313">
        <v>25</v>
      </c>
      <c r="C1099" s="314"/>
      <c r="D1099" s="318" t="s">
        <v>88</v>
      </c>
      <c r="E1099" s="318"/>
      <c r="F1099" s="316">
        <v>2</v>
      </c>
      <c r="G1099" s="316">
        <v>15</v>
      </c>
      <c r="H1099" s="316" t="s">
        <v>0</v>
      </c>
      <c r="I1099" s="316" t="s">
        <v>0</v>
      </c>
      <c r="J1099" s="316" t="s">
        <v>0</v>
      </c>
      <c r="K1099" s="316" t="s">
        <v>243</v>
      </c>
    </row>
    <row r="1100" spans="1:11" s="317" customFormat="1" ht="15" customHeight="1">
      <c r="A1100" s="312"/>
      <c r="B1100" s="313"/>
      <c r="C1100" s="314"/>
      <c r="D1100" s="318"/>
      <c r="E1100" s="318"/>
      <c r="F1100" s="316"/>
      <c r="G1100" s="316"/>
      <c r="H1100" s="316"/>
      <c r="I1100" s="316"/>
      <c r="J1100" s="316"/>
      <c r="K1100" s="316"/>
    </row>
    <row r="1101" spans="1:11" s="317" customFormat="1" ht="15" customHeight="1">
      <c r="A1101" s="312"/>
      <c r="B1101" s="313"/>
      <c r="C1101" s="314"/>
      <c r="D1101" s="318" t="s">
        <v>298</v>
      </c>
      <c r="E1101" s="318"/>
      <c r="F1101" s="316">
        <v>6</v>
      </c>
      <c r="G1101" s="316">
        <v>58</v>
      </c>
      <c r="H1101" s="316">
        <v>13189</v>
      </c>
      <c r="I1101" s="316">
        <v>30336</v>
      </c>
      <c r="J1101" s="316">
        <v>59607</v>
      </c>
      <c r="K1101" s="316">
        <v>27877</v>
      </c>
    </row>
    <row r="1102" spans="1:11" s="317" customFormat="1" ht="15" customHeight="1">
      <c r="A1102" s="312"/>
      <c r="B1102" s="313" t="s">
        <v>213</v>
      </c>
      <c r="C1102" s="314"/>
      <c r="D1102" s="318" t="s">
        <v>70</v>
      </c>
      <c r="E1102" s="318"/>
      <c r="F1102" s="316">
        <v>2</v>
      </c>
      <c r="G1102" s="316">
        <v>22</v>
      </c>
      <c r="H1102" s="316" t="s">
        <v>243</v>
      </c>
      <c r="I1102" s="316" t="s">
        <v>243</v>
      </c>
      <c r="J1102" s="316" t="s">
        <v>243</v>
      </c>
      <c r="K1102" s="316" t="s">
        <v>243</v>
      </c>
    </row>
    <row r="1103" spans="1:11" s="317" customFormat="1" ht="15.75" customHeight="1">
      <c r="A1103" s="312"/>
      <c r="B1103" s="313">
        <v>13</v>
      </c>
      <c r="C1103" s="314"/>
      <c r="D1103" s="315" t="s">
        <v>76</v>
      </c>
      <c r="E1103" s="315"/>
      <c r="F1103" s="316">
        <v>1</v>
      </c>
      <c r="G1103" s="316">
        <v>4</v>
      </c>
      <c r="H1103" s="316" t="s">
        <v>0</v>
      </c>
      <c r="I1103" s="316" t="s">
        <v>0</v>
      </c>
      <c r="J1103" s="316" t="s">
        <v>0</v>
      </c>
      <c r="K1103" s="316" t="s">
        <v>243</v>
      </c>
    </row>
    <row r="1104" spans="1:11" s="317" customFormat="1" ht="15" customHeight="1">
      <c r="A1104" s="312"/>
      <c r="B1104" s="313">
        <v>22</v>
      </c>
      <c r="C1104" s="314"/>
      <c r="D1104" s="318" t="s">
        <v>85</v>
      </c>
      <c r="E1104" s="318"/>
      <c r="F1104" s="316">
        <v>1</v>
      </c>
      <c r="G1104" s="316">
        <v>13</v>
      </c>
      <c r="H1104" s="316" t="s">
        <v>0</v>
      </c>
      <c r="I1104" s="316" t="s">
        <v>0</v>
      </c>
      <c r="J1104" s="316" t="s">
        <v>0</v>
      </c>
      <c r="K1104" s="316" t="s">
        <v>243</v>
      </c>
    </row>
    <row r="1105" spans="1:11" s="317" customFormat="1" ht="15" customHeight="1">
      <c r="A1105" s="312"/>
      <c r="B1105" s="313">
        <v>25</v>
      </c>
      <c r="C1105" s="314"/>
      <c r="D1105" s="318" t="s">
        <v>88</v>
      </c>
      <c r="E1105" s="318"/>
      <c r="F1105" s="316">
        <v>1</v>
      </c>
      <c r="G1105" s="316">
        <v>9</v>
      </c>
      <c r="H1105" s="316" t="s">
        <v>243</v>
      </c>
      <c r="I1105" s="316" t="s">
        <v>243</v>
      </c>
      <c r="J1105" s="316" t="s">
        <v>243</v>
      </c>
      <c r="K1105" s="316" t="s">
        <v>243</v>
      </c>
    </row>
    <row r="1106" spans="1:11" s="317" customFormat="1" ht="15" customHeight="1">
      <c r="A1106" s="312"/>
      <c r="B1106" s="313">
        <v>32</v>
      </c>
      <c r="C1106" s="314"/>
      <c r="D1106" s="318" t="s">
        <v>95</v>
      </c>
      <c r="E1106" s="318"/>
      <c r="F1106" s="316">
        <v>1</v>
      </c>
      <c r="G1106" s="316">
        <v>10</v>
      </c>
      <c r="H1106" s="316" t="s">
        <v>243</v>
      </c>
      <c r="I1106" s="316" t="s">
        <v>243</v>
      </c>
      <c r="J1106" s="316" t="s">
        <v>243</v>
      </c>
      <c r="K1106" s="316" t="s">
        <v>243</v>
      </c>
    </row>
    <row r="1107" spans="1:11" s="317" customFormat="1" ht="15" customHeight="1">
      <c r="A1107" s="312"/>
      <c r="B1107" s="313"/>
      <c r="C1107" s="314"/>
      <c r="D1107" s="318"/>
      <c r="E1107" s="318"/>
      <c r="F1107" s="316"/>
      <c r="G1107" s="316"/>
      <c r="H1107" s="316"/>
      <c r="I1107" s="316"/>
      <c r="J1107" s="316"/>
      <c r="K1107" s="316"/>
    </row>
    <row r="1108" spans="1:11" s="317" customFormat="1" ht="15" customHeight="1">
      <c r="A1108" s="312"/>
      <c r="B1108" s="313"/>
      <c r="C1108" s="314"/>
      <c r="D1108" s="318" t="s">
        <v>299</v>
      </c>
      <c r="E1108" s="318"/>
      <c r="F1108" s="316">
        <v>12</v>
      </c>
      <c r="G1108" s="316">
        <v>150</v>
      </c>
      <c r="H1108" s="316">
        <v>46140</v>
      </c>
      <c r="I1108" s="316">
        <v>98145</v>
      </c>
      <c r="J1108" s="316">
        <v>215327</v>
      </c>
      <c r="K1108" s="316">
        <v>111600</v>
      </c>
    </row>
    <row r="1109" spans="1:11" s="317" customFormat="1" ht="15" customHeight="1">
      <c r="A1109" s="312"/>
      <c r="B1109" s="313" t="s">
        <v>213</v>
      </c>
      <c r="C1109" s="314"/>
      <c r="D1109" s="318" t="s">
        <v>70</v>
      </c>
      <c r="E1109" s="318"/>
      <c r="F1109" s="316">
        <v>1</v>
      </c>
      <c r="G1109" s="316">
        <v>8</v>
      </c>
      <c r="H1109" s="316" t="s">
        <v>0</v>
      </c>
      <c r="I1109" s="316" t="s">
        <v>0</v>
      </c>
      <c r="J1109" s="316" t="s">
        <v>0</v>
      </c>
      <c r="K1109" s="316" t="s">
        <v>243</v>
      </c>
    </row>
    <row r="1110" spans="1:11" s="317" customFormat="1" ht="15" customHeight="1">
      <c r="A1110" s="312"/>
      <c r="B1110" s="313">
        <v>13</v>
      </c>
      <c r="C1110" s="314"/>
      <c r="D1110" s="318" t="s">
        <v>76</v>
      </c>
      <c r="E1110" s="318"/>
      <c r="F1110" s="316">
        <v>3</v>
      </c>
      <c r="G1110" s="316">
        <v>45</v>
      </c>
      <c r="H1110" s="316">
        <v>15026</v>
      </c>
      <c r="I1110" s="316">
        <v>19737</v>
      </c>
      <c r="J1110" s="316">
        <v>31635</v>
      </c>
      <c r="K1110" s="316">
        <v>11331</v>
      </c>
    </row>
    <row r="1111" spans="1:11" s="317" customFormat="1" ht="15" customHeight="1">
      <c r="A1111" s="312"/>
      <c r="B1111" s="313">
        <v>18</v>
      </c>
      <c r="C1111" s="314"/>
      <c r="D1111" s="318" t="s">
        <v>81</v>
      </c>
      <c r="E1111" s="318"/>
      <c r="F1111" s="316">
        <v>1</v>
      </c>
      <c r="G1111" s="316">
        <v>4</v>
      </c>
      <c r="H1111" s="316" t="s">
        <v>0</v>
      </c>
      <c r="I1111" s="316" t="s">
        <v>0</v>
      </c>
      <c r="J1111" s="316" t="s">
        <v>0</v>
      </c>
      <c r="K1111" s="316" t="s">
        <v>243</v>
      </c>
    </row>
    <row r="1112" spans="1:11" s="317" customFormat="1" ht="15" customHeight="1">
      <c r="A1112" s="312"/>
      <c r="B1112" s="313">
        <v>19</v>
      </c>
      <c r="C1112" s="314"/>
      <c r="D1112" s="318" t="s">
        <v>82</v>
      </c>
      <c r="E1112" s="318"/>
      <c r="F1112" s="316">
        <v>1</v>
      </c>
      <c r="G1112" s="316">
        <v>7</v>
      </c>
      <c r="H1112" s="316" t="s">
        <v>0</v>
      </c>
      <c r="I1112" s="316" t="s">
        <v>0</v>
      </c>
      <c r="J1112" s="316" t="s">
        <v>0</v>
      </c>
      <c r="K1112" s="316" t="s">
        <v>243</v>
      </c>
    </row>
    <row r="1113" spans="1:11" s="317" customFormat="1" ht="15" customHeight="1">
      <c r="A1113" s="312"/>
      <c r="B1113" s="313">
        <v>22</v>
      </c>
      <c r="C1113" s="314"/>
      <c r="D1113" s="318" t="s">
        <v>85</v>
      </c>
      <c r="E1113" s="318"/>
      <c r="F1113" s="316">
        <v>2</v>
      </c>
      <c r="G1113" s="316">
        <v>35</v>
      </c>
      <c r="H1113" s="316" t="s">
        <v>0</v>
      </c>
      <c r="I1113" s="316" t="s">
        <v>0</v>
      </c>
      <c r="J1113" s="316" t="s">
        <v>0</v>
      </c>
      <c r="K1113" s="316" t="s">
        <v>243</v>
      </c>
    </row>
    <row r="1114" spans="1:11" s="317" customFormat="1" ht="15" customHeight="1">
      <c r="A1114" s="312"/>
      <c r="B1114" s="313">
        <v>25</v>
      </c>
      <c r="C1114" s="314"/>
      <c r="D1114" s="318" t="s">
        <v>88</v>
      </c>
      <c r="E1114" s="318"/>
      <c r="F1114" s="316">
        <v>1</v>
      </c>
      <c r="G1114" s="316">
        <v>26</v>
      </c>
      <c r="H1114" s="316" t="s">
        <v>0</v>
      </c>
      <c r="I1114" s="316" t="s">
        <v>0</v>
      </c>
      <c r="J1114" s="316" t="s">
        <v>0</v>
      </c>
      <c r="K1114" s="316" t="s">
        <v>243</v>
      </c>
    </row>
    <row r="1115" spans="1:11" s="317" customFormat="1" ht="15" customHeight="1">
      <c r="A1115" s="312"/>
      <c r="B1115" s="313">
        <v>26</v>
      </c>
      <c r="C1115" s="314"/>
      <c r="D1115" s="318" t="s">
        <v>89</v>
      </c>
      <c r="E1115" s="318"/>
      <c r="F1115" s="316">
        <v>2</v>
      </c>
      <c r="G1115" s="316">
        <v>16</v>
      </c>
      <c r="H1115" s="316" t="s">
        <v>243</v>
      </c>
      <c r="I1115" s="316" t="s">
        <v>243</v>
      </c>
      <c r="J1115" s="316" t="s">
        <v>243</v>
      </c>
      <c r="K1115" s="316" t="s">
        <v>243</v>
      </c>
    </row>
    <row r="1116" spans="1:11" s="317" customFormat="1" ht="15" customHeight="1">
      <c r="A1116" s="312"/>
      <c r="B1116" s="313">
        <v>32</v>
      </c>
      <c r="C1116" s="314"/>
      <c r="D1116" s="318" t="s">
        <v>95</v>
      </c>
      <c r="E1116" s="318"/>
      <c r="F1116" s="316">
        <v>1</v>
      </c>
      <c r="G1116" s="316">
        <v>9</v>
      </c>
      <c r="H1116" s="316" t="s">
        <v>0</v>
      </c>
      <c r="I1116" s="316" t="s">
        <v>0</v>
      </c>
      <c r="J1116" s="316" t="s">
        <v>0</v>
      </c>
      <c r="K1116" s="316" t="s">
        <v>243</v>
      </c>
    </row>
    <row r="1117" spans="1:11" s="317" customFormat="1" ht="15" customHeight="1">
      <c r="A1117" s="312"/>
      <c r="B1117" s="313"/>
      <c r="C1117" s="314"/>
      <c r="D1117" s="318"/>
      <c r="E1117" s="318"/>
      <c r="F1117" s="316"/>
      <c r="G1117" s="316"/>
      <c r="H1117" s="316"/>
      <c r="I1117" s="316"/>
      <c r="J1117" s="316"/>
      <c r="K1117" s="316"/>
    </row>
    <row r="1118" spans="1:11" s="317" customFormat="1" ht="15" customHeight="1">
      <c r="A1118" s="312"/>
      <c r="B1118" s="313"/>
      <c r="C1118" s="314"/>
      <c r="D1118" s="318" t="s">
        <v>300</v>
      </c>
      <c r="E1118" s="318"/>
      <c r="F1118" s="316">
        <v>2</v>
      </c>
      <c r="G1118" s="316">
        <v>14</v>
      </c>
      <c r="H1118" s="316" t="s">
        <v>243</v>
      </c>
      <c r="I1118" s="316" t="s">
        <v>243</v>
      </c>
      <c r="J1118" s="316" t="s">
        <v>243</v>
      </c>
      <c r="K1118" s="316" t="s">
        <v>243</v>
      </c>
    </row>
    <row r="1119" spans="1:11" s="317" customFormat="1" ht="15" customHeight="1">
      <c r="A1119" s="312"/>
      <c r="B1119" s="313" t="s">
        <v>213</v>
      </c>
      <c r="C1119" s="314"/>
      <c r="D1119" s="318" t="s">
        <v>70</v>
      </c>
      <c r="E1119" s="318"/>
      <c r="F1119" s="316">
        <v>1</v>
      </c>
      <c r="G1119" s="316">
        <v>8</v>
      </c>
      <c r="H1119" s="316" t="s">
        <v>243</v>
      </c>
      <c r="I1119" s="316" t="s">
        <v>243</v>
      </c>
      <c r="J1119" s="316" t="s">
        <v>243</v>
      </c>
      <c r="K1119" s="316" t="s">
        <v>243</v>
      </c>
    </row>
    <row r="1120" spans="1:11" s="317" customFormat="1" ht="15" customHeight="1">
      <c r="A1120" s="312"/>
      <c r="B1120" s="313">
        <v>22</v>
      </c>
      <c r="C1120" s="314"/>
      <c r="D1120" s="318" t="s">
        <v>85</v>
      </c>
      <c r="E1120" s="318"/>
      <c r="F1120" s="316">
        <v>1</v>
      </c>
      <c r="G1120" s="316">
        <v>6</v>
      </c>
      <c r="H1120" s="316" t="s">
        <v>0</v>
      </c>
      <c r="I1120" s="316" t="s">
        <v>0</v>
      </c>
      <c r="J1120" s="316" t="s">
        <v>0</v>
      </c>
      <c r="K1120" s="316" t="s">
        <v>243</v>
      </c>
    </row>
    <row r="1121" spans="1:11" s="317" customFormat="1" ht="15" customHeight="1">
      <c r="A1121" s="312"/>
      <c r="B1121" s="313"/>
      <c r="C1121" s="314"/>
      <c r="D1121" s="318"/>
      <c r="E1121" s="318"/>
      <c r="F1121" s="316"/>
      <c r="G1121" s="316"/>
      <c r="H1121" s="316"/>
      <c r="I1121" s="316"/>
      <c r="J1121" s="316"/>
      <c r="K1121" s="316"/>
    </row>
    <row r="1122" spans="1:11" s="317" customFormat="1" ht="15" customHeight="1">
      <c r="A1122" s="312"/>
      <c r="B1122" s="313"/>
      <c r="C1122" s="314"/>
      <c r="D1122" s="318" t="s">
        <v>301</v>
      </c>
      <c r="E1122" s="318"/>
      <c r="F1122" s="316">
        <v>2</v>
      </c>
      <c r="G1122" s="316">
        <v>10</v>
      </c>
      <c r="H1122" s="316" t="s">
        <v>243</v>
      </c>
      <c r="I1122" s="316" t="s">
        <v>243</v>
      </c>
      <c r="J1122" s="316" t="s">
        <v>243</v>
      </c>
      <c r="K1122" s="316" t="s">
        <v>243</v>
      </c>
    </row>
    <row r="1123" spans="1:11" s="317" customFormat="1" ht="15" customHeight="1">
      <c r="A1123" s="312"/>
      <c r="B1123" s="313" t="s">
        <v>213</v>
      </c>
      <c r="C1123" s="314"/>
      <c r="D1123" s="318" t="s">
        <v>70</v>
      </c>
      <c r="E1123" s="318"/>
      <c r="F1123" s="316">
        <v>1</v>
      </c>
      <c r="G1123" s="316">
        <v>6</v>
      </c>
      <c r="H1123" s="316" t="s">
        <v>0</v>
      </c>
      <c r="I1123" s="316" t="s">
        <v>0</v>
      </c>
      <c r="J1123" s="316" t="s">
        <v>0</v>
      </c>
      <c r="K1123" s="316" t="s">
        <v>243</v>
      </c>
    </row>
    <row r="1124" spans="1:11" s="317" customFormat="1" ht="15" customHeight="1">
      <c r="A1124" s="312"/>
      <c r="B1124" s="313">
        <v>13</v>
      </c>
      <c r="C1124" s="314"/>
      <c r="D1124" s="318" t="s">
        <v>76</v>
      </c>
      <c r="E1124" s="318"/>
      <c r="F1124" s="316">
        <v>1</v>
      </c>
      <c r="G1124" s="316">
        <v>4</v>
      </c>
      <c r="H1124" s="316" t="s">
        <v>0</v>
      </c>
      <c r="I1124" s="316" t="s">
        <v>0</v>
      </c>
      <c r="J1124" s="316" t="s">
        <v>0</v>
      </c>
      <c r="K1124" s="316" t="s">
        <v>243</v>
      </c>
    </row>
    <row r="1125" spans="1:11" s="317" customFormat="1" ht="15" customHeight="1">
      <c r="A1125" s="312"/>
      <c r="B1125" s="313"/>
      <c r="C1125" s="314"/>
      <c r="D1125" s="318"/>
      <c r="E1125" s="318"/>
      <c r="F1125" s="316"/>
      <c r="G1125" s="316"/>
      <c r="H1125" s="316"/>
      <c r="I1125" s="316"/>
      <c r="J1125" s="316"/>
      <c r="K1125" s="316"/>
    </row>
    <row r="1126" spans="1:11" s="317" customFormat="1" ht="15" customHeight="1">
      <c r="A1126" s="312"/>
      <c r="B1126" s="313"/>
      <c r="C1126" s="314"/>
      <c r="D1126" s="318" t="s">
        <v>302</v>
      </c>
      <c r="E1126" s="318"/>
      <c r="F1126" s="316">
        <v>36</v>
      </c>
      <c r="G1126" s="316">
        <v>658</v>
      </c>
      <c r="H1126" s="316">
        <v>188947</v>
      </c>
      <c r="I1126" s="316">
        <v>423558</v>
      </c>
      <c r="J1126" s="316">
        <v>841950</v>
      </c>
      <c r="K1126" s="316">
        <v>380682</v>
      </c>
    </row>
    <row r="1127" spans="1:11" s="317" customFormat="1" ht="15" customHeight="1">
      <c r="A1127" s="312"/>
      <c r="B1127" s="313" t="s">
        <v>213</v>
      </c>
      <c r="C1127" s="314"/>
      <c r="D1127" s="318" t="s">
        <v>70</v>
      </c>
      <c r="E1127" s="318"/>
      <c r="F1127" s="316">
        <v>9</v>
      </c>
      <c r="G1127" s="316">
        <v>115</v>
      </c>
      <c r="H1127" s="316">
        <v>29256</v>
      </c>
      <c r="I1127" s="316">
        <v>61825</v>
      </c>
      <c r="J1127" s="316">
        <v>111783</v>
      </c>
      <c r="K1127" s="316">
        <v>46708</v>
      </c>
    </row>
    <row r="1128" spans="1:11" s="317" customFormat="1" ht="15" customHeight="1">
      <c r="A1128" s="312"/>
      <c r="B1128" s="313">
        <v>10</v>
      </c>
      <c r="C1128" s="314"/>
      <c r="D1128" s="318" t="s">
        <v>72</v>
      </c>
      <c r="E1128" s="318"/>
      <c r="F1128" s="316">
        <v>2</v>
      </c>
      <c r="G1128" s="316">
        <v>17</v>
      </c>
      <c r="H1128" s="316" t="s">
        <v>0</v>
      </c>
      <c r="I1128" s="316" t="s">
        <v>0</v>
      </c>
      <c r="J1128" s="316" t="s">
        <v>0</v>
      </c>
      <c r="K1128" s="316" t="s">
        <v>243</v>
      </c>
    </row>
    <row r="1129" spans="1:11" s="317" customFormat="1" ht="15" customHeight="1">
      <c r="A1129" s="312"/>
      <c r="B1129" s="313">
        <v>13</v>
      </c>
      <c r="C1129" s="314"/>
      <c r="D1129" s="318" t="s">
        <v>76</v>
      </c>
      <c r="E1129" s="318"/>
      <c r="F1129" s="316">
        <v>3</v>
      </c>
      <c r="G1129" s="316">
        <v>32</v>
      </c>
      <c r="H1129" s="316">
        <v>7125</v>
      </c>
      <c r="I1129" s="316">
        <v>28116</v>
      </c>
      <c r="J1129" s="316">
        <v>40046</v>
      </c>
      <c r="K1129" s="316">
        <v>11362</v>
      </c>
    </row>
    <row r="1130" spans="1:11" s="317" customFormat="1" ht="15" customHeight="1">
      <c r="A1130" s="312"/>
      <c r="B1130" s="313">
        <v>14</v>
      </c>
      <c r="C1130" s="314"/>
      <c r="D1130" s="318" t="s">
        <v>77</v>
      </c>
      <c r="E1130" s="318"/>
      <c r="F1130" s="316">
        <v>8</v>
      </c>
      <c r="G1130" s="316">
        <v>89</v>
      </c>
      <c r="H1130" s="316">
        <v>28385</v>
      </c>
      <c r="I1130" s="316">
        <v>40737</v>
      </c>
      <c r="J1130" s="316">
        <v>104953</v>
      </c>
      <c r="K1130" s="316">
        <v>57509</v>
      </c>
    </row>
    <row r="1131" spans="1:11" s="317" customFormat="1" ht="15" customHeight="1">
      <c r="A1131" s="312"/>
      <c r="B1131" s="313">
        <v>15</v>
      </c>
      <c r="C1131" s="314"/>
      <c r="D1131" s="318" t="s">
        <v>78</v>
      </c>
      <c r="E1131" s="318"/>
      <c r="F1131" s="316">
        <v>2</v>
      </c>
      <c r="G1131" s="316">
        <v>71</v>
      </c>
      <c r="H1131" s="316" t="s">
        <v>243</v>
      </c>
      <c r="I1131" s="316" t="s">
        <v>243</v>
      </c>
      <c r="J1131" s="316" t="s">
        <v>243</v>
      </c>
      <c r="K1131" s="316" t="s">
        <v>243</v>
      </c>
    </row>
    <row r="1132" spans="1:11" s="317" customFormat="1" ht="15" customHeight="1">
      <c r="A1132" s="312"/>
      <c r="B1132" s="313">
        <v>16</v>
      </c>
      <c r="C1132" s="314"/>
      <c r="D1132" s="318" t="s">
        <v>79</v>
      </c>
      <c r="E1132" s="318"/>
      <c r="F1132" s="316">
        <v>1</v>
      </c>
      <c r="G1132" s="316">
        <v>4</v>
      </c>
      <c r="H1132" s="316" t="s">
        <v>0</v>
      </c>
      <c r="I1132" s="316" t="s">
        <v>0</v>
      </c>
      <c r="J1132" s="316" t="s">
        <v>0</v>
      </c>
      <c r="K1132" s="316" t="s">
        <v>243</v>
      </c>
    </row>
    <row r="1133" spans="1:11" s="317" customFormat="1" ht="15" customHeight="1">
      <c r="A1133" s="312"/>
      <c r="B1133" s="313">
        <v>22</v>
      </c>
      <c r="C1133" s="314"/>
      <c r="D1133" s="318" t="s">
        <v>85</v>
      </c>
      <c r="E1133" s="318"/>
      <c r="F1133" s="316">
        <v>2</v>
      </c>
      <c r="G1133" s="316">
        <v>15</v>
      </c>
      <c r="H1133" s="316" t="s">
        <v>243</v>
      </c>
      <c r="I1133" s="316" t="s">
        <v>243</v>
      </c>
      <c r="J1133" s="316" t="s">
        <v>243</v>
      </c>
      <c r="K1133" s="316" t="s">
        <v>243</v>
      </c>
    </row>
    <row r="1134" spans="1:11" s="317" customFormat="1" ht="15" customHeight="1">
      <c r="A1134" s="312"/>
      <c r="B1134" s="313">
        <v>26</v>
      </c>
      <c r="C1134" s="314"/>
      <c r="D1134" s="318" t="s">
        <v>89</v>
      </c>
      <c r="E1134" s="318"/>
      <c r="F1134" s="316">
        <v>3</v>
      </c>
      <c r="G1134" s="316">
        <v>42</v>
      </c>
      <c r="H1134" s="316">
        <v>11016</v>
      </c>
      <c r="I1134" s="316">
        <v>2233</v>
      </c>
      <c r="J1134" s="316">
        <v>19985</v>
      </c>
      <c r="K1134" s="316">
        <v>16906</v>
      </c>
    </row>
    <row r="1135" spans="1:11" s="317" customFormat="1" ht="15" customHeight="1">
      <c r="A1135" s="312"/>
      <c r="B1135" s="313">
        <v>27</v>
      </c>
      <c r="C1135" s="314"/>
      <c r="D1135" s="318" t="s">
        <v>90</v>
      </c>
      <c r="E1135" s="318"/>
      <c r="F1135" s="316">
        <v>2</v>
      </c>
      <c r="G1135" s="316">
        <v>105</v>
      </c>
      <c r="H1135" s="316" t="s">
        <v>0</v>
      </c>
      <c r="I1135" s="316" t="s">
        <v>0</v>
      </c>
      <c r="J1135" s="316" t="s">
        <v>0</v>
      </c>
      <c r="K1135" s="316" t="s">
        <v>243</v>
      </c>
    </row>
    <row r="1136" spans="1:11" s="317" customFormat="1" ht="15" customHeight="1">
      <c r="A1136" s="312"/>
      <c r="B1136" s="313">
        <v>28</v>
      </c>
      <c r="C1136" s="314"/>
      <c r="D1136" s="315" t="s">
        <v>91</v>
      </c>
      <c r="E1136" s="315"/>
      <c r="F1136" s="316">
        <v>1</v>
      </c>
      <c r="G1136" s="316">
        <v>127</v>
      </c>
      <c r="H1136" s="316" t="s">
        <v>0</v>
      </c>
      <c r="I1136" s="316" t="s">
        <v>0</v>
      </c>
      <c r="J1136" s="316" t="s">
        <v>0</v>
      </c>
      <c r="K1136" s="316" t="s">
        <v>243</v>
      </c>
    </row>
    <row r="1137" spans="1:11" s="317" customFormat="1" ht="15" customHeight="1">
      <c r="A1137" s="312"/>
      <c r="B1137" s="313">
        <v>29</v>
      </c>
      <c r="C1137" s="314"/>
      <c r="D1137" s="318" t="s">
        <v>92</v>
      </c>
      <c r="E1137" s="315"/>
      <c r="F1137" s="316">
        <v>1</v>
      </c>
      <c r="G1137" s="316">
        <v>29</v>
      </c>
      <c r="H1137" s="316" t="s">
        <v>243</v>
      </c>
      <c r="I1137" s="316" t="s">
        <v>243</v>
      </c>
      <c r="J1137" s="316" t="s">
        <v>243</v>
      </c>
      <c r="K1137" s="316" t="s">
        <v>243</v>
      </c>
    </row>
    <row r="1138" spans="1:11" s="317" customFormat="1" ht="15" customHeight="1">
      <c r="A1138" s="312"/>
      <c r="B1138" s="313">
        <v>30</v>
      </c>
      <c r="C1138" s="314"/>
      <c r="D1138" s="318" t="s">
        <v>93</v>
      </c>
      <c r="E1138" s="318"/>
      <c r="F1138" s="316">
        <v>1</v>
      </c>
      <c r="G1138" s="316">
        <v>6</v>
      </c>
      <c r="H1138" s="316" t="s">
        <v>0</v>
      </c>
      <c r="I1138" s="316" t="s">
        <v>0</v>
      </c>
      <c r="J1138" s="316" t="s">
        <v>0</v>
      </c>
      <c r="K1138" s="316" t="s">
        <v>243</v>
      </c>
    </row>
    <row r="1139" spans="1:11" s="317" customFormat="1" ht="15" customHeight="1">
      <c r="A1139" s="312"/>
      <c r="B1139" s="313">
        <v>32</v>
      </c>
      <c r="C1139" s="314"/>
      <c r="D1139" s="318" t="s">
        <v>95</v>
      </c>
      <c r="E1139" s="318"/>
      <c r="F1139" s="316">
        <v>1</v>
      </c>
      <c r="G1139" s="316">
        <v>6</v>
      </c>
      <c r="H1139" s="316" t="s">
        <v>243</v>
      </c>
      <c r="I1139" s="316" t="s">
        <v>243</v>
      </c>
      <c r="J1139" s="316" t="s">
        <v>243</v>
      </c>
      <c r="K1139" s="316" t="s">
        <v>243</v>
      </c>
    </row>
    <row r="1140" spans="1:11" s="317" customFormat="1" ht="15" customHeight="1">
      <c r="A1140" s="312"/>
      <c r="B1140" s="313"/>
      <c r="C1140" s="314"/>
      <c r="D1140" s="318"/>
      <c r="E1140" s="318"/>
      <c r="F1140" s="316"/>
      <c r="G1140" s="316"/>
      <c r="H1140" s="316"/>
      <c r="I1140" s="316"/>
      <c r="J1140" s="316"/>
      <c r="K1140" s="316"/>
    </row>
    <row r="1141" spans="1:11" s="317" customFormat="1" ht="13.5">
      <c r="A1141" s="312"/>
      <c r="B1141" s="313"/>
      <c r="C1141" s="314"/>
      <c r="D1141" s="318" t="s">
        <v>303</v>
      </c>
      <c r="E1141" s="318"/>
      <c r="F1141" s="316">
        <v>5</v>
      </c>
      <c r="G1141" s="316">
        <v>51</v>
      </c>
      <c r="H1141" s="316">
        <v>19100</v>
      </c>
      <c r="I1141" s="316">
        <v>51148</v>
      </c>
      <c r="J1141" s="316">
        <v>99517</v>
      </c>
      <c r="K1141" s="316">
        <v>46066</v>
      </c>
    </row>
    <row r="1142" spans="1:11" s="317" customFormat="1" ht="13.5">
      <c r="A1142" s="312"/>
      <c r="B1142" s="313">
        <v>11</v>
      </c>
      <c r="C1142" s="314"/>
      <c r="D1142" s="318" t="s">
        <v>229</v>
      </c>
      <c r="E1142" s="318"/>
      <c r="F1142" s="316">
        <v>1</v>
      </c>
      <c r="G1142" s="316">
        <v>7</v>
      </c>
      <c r="H1142" s="316" t="s">
        <v>0</v>
      </c>
      <c r="I1142" s="316" t="s">
        <v>0</v>
      </c>
      <c r="J1142" s="316" t="s">
        <v>0</v>
      </c>
      <c r="K1142" s="316" t="s">
        <v>243</v>
      </c>
    </row>
    <row r="1143" spans="1:11" s="317" customFormat="1" ht="13.5">
      <c r="A1143" s="312"/>
      <c r="B1143" s="313">
        <v>13</v>
      </c>
      <c r="C1143" s="314"/>
      <c r="D1143" s="318" t="s">
        <v>76</v>
      </c>
      <c r="E1143" s="318"/>
      <c r="F1143" s="316">
        <v>1</v>
      </c>
      <c r="G1143" s="316">
        <v>10</v>
      </c>
      <c r="H1143" s="316" t="s">
        <v>0</v>
      </c>
      <c r="I1143" s="316" t="s">
        <v>0</v>
      </c>
      <c r="J1143" s="316" t="s">
        <v>0</v>
      </c>
      <c r="K1143" s="316" t="s">
        <v>243</v>
      </c>
    </row>
    <row r="1144" spans="1:11" s="317" customFormat="1" ht="13.5">
      <c r="A1144" s="312"/>
      <c r="B1144" s="313">
        <v>14</v>
      </c>
      <c r="C1144" s="314"/>
      <c r="D1144" s="318" t="s">
        <v>77</v>
      </c>
      <c r="E1144" s="318"/>
      <c r="F1144" s="316">
        <v>1</v>
      </c>
      <c r="G1144" s="316">
        <v>5</v>
      </c>
      <c r="H1144" s="316" t="s">
        <v>0</v>
      </c>
      <c r="I1144" s="316" t="s">
        <v>0</v>
      </c>
      <c r="J1144" s="316" t="s">
        <v>0</v>
      </c>
      <c r="K1144" s="316" t="s">
        <v>243</v>
      </c>
    </row>
    <row r="1145" spans="1:11" s="317" customFormat="1" ht="13.5">
      <c r="A1145" s="312"/>
      <c r="B1145" s="313">
        <v>22</v>
      </c>
      <c r="C1145" s="314"/>
      <c r="D1145" s="318" t="s">
        <v>85</v>
      </c>
      <c r="E1145" s="318"/>
      <c r="F1145" s="316">
        <v>2</v>
      </c>
      <c r="G1145" s="316">
        <v>29</v>
      </c>
      <c r="H1145" s="316" t="s">
        <v>0</v>
      </c>
      <c r="I1145" s="316" t="s">
        <v>0</v>
      </c>
      <c r="J1145" s="316" t="s">
        <v>0</v>
      </c>
      <c r="K1145" s="316" t="s">
        <v>243</v>
      </c>
    </row>
    <row r="1146" spans="1:11" s="317" customFormat="1" ht="13.5">
      <c r="A1146" s="312"/>
      <c r="B1146" s="313"/>
      <c r="C1146" s="314"/>
      <c r="D1146" s="318"/>
      <c r="E1146" s="318"/>
      <c r="F1146" s="316"/>
      <c r="G1146" s="316"/>
      <c r="H1146" s="316"/>
      <c r="I1146" s="316"/>
      <c r="J1146" s="316"/>
      <c r="K1146" s="316"/>
    </row>
    <row r="1147" spans="1:11" s="317" customFormat="1" ht="13.5">
      <c r="A1147" s="322"/>
      <c r="B1147" s="323"/>
      <c r="C1147" s="324"/>
      <c r="D1147" s="325"/>
      <c r="E1147" s="325"/>
      <c r="F1147" s="326"/>
      <c r="G1147" s="326"/>
      <c r="H1147" s="326"/>
      <c r="I1147" s="326"/>
      <c r="J1147" s="326"/>
      <c r="K1147" s="326"/>
    </row>
    <row r="1148" spans="2:11" s="317" customFormat="1" ht="13.5">
      <c r="B1148" s="327"/>
      <c r="C1148" s="328"/>
      <c r="D1148" s="329"/>
      <c r="E1148" s="329"/>
      <c r="F1148" s="330"/>
      <c r="G1148" s="330"/>
      <c r="H1148" s="330"/>
      <c r="I1148" s="330"/>
      <c r="J1148" s="330"/>
      <c r="K1148" s="296"/>
    </row>
    <row r="1149" spans="2:11" s="317" customFormat="1" ht="13.5">
      <c r="B1149" s="327"/>
      <c r="C1149" s="328"/>
      <c r="D1149" s="329"/>
      <c r="E1149" s="329"/>
      <c r="F1149" s="330"/>
      <c r="G1149" s="330"/>
      <c r="H1149" s="330"/>
      <c r="I1149" s="330"/>
      <c r="J1149" s="330"/>
      <c r="K1149" s="296"/>
    </row>
    <row r="1150" spans="2:11" s="317" customFormat="1" ht="13.5">
      <c r="B1150" s="327"/>
      <c r="C1150" s="328"/>
      <c r="D1150" s="329"/>
      <c r="E1150" s="329"/>
      <c r="F1150" s="330"/>
      <c r="G1150" s="330"/>
      <c r="H1150" s="330"/>
      <c r="I1150" s="330"/>
      <c r="J1150" s="330"/>
      <c r="K1150" s="296"/>
    </row>
    <row r="1151" spans="2:11" s="317" customFormat="1" ht="13.5">
      <c r="B1151" s="327"/>
      <c r="C1151" s="328"/>
      <c r="D1151" s="329"/>
      <c r="E1151" s="329"/>
      <c r="F1151" s="330"/>
      <c r="G1151" s="330"/>
      <c r="H1151" s="330"/>
      <c r="I1151" s="330"/>
      <c r="J1151" s="330"/>
      <c r="K1151" s="296"/>
    </row>
    <row r="1152" spans="2:11" s="317" customFormat="1" ht="13.5">
      <c r="B1152" s="327"/>
      <c r="C1152" s="328"/>
      <c r="D1152" s="329"/>
      <c r="E1152" s="329"/>
      <c r="F1152" s="330"/>
      <c r="G1152" s="330"/>
      <c r="H1152" s="330"/>
      <c r="I1152" s="330"/>
      <c r="J1152" s="330"/>
      <c r="K1152" s="296"/>
    </row>
    <row r="1153" spans="2:11" s="317" customFormat="1" ht="13.5">
      <c r="B1153" s="327"/>
      <c r="C1153" s="328"/>
      <c r="D1153" s="329"/>
      <c r="E1153" s="329"/>
      <c r="F1153" s="330"/>
      <c r="G1153" s="330"/>
      <c r="H1153" s="330"/>
      <c r="I1153" s="330"/>
      <c r="J1153" s="330"/>
      <c r="K1153" s="296"/>
    </row>
    <row r="1154" spans="2:11" s="317" customFormat="1" ht="13.5">
      <c r="B1154" s="327"/>
      <c r="C1154" s="328"/>
      <c r="D1154" s="329"/>
      <c r="E1154" s="329"/>
      <c r="F1154" s="330"/>
      <c r="G1154" s="330"/>
      <c r="H1154" s="330"/>
      <c r="I1154" s="330"/>
      <c r="J1154" s="330"/>
      <c r="K1154" s="296"/>
    </row>
    <row r="1155" spans="2:11" s="317" customFormat="1" ht="13.5">
      <c r="B1155" s="327"/>
      <c r="C1155" s="328"/>
      <c r="D1155" s="329"/>
      <c r="E1155" s="329"/>
      <c r="F1155" s="330"/>
      <c r="G1155" s="330"/>
      <c r="H1155" s="330"/>
      <c r="I1155" s="330"/>
      <c r="J1155" s="330"/>
      <c r="K1155" s="296"/>
    </row>
    <row r="1156" spans="2:11" s="317" customFormat="1" ht="13.5">
      <c r="B1156" s="327"/>
      <c r="C1156" s="328"/>
      <c r="D1156" s="329"/>
      <c r="E1156" s="329"/>
      <c r="F1156" s="330"/>
      <c r="G1156" s="330"/>
      <c r="H1156" s="330"/>
      <c r="I1156" s="330"/>
      <c r="J1156" s="330"/>
      <c r="K1156" s="296"/>
    </row>
    <row r="1157" spans="2:11" s="317" customFormat="1" ht="13.5">
      <c r="B1157" s="327"/>
      <c r="C1157" s="328"/>
      <c r="D1157" s="329"/>
      <c r="E1157" s="329"/>
      <c r="F1157" s="330"/>
      <c r="G1157" s="330"/>
      <c r="H1157" s="330"/>
      <c r="I1157" s="330"/>
      <c r="J1157" s="330"/>
      <c r="K1157" s="296"/>
    </row>
    <row r="1158" spans="2:11" s="317" customFormat="1" ht="13.5">
      <c r="B1158" s="327"/>
      <c r="C1158" s="328"/>
      <c r="D1158" s="329"/>
      <c r="E1158" s="329"/>
      <c r="F1158" s="330"/>
      <c r="G1158" s="330"/>
      <c r="H1158" s="330"/>
      <c r="I1158" s="330"/>
      <c r="J1158" s="330"/>
      <c r="K1158" s="296"/>
    </row>
    <row r="1159" spans="2:11" s="317" customFormat="1" ht="13.5">
      <c r="B1159" s="327"/>
      <c r="C1159" s="328"/>
      <c r="D1159" s="329"/>
      <c r="E1159" s="329"/>
      <c r="F1159" s="330"/>
      <c r="G1159" s="330"/>
      <c r="H1159" s="330"/>
      <c r="I1159" s="330"/>
      <c r="J1159" s="330"/>
      <c r="K1159" s="296"/>
    </row>
    <row r="1160" spans="2:11" s="317" customFormat="1" ht="13.5">
      <c r="B1160" s="327"/>
      <c r="C1160" s="328"/>
      <c r="D1160" s="329"/>
      <c r="E1160" s="329"/>
      <c r="F1160" s="330"/>
      <c r="G1160" s="330"/>
      <c r="H1160" s="330"/>
      <c r="I1160" s="330"/>
      <c r="J1160" s="330"/>
      <c r="K1160" s="296"/>
    </row>
    <row r="1161" spans="2:11" s="317" customFormat="1" ht="13.5">
      <c r="B1161" s="327"/>
      <c r="C1161" s="328"/>
      <c r="D1161" s="329"/>
      <c r="E1161" s="329"/>
      <c r="F1161" s="330"/>
      <c r="G1161" s="330"/>
      <c r="H1161" s="330"/>
      <c r="I1161" s="330"/>
      <c r="J1161" s="330"/>
      <c r="K1161" s="296"/>
    </row>
    <row r="1162" spans="2:11" s="317" customFormat="1" ht="13.5">
      <c r="B1162" s="327"/>
      <c r="C1162" s="328"/>
      <c r="D1162" s="329"/>
      <c r="E1162" s="329"/>
      <c r="F1162" s="330"/>
      <c r="G1162" s="330"/>
      <c r="H1162" s="330"/>
      <c r="I1162" s="330"/>
      <c r="J1162" s="330"/>
      <c r="K1162" s="296"/>
    </row>
    <row r="1163" spans="2:11" s="317" customFormat="1" ht="13.5">
      <c r="B1163" s="327"/>
      <c r="C1163" s="328"/>
      <c r="D1163" s="329"/>
      <c r="E1163" s="329"/>
      <c r="F1163" s="330"/>
      <c r="G1163" s="330"/>
      <c r="H1163" s="330"/>
      <c r="I1163" s="330"/>
      <c r="J1163" s="330"/>
      <c r="K1163" s="296"/>
    </row>
    <row r="1164" spans="2:11" s="317" customFormat="1" ht="13.5">
      <c r="B1164" s="327"/>
      <c r="C1164" s="328"/>
      <c r="D1164" s="329"/>
      <c r="E1164" s="329"/>
      <c r="F1164" s="330"/>
      <c r="G1164" s="330"/>
      <c r="H1164" s="330"/>
      <c r="I1164" s="330"/>
      <c r="J1164" s="330"/>
      <c r="K1164" s="296"/>
    </row>
    <row r="1165" spans="2:11" s="317" customFormat="1" ht="13.5">
      <c r="B1165" s="327"/>
      <c r="C1165" s="328"/>
      <c r="D1165" s="329"/>
      <c r="E1165" s="329"/>
      <c r="F1165" s="330"/>
      <c r="G1165" s="330"/>
      <c r="H1165" s="330"/>
      <c r="I1165" s="330"/>
      <c r="J1165" s="330"/>
      <c r="K1165" s="296"/>
    </row>
    <row r="1166" spans="2:11" s="317" customFormat="1" ht="13.5">
      <c r="B1166" s="327"/>
      <c r="C1166" s="328"/>
      <c r="D1166" s="329"/>
      <c r="E1166" s="329"/>
      <c r="F1166" s="330"/>
      <c r="G1166" s="330"/>
      <c r="H1166" s="330"/>
      <c r="I1166" s="330"/>
      <c r="J1166" s="330"/>
      <c r="K1166" s="296"/>
    </row>
    <row r="1167" spans="2:11" s="317" customFormat="1" ht="13.5">
      <c r="B1167" s="327"/>
      <c r="C1167" s="328"/>
      <c r="D1167" s="329"/>
      <c r="E1167" s="329"/>
      <c r="F1167" s="330"/>
      <c r="G1167" s="330"/>
      <c r="H1167" s="330"/>
      <c r="I1167" s="330"/>
      <c r="J1167" s="330"/>
      <c r="K1167" s="296"/>
    </row>
    <row r="1168" spans="2:11" s="317" customFormat="1" ht="13.5">
      <c r="B1168" s="327"/>
      <c r="C1168" s="328"/>
      <c r="D1168" s="329"/>
      <c r="E1168" s="329"/>
      <c r="F1168" s="330"/>
      <c r="G1168" s="330"/>
      <c r="H1168" s="330"/>
      <c r="I1168" s="330"/>
      <c r="J1168" s="330"/>
      <c r="K1168" s="296"/>
    </row>
    <row r="1169" spans="2:11" s="317" customFormat="1" ht="13.5">
      <c r="B1169" s="327"/>
      <c r="C1169" s="328"/>
      <c r="D1169" s="329"/>
      <c r="E1169" s="329"/>
      <c r="F1169" s="330"/>
      <c r="G1169" s="330"/>
      <c r="H1169" s="330"/>
      <c r="I1169" s="330"/>
      <c r="J1169" s="330"/>
      <c r="K1169" s="296"/>
    </row>
    <row r="1170" spans="2:11" s="317" customFormat="1" ht="13.5">
      <c r="B1170" s="327"/>
      <c r="C1170" s="328"/>
      <c r="D1170" s="329"/>
      <c r="E1170" s="329"/>
      <c r="F1170" s="330"/>
      <c r="G1170" s="330"/>
      <c r="H1170" s="330"/>
      <c r="I1170" s="330"/>
      <c r="J1170" s="330"/>
      <c r="K1170" s="296"/>
    </row>
    <row r="1171" spans="2:11" s="317" customFormat="1" ht="13.5">
      <c r="B1171" s="327"/>
      <c r="C1171" s="328"/>
      <c r="D1171" s="329"/>
      <c r="E1171" s="329"/>
      <c r="F1171" s="330"/>
      <c r="G1171" s="330"/>
      <c r="H1171" s="330"/>
      <c r="I1171" s="330"/>
      <c r="J1171" s="330"/>
      <c r="K1171" s="296"/>
    </row>
    <row r="1172" spans="2:11" s="317" customFormat="1" ht="13.5">
      <c r="B1172" s="327"/>
      <c r="C1172" s="328"/>
      <c r="D1172" s="329"/>
      <c r="E1172" s="329"/>
      <c r="F1172" s="330"/>
      <c r="G1172" s="330"/>
      <c r="H1172" s="330"/>
      <c r="I1172" s="330"/>
      <c r="J1172" s="330"/>
      <c r="K1172" s="296"/>
    </row>
    <row r="1173" spans="2:11" s="317" customFormat="1" ht="13.5">
      <c r="B1173" s="327"/>
      <c r="C1173" s="328"/>
      <c r="D1173" s="329"/>
      <c r="E1173" s="329"/>
      <c r="F1173" s="330"/>
      <c r="G1173" s="330"/>
      <c r="H1173" s="330"/>
      <c r="I1173" s="330"/>
      <c r="J1173" s="330"/>
      <c r="K1173" s="296"/>
    </row>
    <row r="1174" spans="2:11" s="317" customFormat="1" ht="13.5">
      <c r="B1174" s="327"/>
      <c r="C1174" s="328"/>
      <c r="D1174" s="329"/>
      <c r="E1174" s="329"/>
      <c r="F1174" s="330"/>
      <c r="G1174" s="330"/>
      <c r="H1174" s="330"/>
      <c r="I1174" s="330"/>
      <c r="J1174" s="330"/>
      <c r="K1174" s="296"/>
    </row>
    <row r="1175" spans="2:11" s="317" customFormat="1" ht="13.5">
      <c r="B1175" s="327"/>
      <c r="C1175" s="328"/>
      <c r="D1175" s="329"/>
      <c r="E1175" s="329"/>
      <c r="F1175" s="330"/>
      <c r="G1175" s="330"/>
      <c r="H1175" s="330"/>
      <c r="I1175" s="330"/>
      <c r="J1175" s="330"/>
      <c r="K1175" s="296"/>
    </row>
    <row r="1176" spans="2:11" s="317" customFormat="1" ht="13.5">
      <c r="B1176" s="327"/>
      <c r="C1176" s="328"/>
      <c r="D1176" s="329"/>
      <c r="E1176" s="329"/>
      <c r="F1176" s="330"/>
      <c r="G1176" s="330"/>
      <c r="H1176" s="330"/>
      <c r="I1176" s="330"/>
      <c r="J1176" s="330"/>
      <c r="K1176" s="296"/>
    </row>
    <row r="1177" spans="2:11" s="317" customFormat="1" ht="13.5">
      <c r="B1177" s="327"/>
      <c r="C1177" s="328"/>
      <c r="D1177" s="329"/>
      <c r="E1177" s="329"/>
      <c r="F1177" s="330"/>
      <c r="G1177" s="330"/>
      <c r="H1177" s="330"/>
      <c r="I1177" s="330"/>
      <c r="J1177" s="330"/>
      <c r="K1177" s="296"/>
    </row>
    <row r="1178" spans="2:11" s="317" customFormat="1" ht="13.5">
      <c r="B1178" s="327"/>
      <c r="C1178" s="328"/>
      <c r="D1178" s="329"/>
      <c r="E1178" s="329"/>
      <c r="F1178" s="330"/>
      <c r="G1178" s="330"/>
      <c r="H1178" s="330"/>
      <c r="I1178" s="330"/>
      <c r="J1178" s="330"/>
      <c r="K1178" s="296"/>
    </row>
    <row r="1179" spans="2:11" s="317" customFormat="1" ht="13.5">
      <c r="B1179" s="327"/>
      <c r="C1179" s="328"/>
      <c r="D1179" s="329"/>
      <c r="E1179" s="329"/>
      <c r="F1179" s="330"/>
      <c r="G1179" s="330"/>
      <c r="H1179" s="330"/>
      <c r="I1179" s="330"/>
      <c r="J1179" s="330"/>
      <c r="K1179" s="296"/>
    </row>
    <row r="1180" spans="2:11" s="317" customFormat="1" ht="13.5">
      <c r="B1180" s="327"/>
      <c r="C1180" s="328"/>
      <c r="D1180" s="329"/>
      <c r="E1180" s="329"/>
      <c r="F1180" s="330"/>
      <c r="G1180" s="330"/>
      <c r="H1180" s="330"/>
      <c r="I1180" s="330"/>
      <c r="J1180" s="330"/>
      <c r="K1180" s="296"/>
    </row>
    <row r="1181" spans="2:11" s="317" customFormat="1" ht="13.5">
      <c r="B1181" s="327"/>
      <c r="C1181" s="328"/>
      <c r="D1181" s="329"/>
      <c r="E1181" s="329"/>
      <c r="F1181" s="330"/>
      <c r="G1181" s="330"/>
      <c r="H1181" s="330"/>
      <c r="I1181" s="330"/>
      <c r="J1181" s="330"/>
      <c r="K1181" s="296"/>
    </row>
    <row r="1182" spans="2:11" s="317" customFormat="1" ht="13.5">
      <c r="B1182" s="327"/>
      <c r="C1182" s="328"/>
      <c r="D1182" s="329"/>
      <c r="E1182" s="329"/>
      <c r="F1182" s="330"/>
      <c r="G1182" s="330"/>
      <c r="H1182" s="330"/>
      <c r="I1182" s="330"/>
      <c r="J1182" s="330"/>
      <c r="K1182" s="296"/>
    </row>
    <row r="1183" spans="2:11" s="317" customFormat="1" ht="13.5">
      <c r="B1183" s="327"/>
      <c r="C1183" s="328"/>
      <c r="D1183" s="329"/>
      <c r="E1183" s="329"/>
      <c r="F1183" s="330"/>
      <c r="G1183" s="330"/>
      <c r="H1183" s="330"/>
      <c r="I1183" s="330"/>
      <c r="J1183" s="330"/>
      <c r="K1183" s="296"/>
    </row>
    <row r="1184" spans="2:11" s="317" customFormat="1" ht="13.5">
      <c r="B1184" s="327"/>
      <c r="C1184" s="328"/>
      <c r="D1184" s="329"/>
      <c r="E1184" s="329"/>
      <c r="F1184" s="330"/>
      <c r="G1184" s="330"/>
      <c r="H1184" s="330"/>
      <c r="I1184" s="330"/>
      <c r="J1184" s="330"/>
      <c r="K1184" s="296"/>
    </row>
    <row r="1185" spans="2:11" s="317" customFormat="1" ht="13.5">
      <c r="B1185" s="327"/>
      <c r="C1185" s="328"/>
      <c r="D1185" s="329"/>
      <c r="E1185" s="329"/>
      <c r="F1185" s="330"/>
      <c r="G1185" s="330"/>
      <c r="H1185" s="330"/>
      <c r="I1185" s="330"/>
      <c r="J1185" s="330"/>
      <c r="K1185" s="296"/>
    </row>
    <row r="1186" spans="2:11" s="317" customFormat="1" ht="13.5">
      <c r="B1186" s="327"/>
      <c r="C1186" s="328"/>
      <c r="D1186" s="329"/>
      <c r="E1186" s="329"/>
      <c r="F1186" s="330"/>
      <c r="G1186" s="330"/>
      <c r="H1186" s="330"/>
      <c r="I1186" s="330"/>
      <c r="J1186" s="330"/>
      <c r="K1186" s="296"/>
    </row>
    <row r="1187" spans="2:11" s="317" customFormat="1" ht="13.5">
      <c r="B1187" s="327"/>
      <c r="C1187" s="328"/>
      <c r="D1187" s="329"/>
      <c r="E1187" s="329"/>
      <c r="F1187" s="330"/>
      <c r="G1187" s="330"/>
      <c r="H1187" s="330"/>
      <c r="I1187" s="330"/>
      <c r="J1187" s="330"/>
      <c r="K1187" s="296"/>
    </row>
    <row r="1188" spans="2:11" s="317" customFormat="1" ht="13.5">
      <c r="B1188" s="327"/>
      <c r="C1188" s="328"/>
      <c r="D1188" s="329"/>
      <c r="E1188" s="329"/>
      <c r="F1188" s="330"/>
      <c r="G1188" s="330"/>
      <c r="H1188" s="330"/>
      <c r="I1188" s="330"/>
      <c r="J1188" s="330"/>
      <c r="K1188" s="296"/>
    </row>
    <row r="1189" spans="2:11" s="317" customFormat="1" ht="13.5">
      <c r="B1189" s="327"/>
      <c r="C1189" s="328"/>
      <c r="D1189" s="329"/>
      <c r="E1189" s="329"/>
      <c r="F1189" s="330"/>
      <c r="G1189" s="330"/>
      <c r="H1189" s="330"/>
      <c r="I1189" s="330"/>
      <c r="J1189" s="330"/>
      <c r="K1189" s="296"/>
    </row>
    <row r="1190" spans="2:11" s="317" customFormat="1" ht="13.5">
      <c r="B1190" s="327"/>
      <c r="C1190" s="328"/>
      <c r="D1190" s="329"/>
      <c r="E1190" s="329"/>
      <c r="F1190" s="330"/>
      <c r="G1190" s="330"/>
      <c r="H1190" s="330"/>
      <c r="I1190" s="330"/>
      <c r="J1190" s="330"/>
      <c r="K1190" s="296"/>
    </row>
    <row r="1191" spans="2:11" s="317" customFormat="1" ht="13.5">
      <c r="B1191" s="327"/>
      <c r="C1191" s="328"/>
      <c r="D1191" s="329"/>
      <c r="E1191" s="329"/>
      <c r="F1191" s="330"/>
      <c r="G1191" s="330"/>
      <c r="H1191" s="330"/>
      <c r="I1191" s="330"/>
      <c r="J1191" s="330"/>
      <c r="K1191" s="296"/>
    </row>
    <row r="1192" spans="2:11" s="317" customFormat="1" ht="13.5">
      <c r="B1192" s="327"/>
      <c r="C1192" s="328"/>
      <c r="D1192" s="329"/>
      <c r="E1192" s="329"/>
      <c r="F1192" s="330"/>
      <c r="G1192" s="330"/>
      <c r="H1192" s="330"/>
      <c r="I1192" s="330"/>
      <c r="J1192" s="330"/>
      <c r="K1192" s="296"/>
    </row>
    <row r="1193" spans="2:11" s="317" customFormat="1" ht="13.5">
      <c r="B1193" s="327"/>
      <c r="C1193" s="328"/>
      <c r="D1193" s="329"/>
      <c r="E1193" s="329"/>
      <c r="F1193" s="330"/>
      <c r="G1193" s="330"/>
      <c r="H1193" s="330"/>
      <c r="I1193" s="330"/>
      <c r="J1193" s="330"/>
      <c r="K1193" s="296"/>
    </row>
    <row r="1194" spans="2:11" s="317" customFormat="1" ht="13.5">
      <c r="B1194" s="327"/>
      <c r="C1194" s="328"/>
      <c r="D1194" s="329"/>
      <c r="E1194" s="329"/>
      <c r="F1194" s="330"/>
      <c r="G1194" s="330"/>
      <c r="H1194" s="330"/>
      <c r="I1194" s="330"/>
      <c r="J1194" s="330"/>
      <c r="K1194" s="296"/>
    </row>
    <row r="1195" spans="2:11" s="317" customFormat="1" ht="13.5">
      <c r="B1195" s="327"/>
      <c r="C1195" s="328"/>
      <c r="D1195" s="329"/>
      <c r="E1195" s="329"/>
      <c r="F1195" s="330"/>
      <c r="G1195" s="330"/>
      <c r="H1195" s="330"/>
      <c r="I1195" s="330"/>
      <c r="J1195" s="330"/>
      <c r="K1195" s="296"/>
    </row>
    <row r="1196" spans="2:11" s="317" customFormat="1" ht="13.5">
      <c r="B1196" s="327"/>
      <c r="C1196" s="328"/>
      <c r="D1196" s="329"/>
      <c r="E1196" s="329"/>
      <c r="F1196" s="330"/>
      <c r="G1196" s="330"/>
      <c r="H1196" s="330"/>
      <c r="I1196" s="330"/>
      <c r="J1196" s="330"/>
      <c r="K1196" s="296"/>
    </row>
    <row r="1197" spans="2:11" s="317" customFormat="1" ht="13.5">
      <c r="B1197" s="327"/>
      <c r="C1197" s="328"/>
      <c r="D1197" s="329"/>
      <c r="E1197" s="329"/>
      <c r="F1197" s="330"/>
      <c r="G1197" s="330"/>
      <c r="H1197" s="330"/>
      <c r="I1197" s="330"/>
      <c r="J1197" s="330"/>
      <c r="K1197" s="296"/>
    </row>
    <row r="1198" spans="2:11" s="317" customFormat="1" ht="13.5">
      <c r="B1198" s="327"/>
      <c r="C1198" s="328"/>
      <c r="D1198" s="329"/>
      <c r="E1198" s="329"/>
      <c r="F1198" s="330"/>
      <c r="G1198" s="330"/>
      <c r="H1198" s="330"/>
      <c r="I1198" s="330"/>
      <c r="J1198" s="330"/>
      <c r="K1198" s="296"/>
    </row>
    <row r="1199" spans="2:11" s="317" customFormat="1" ht="13.5">
      <c r="B1199" s="327"/>
      <c r="C1199" s="328"/>
      <c r="D1199" s="329"/>
      <c r="E1199" s="329"/>
      <c r="F1199" s="330"/>
      <c r="G1199" s="330"/>
      <c r="H1199" s="330"/>
      <c r="I1199" s="330"/>
      <c r="J1199" s="330"/>
      <c r="K1199" s="296"/>
    </row>
    <row r="1200" spans="2:11" s="317" customFormat="1" ht="13.5">
      <c r="B1200" s="327"/>
      <c r="C1200" s="328"/>
      <c r="D1200" s="329"/>
      <c r="E1200" s="329"/>
      <c r="F1200" s="330"/>
      <c r="G1200" s="330"/>
      <c r="H1200" s="330"/>
      <c r="I1200" s="330"/>
      <c r="J1200" s="330"/>
      <c r="K1200" s="296"/>
    </row>
    <row r="1201" spans="2:11" s="317" customFormat="1" ht="13.5">
      <c r="B1201" s="327"/>
      <c r="C1201" s="328"/>
      <c r="D1201" s="329"/>
      <c r="E1201" s="329"/>
      <c r="F1201" s="330"/>
      <c r="G1201" s="330"/>
      <c r="H1201" s="330"/>
      <c r="I1201" s="330"/>
      <c r="J1201" s="330"/>
      <c r="K1201" s="296"/>
    </row>
    <row r="1202" spans="2:11" s="317" customFormat="1" ht="13.5">
      <c r="B1202" s="327"/>
      <c r="C1202" s="328"/>
      <c r="D1202" s="329"/>
      <c r="E1202" s="329"/>
      <c r="F1202" s="330"/>
      <c r="G1202" s="330"/>
      <c r="H1202" s="330"/>
      <c r="I1202" s="330"/>
      <c r="J1202" s="330"/>
      <c r="K1202" s="296"/>
    </row>
    <row r="1203" spans="2:11" s="317" customFormat="1" ht="13.5">
      <c r="B1203" s="327"/>
      <c r="C1203" s="328"/>
      <c r="D1203" s="329"/>
      <c r="E1203" s="329"/>
      <c r="F1203" s="330"/>
      <c r="G1203" s="330"/>
      <c r="H1203" s="330"/>
      <c r="I1203" s="330"/>
      <c r="J1203" s="330"/>
      <c r="K1203" s="296"/>
    </row>
    <row r="1204" spans="2:11" s="317" customFormat="1" ht="13.5">
      <c r="B1204" s="327"/>
      <c r="C1204" s="328"/>
      <c r="D1204" s="329"/>
      <c r="E1204" s="329"/>
      <c r="F1204" s="330"/>
      <c r="G1204" s="330"/>
      <c r="H1204" s="330"/>
      <c r="I1204" s="330"/>
      <c r="J1204" s="330"/>
      <c r="K1204" s="296"/>
    </row>
    <row r="1205" spans="2:11" s="317" customFormat="1" ht="13.5">
      <c r="B1205" s="327"/>
      <c r="C1205" s="328"/>
      <c r="D1205" s="329"/>
      <c r="E1205" s="329"/>
      <c r="F1205" s="330"/>
      <c r="G1205" s="330"/>
      <c r="H1205" s="330"/>
      <c r="I1205" s="330"/>
      <c r="J1205" s="330"/>
      <c r="K1205" s="296"/>
    </row>
    <row r="1206" spans="2:11" s="317" customFormat="1" ht="13.5">
      <c r="B1206" s="327"/>
      <c r="C1206" s="328"/>
      <c r="D1206" s="329"/>
      <c r="E1206" s="329"/>
      <c r="F1206" s="330"/>
      <c r="G1206" s="330"/>
      <c r="H1206" s="330"/>
      <c r="I1206" s="330"/>
      <c r="J1206" s="330"/>
      <c r="K1206" s="296"/>
    </row>
    <row r="1207" spans="2:11" s="317" customFormat="1" ht="13.5">
      <c r="B1207" s="327"/>
      <c r="C1207" s="328"/>
      <c r="D1207" s="329"/>
      <c r="E1207" s="329"/>
      <c r="F1207" s="330"/>
      <c r="G1207" s="330"/>
      <c r="H1207" s="330"/>
      <c r="I1207" s="330"/>
      <c r="J1207" s="330"/>
      <c r="K1207" s="296"/>
    </row>
    <row r="1208" spans="2:11" s="317" customFormat="1" ht="13.5">
      <c r="B1208" s="327"/>
      <c r="C1208" s="328"/>
      <c r="D1208" s="329"/>
      <c r="E1208" s="329"/>
      <c r="F1208" s="330"/>
      <c r="G1208" s="330"/>
      <c r="H1208" s="330"/>
      <c r="I1208" s="330"/>
      <c r="J1208" s="330"/>
      <c r="K1208" s="296"/>
    </row>
    <row r="1209" spans="2:11" s="317" customFormat="1" ht="13.5">
      <c r="B1209" s="327"/>
      <c r="C1209" s="328"/>
      <c r="D1209" s="329"/>
      <c r="E1209" s="329"/>
      <c r="F1209" s="330"/>
      <c r="G1209" s="330"/>
      <c r="H1209" s="330"/>
      <c r="I1209" s="330"/>
      <c r="J1209" s="330"/>
      <c r="K1209" s="296"/>
    </row>
    <row r="1210" spans="2:11" s="317" customFormat="1" ht="13.5">
      <c r="B1210" s="327"/>
      <c r="C1210" s="328"/>
      <c r="D1210" s="329"/>
      <c r="E1210" s="329"/>
      <c r="F1210" s="330"/>
      <c r="G1210" s="330"/>
      <c r="H1210" s="330"/>
      <c r="I1210" s="330"/>
      <c r="J1210" s="330"/>
      <c r="K1210" s="296"/>
    </row>
    <row r="1211" spans="2:11" s="317" customFormat="1" ht="13.5">
      <c r="B1211" s="327"/>
      <c r="C1211" s="328"/>
      <c r="D1211" s="329"/>
      <c r="E1211" s="329"/>
      <c r="F1211" s="330"/>
      <c r="G1211" s="330"/>
      <c r="H1211" s="330"/>
      <c r="I1211" s="330"/>
      <c r="J1211" s="330"/>
      <c r="K1211" s="296"/>
    </row>
    <row r="1212" spans="2:11" s="317" customFormat="1" ht="13.5">
      <c r="B1212" s="327"/>
      <c r="C1212" s="328"/>
      <c r="D1212" s="329"/>
      <c r="E1212" s="329"/>
      <c r="F1212" s="330"/>
      <c r="G1212" s="330"/>
      <c r="H1212" s="330"/>
      <c r="I1212" s="330"/>
      <c r="J1212" s="330"/>
      <c r="K1212" s="296"/>
    </row>
    <row r="1213" spans="2:11" s="317" customFormat="1" ht="13.5">
      <c r="B1213" s="327"/>
      <c r="C1213" s="328"/>
      <c r="D1213" s="329"/>
      <c r="E1213" s="329"/>
      <c r="F1213" s="330"/>
      <c r="G1213" s="330"/>
      <c r="H1213" s="330"/>
      <c r="I1213" s="330"/>
      <c r="J1213" s="330"/>
      <c r="K1213" s="296"/>
    </row>
    <row r="1214" spans="2:11" s="317" customFormat="1" ht="13.5">
      <c r="B1214" s="327"/>
      <c r="C1214" s="328"/>
      <c r="D1214" s="329"/>
      <c r="E1214" s="329"/>
      <c r="F1214" s="330"/>
      <c r="G1214" s="330"/>
      <c r="H1214" s="330"/>
      <c r="I1214" s="330"/>
      <c r="J1214" s="330"/>
      <c r="K1214" s="296"/>
    </row>
    <row r="1215" spans="2:11" s="317" customFormat="1" ht="13.5">
      <c r="B1215" s="327"/>
      <c r="C1215" s="328"/>
      <c r="D1215" s="329"/>
      <c r="E1215" s="329"/>
      <c r="F1215" s="330"/>
      <c r="G1215" s="330"/>
      <c r="H1215" s="330"/>
      <c r="I1215" s="330"/>
      <c r="J1215" s="330"/>
      <c r="K1215" s="296"/>
    </row>
    <row r="1216" spans="2:11" s="317" customFormat="1" ht="13.5">
      <c r="B1216" s="327"/>
      <c r="C1216" s="328"/>
      <c r="D1216" s="329"/>
      <c r="E1216" s="329"/>
      <c r="F1216" s="330"/>
      <c r="G1216" s="330"/>
      <c r="H1216" s="330"/>
      <c r="I1216" s="330"/>
      <c r="J1216" s="330"/>
      <c r="K1216" s="296"/>
    </row>
    <row r="1217" spans="2:11" s="317" customFormat="1" ht="13.5">
      <c r="B1217" s="327"/>
      <c r="C1217" s="328"/>
      <c r="D1217" s="329"/>
      <c r="E1217" s="329"/>
      <c r="F1217" s="330"/>
      <c r="G1217" s="330"/>
      <c r="H1217" s="330"/>
      <c r="I1217" s="330"/>
      <c r="J1217" s="330"/>
      <c r="K1217" s="296"/>
    </row>
    <row r="1218" spans="2:11" s="317" customFormat="1" ht="13.5">
      <c r="B1218" s="327"/>
      <c r="C1218" s="328"/>
      <c r="D1218" s="329"/>
      <c r="E1218" s="329"/>
      <c r="F1218" s="330"/>
      <c r="G1218" s="330"/>
      <c r="H1218" s="330"/>
      <c r="I1218" s="330"/>
      <c r="J1218" s="330"/>
      <c r="K1218" s="296"/>
    </row>
    <row r="1219" spans="2:11" s="317" customFormat="1" ht="13.5">
      <c r="B1219" s="327"/>
      <c r="C1219" s="328"/>
      <c r="D1219" s="329"/>
      <c r="E1219" s="329"/>
      <c r="F1219" s="330"/>
      <c r="G1219" s="330"/>
      <c r="H1219" s="330"/>
      <c r="I1219" s="330"/>
      <c r="J1219" s="330"/>
      <c r="K1219" s="296"/>
    </row>
    <row r="1220" spans="2:11" s="317" customFormat="1" ht="13.5">
      <c r="B1220" s="327"/>
      <c r="C1220" s="328"/>
      <c r="D1220" s="329"/>
      <c r="E1220" s="329"/>
      <c r="F1220" s="330"/>
      <c r="G1220" s="330"/>
      <c r="H1220" s="330"/>
      <c r="I1220" s="330"/>
      <c r="J1220" s="330"/>
      <c r="K1220" s="296"/>
    </row>
    <row r="1221" spans="2:11" s="317" customFormat="1" ht="13.5">
      <c r="B1221" s="327"/>
      <c r="C1221" s="328"/>
      <c r="D1221" s="329"/>
      <c r="E1221" s="329"/>
      <c r="F1221" s="330"/>
      <c r="G1221" s="330"/>
      <c r="H1221" s="330"/>
      <c r="I1221" s="330"/>
      <c r="J1221" s="330"/>
      <c r="K1221" s="296"/>
    </row>
    <row r="1222" spans="2:11" s="317" customFormat="1" ht="13.5">
      <c r="B1222" s="327"/>
      <c r="C1222" s="328"/>
      <c r="D1222" s="329"/>
      <c r="E1222" s="329"/>
      <c r="F1222" s="330"/>
      <c r="G1222" s="330"/>
      <c r="H1222" s="330"/>
      <c r="I1222" s="330"/>
      <c r="J1222" s="330"/>
      <c r="K1222" s="296"/>
    </row>
    <row r="1223" spans="2:11" s="317" customFormat="1" ht="13.5">
      <c r="B1223" s="327"/>
      <c r="C1223" s="328"/>
      <c r="D1223" s="329"/>
      <c r="E1223" s="329"/>
      <c r="F1223" s="330"/>
      <c r="G1223" s="330"/>
      <c r="H1223" s="330"/>
      <c r="I1223" s="330"/>
      <c r="J1223" s="330"/>
      <c r="K1223" s="296"/>
    </row>
    <row r="1224" spans="2:11" s="317" customFormat="1" ht="13.5">
      <c r="B1224" s="327"/>
      <c r="C1224" s="328"/>
      <c r="D1224" s="329"/>
      <c r="E1224" s="329"/>
      <c r="F1224" s="330"/>
      <c r="G1224" s="330"/>
      <c r="H1224" s="330"/>
      <c r="I1224" s="330"/>
      <c r="J1224" s="330"/>
      <c r="K1224" s="296"/>
    </row>
    <row r="1225" spans="2:11" s="317" customFormat="1" ht="13.5">
      <c r="B1225" s="327"/>
      <c r="C1225" s="328"/>
      <c r="D1225" s="329"/>
      <c r="E1225" s="329"/>
      <c r="F1225" s="330"/>
      <c r="G1225" s="330"/>
      <c r="H1225" s="330"/>
      <c r="I1225" s="330"/>
      <c r="J1225" s="330"/>
      <c r="K1225" s="296"/>
    </row>
    <row r="1226" spans="2:11" s="317" customFormat="1" ht="13.5">
      <c r="B1226" s="327"/>
      <c r="C1226" s="328"/>
      <c r="D1226" s="329"/>
      <c r="E1226" s="329"/>
      <c r="F1226" s="330"/>
      <c r="G1226" s="330"/>
      <c r="H1226" s="330"/>
      <c r="I1226" s="330"/>
      <c r="J1226" s="330"/>
      <c r="K1226" s="296"/>
    </row>
    <row r="1227" spans="2:11" s="317" customFormat="1" ht="13.5">
      <c r="B1227" s="327"/>
      <c r="C1227" s="328"/>
      <c r="D1227" s="329"/>
      <c r="E1227" s="329"/>
      <c r="F1227" s="330"/>
      <c r="G1227" s="330"/>
      <c r="H1227" s="330"/>
      <c r="I1227" s="330"/>
      <c r="J1227" s="330"/>
      <c r="K1227" s="296"/>
    </row>
    <row r="1228" spans="2:11" s="317" customFormat="1" ht="13.5">
      <c r="B1228" s="327"/>
      <c r="C1228" s="328"/>
      <c r="D1228" s="329"/>
      <c r="E1228" s="329"/>
      <c r="F1228" s="330"/>
      <c r="G1228" s="330"/>
      <c r="H1228" s="330"/>
      <c r="I1228" s="330"/>
      <c r="J1228" s="330"/>
      <c r="K1228" s="296"/>
    </row>
    <row r="1229" spans="2:11" s="317" customFormat="1" ht="13.5">
      <c r="B1229" s="327"/>
      <c r="C1229" s="328"/>
      <c r="D1229" s="329"/>
      <c r="E1229" s="329"/>
      <c r="F1229" s="330"/>
      <c r="G1229" s="330"/>
      <c r="H1229" s="330"/>
      <c r="I1229" s="330"/>
      <c r="J1229" s="330"/>
      <c r="K1229" s="296"/>
    </row>
    <row r="1230" spans="2:11" s="317" customFormat="1" ht="13.5">
      <c r="B1230" s="327"/>
      <c r="C1230" s="328"/>
      <c r="D1230" s="329"/>
      <c r="E1230" s="329"/>
      <c r="F1230" s="330"/>
      <c r="G1230" s="330"/>
      <c r="H1230" s="330"/>
      <c r="I1230" s="330"/>
      <c r="J1230" s="330"/>
      <c r="K1230" s="296"/>
    </row>
    <row r="1231" spans="2:11" s="317" customFormat="1" ht="13.5">
      <c r="B1231" s="327"/>
      <c r="C1231" s="328"/>
      <c r="D1231" s="329"/>
      <c r="E1231" s="329"/>
      <c r="F1231" s="330"/>
      <c r="G1231" s="330"/>
      <c r="H1231" s="330"/>
      <c r="I1231" s="330"/>
      <c r="J1231" s="330"/>
      <c r="K1231" s="296"/>
    </row>
    <row r="1232" spans="2:11" s="317" customFormat="1" ht="13.5">
      <c r="B1232" s="327"/>
      <c r="C1232" s="328"/>
      <c r="D1232" s="329"/>
      <c r="E1232" s="329"/>
      <c r="F1232" s="330"/>
      <c r="G1232" s="330"/>
      <c r="H1232" s="330"/>
      <c r="I1232" s="330"/>
      <c r="J1232" s="330"/>
      <c r="K1232" s="296"/>
    </row>
    <row r="1233" spans="2:11" s="317" customFormat="1" ht="13.5">
      <c r="B1233" s="327"/>
      <c r="C1233" s="328"/>
      <c r="D1233" s="329"/>
      <c r="E1233" s="329"/>
      <c r="F1233" s="330"/>
      <c r="G1233" s="330"/>
      <c r="H1233" s="330"/>
      <c r="I1233" s="330"/>
      <c r="J1233" s="330"/>
      <c r="K1233" s="296"/>
    </row>
    <row r="1234" spans="2:11" s="317" customFormat="1" ht="13.5">
      <c r="B1234" s="327"/>
      <c r="C1234" s="328"/>
      <c r="D1234" s="329"/>
      <c r="E1234" s="329"/>
      <c r="F1234" s="330"/>
      <c r="G1234" s="330"/>
      <c r="H1234" s="330"/>
      <c r="I1234" s="330"/>
      <c r="J1234" s="330"/>
      <c r="K1234" s="296"/>
    </row>
    <row r="1235" spans="2:11" s="317" customFormat="1" ht="13.5">
      <c r="B1235" s="327"/>
      <c r="C1235" s="328"/>
      <c r="D1235" s="329"/>
      <c r="E1235" s="329"/>
      <c r="F1235" s="330"/>
      <c r="G1235" s="330"/>
      <c r="H1235" s="330"/>
      <c r="I1235" s="330"/>
      <c r="J1235" s="330"/>
      <c r="K1235" s="296"/>
    </row>
    <row r="1236" spans="2:11" s="317" customFormat="1" ht="13.5">
      <c r="B1236" s="327"/>
      <c r="C1236" s="328"/>
      <c r="D1236" s="329"/>
      <c r="E1236" s="329"/>
      <c r="F1236" s="330"/>
      <c r="G1236" s="330"/>
      <c r="H1236" s="330"/>
      <c r="I1236" s="330"/>
      <c r="J1236" s="330"/>
      <c r="K1236" s="296"/>
    </row>
    <row r="1237" spans="2:11" s="317" customFormat="1" ht="13.5">
      <c r="B1237" s="327"/>
      <c r="C1237" s="328"/>
      <c r="D1237" s="329"/>
      <c r="E1237" s="329"/>
      <c r="F1237" s="330"/>
      <c r="G1237" s="330"/>
      <c r="H1237" s="330"/>
      <c r="I1237" s="330"/>
      <c r="J1237" s="330"/>
      <c r="K1237" s="296"/>
    </row>
    <row r="1238" spans="2:11" s="317" customFormat="1" ht="13.5">
      <c r="B1238" s="327"/>
      <c r="C1238" s="328"/>
      <c r="D1238" s="329"/>
      <c r="E1238" s="329"/>
      <c r="F1238" s="330"/>
      <c r="G1238" s="330"/>
      <c r="H1238" s="330"/>
      <c r="I1238" s="330"/>
      <c r="J1238" s="330"/>
      <c r="K1238" s="296"/>
    </row>
    <row r="1239" spans="2:11" s="317" customFormat="1" ht="13.5">
      <c r="B1239" s="327"/>
      <c r="C1239" s="328"/>
      <c r="D1239" s="329"/>
      <c r="E1239" s="329"/>
      <c r="F1239" s="330"/>
      <c r="G1239" s="330"/>
      <c r="H1239" s="330"/>
      <c r="I1239" s="330"/>
      <c r="J1239" s="330"/>
      <c r="K1239" s="296"/>
    </row>
    <row r="1240" spans="2:11" s="317" customFormat="1" ht="13.5">
      <c r="B1240" s="327"/>
      <c r="C1240" s="328"/>
      <c r="D1240" s="329"/>
      <c r="E1240" s="329"/>
      <c r="F1240" s="330"/>
      <c r="G1240" s="330"/>
      <c r="H1240" s="330"/>
      <c r="I1240" s="330"/>
      <c r="J1240" s="330"/>
      <c r="K1240" s="296"/>
    </row>
    <row r="1241" spans="2:11" s="317" customFormat="1" ht="13.5">
      <c r="B1241" s="327"/>
      <c r="C1241" s="328"/>
      <c r="D1241" s="329"/>
      <c r="E1241" s="329"/>
      <c r="F1241" s="330"/>
      <c r="G1241" s="330"/>
      <c r="H1241" s="330"/>
      <c r="I1241" s="330"/>
      <c r="J1241" s="330"/>
      <c r="K1241" s="296"/>
    </row>
    <row r="1242" spans="2:11" s="317" customFormat="1" ht="13.5">
      <c r="B1242" s="327"/>
      <c r="C1242" s="328"/>
      <c r="D1242" s="329"/>
      <c r="E1242" s="329"/>
      <c r="F1242" s="330"/>
      <c r="G1242" s="330"/>
      <c r="H1242" s="330"/>
      <c r="I1242" s="330"/>
      <c r="J1242" s="330"/>
      <c r="K1242" s="296"/>
    </row>
    <row r="1243" spans="2:11" s="317" customFormat="1" ht="13.5">
      <c r="B1243" s="327"/>
      <c r="C1243" s="328"/>
      <c r="D1243" s="329"/>
      <c r="E1243" s="329"/>
      <c r="F1243" s="330"/>
      <c r="G1243" s="330"/>
      <c r="H1243" s="330"/>
      <c r="I1243" s="330"/>
      <c r="J1243" s="330"/>
      <c r="K1243" s="296"/>
    </row>
    <row r="1244" spans="2:11" s="317" customFormat="1" ht="13.5">
      <c r="B1244" s="327"/>
      <c r="C1244" s="328"/>
      <c r="D1244" s="329"/>
      <c r="E1244" s="329"/>
      <c r="F1244" s="330"/>
      <c r="G1244" s="330"/>
      <c r="H1244" s="330"/>
      <c r="I1244" s="330"/>
      <c r="J1244" s="330"/>
      <c r="K1244" s="296"/>
    </row>
    <row r="1245" spans="2:11" s="317" customFormat="1" ht="13.5">
      <c r="B1245" s="327"/>
      <c r="C1245" s="328"/>
      <c r="D1245" s="329"/>
      <c r="E1245" s="329"/>
      <c r="F1245" s="330"/>
      <c r="G1245" s="330"/>
      <c r="H1245" s="330"/>
      <c r="I1245" s="330"/>
      <c r="J1245" s="330"/>
      <c r="K1245" s="296"/>
    </row>
    <row r="1246" spans="2:11" s="317" customFormat="1" ht="13.5">
      <c r="B1246" s="327"/>
      <c r="C1246" s="328"/>
      <c r="D1246" s="329"/>
      <c r="E1246" s="329"/>
      <c r="F1246" s="330"/>
      <c r="G1246" s="330"/>
      <c r="H1246" s="330"/>
      <c r="I1246" s="330"/>
      <c r="J1246" s="330"/>
      <c r="K1246" s="296"/>
    </row>
    <row r="1247" spans="2:11" s="317" customFormat="1" ht="13.5">
      <c r="B1247" s="327"/>
      <c r="C1247" s="328"/>
      <c r="D1247" s="329"/>
      <c r="E1247" s="329"/>
      <c r="F1247" s="330"/>
      <c r="G1247" s="330"/>
      <c r="H1247" s="330"/>
      <c r="I1247" s="330"/>
      <c r="J1247" s="330"/>
      <c r="K1247" s="296"/>
    </row>
    <row r="1248" spans="2:11" s="317" customFormat="1" ht="13.5">
      <c r="B1248" s="327"/>
      <c r="C1248" s="328"/>
      <c r="D1248" s="329"/>
      <c r="E1248" s="329"/>
      <c r="F1248" s="330"/>
      <c r="G1248" s="330"/>
      <c r="H1248" s="330"/>
      <c r="I1248" s="330"/>
      <c r="J1248" s="330"/>
      <c r="K1248" s="296"/>
    </row>
    <row r="1249" spans="2:11" s="317" customFormat="1" ht="13.5">
      <c r="B1249" s="327"/>
      <c r="C1249" s="328"/>
      <c r="D1249" s="329"/>
      <c r="E1249" s="329"/>
      <c r="F1249" s="330"/>
      <c r="G1249" s="330"/>
      <c r="H1249" s="330"/>
      <c r="I1249" s="330"/>
      <c r="J1249" s="330"/>
      <c r="K1249" s="296"/>
    </row>
    <row r="1250" spans="2:11" s="317" customFormat="1" ht="13.5">
      <c r="B1250" s="327"/>
      <c r="C1250" s="328"/>
      <c r="D1250" s="329"/>
      <c r="E1250" s="329"/>
      <c r="F1250" s="330"/>
      <c r="G1250" s="330"/>
      <c r="H1250" s="330"/>
      <c r="I1250" s="330"/>
      <c r="J1250" s="330"/>
      <c r="K1250" s="296"/>
    </row>
    <row r="1251" spans="2:11" s="317" customFormat="1" ht="13.5">
      <c r="B1251" s="327"/>
      <c r="C1251" s="328"/>
      <c r="D1251" s="329"/>
      <c r="E1251" s="329"/>
      <c r="F1251" s="330"/>
      <c r="G1251" s="330"/>
      <c r="H1251" s="330"/>
      <c r="I1251" s="330"/>
      <c r="J1251" s="330"/>
      <c r="K1251" s="296"/>
    </row>
    <row r="1252" spans="2:11" s="317" customFormat="1" ht="13.5">
      <c r="B1252" s="327"/>
      <c r="C1252" s="328"/>
      <c r="D1252" s="329"/>
      <c r="E1252" s="329"/>
      <c r="F1252" s="330"/>
      <c r="G1252" s="330"/>
      <c r="H1252" s="330"/>
      <c r="I1252" s="330"/>
      <c r="J1252" s="330"/>
      <c r="K1252" s="296"/>
    </row>
    <row r="1253" spans="2:11" s="317" customFormat="1" ht="13.5">
      <c r="B1253" s="327"/>
      <c r="C1253" s="328"/>
      <c r="D1253" s="329"/>
      <c r="E1253" s="329"/>
      <c r="F1253" s="330"/>
      <c r="G1253" s="330"/>
      <c r="H1253" s="330"/>
      <c r="I1253" s="330"/>
      <c r="J1253" s="330"/>
      <c r="K1253" s="296"/>
    </row>
    <row r="1254" spans="2:11" s="317" customFormat="1" ht="13.5">
      <c r="B1254" s="327"/>
      <c r="C1254" s="328"/>
      <c r="D1254" s="329"/>
      <c r="E1254" s="329"/>
      <c r="F1254" s="330"/>
      <c r="G1254" s="330"/>
      <c r="H1254" s="330"/>
      <c r="I1254" s="330"/>
      <c r="J1254" s="330"/>
      <c r="K1254" s="296"/>
    </row>
    <row r="1255" spans="2:11" s="317" customFormat="1" ht="13.5">
      <c r="B1255" s="327"/>
      <c r="C1255" s="328"/>
      <c r="D1255" s="329"/>
      <c r="E1255" s="329"/>
      <c r="F1255" s="330"/>
      <c r="G1255" s="330"/>
      <c r="H1255" s="330"/>
      <c r="I1255" s="330"/>
      <c r="J1255" s="330"/>
      <c r="K1255" s="296"/>
    </row>
    <row r="1256" spans="2:11" s="317" customFormat="1" ht="13.5">
      <c r="B1256" s="327"/>
      <c r="C1256" s="328"/>
      <c r="D1256" s="329"/>
      <c r="E1256" s="329"/>
      <c r="F1256" s="330"/>
      <c r="G1256" s="330"/>
      <c r="H1256" s="330"/>
      <c r="I1256" s="330"/>
      <c r="J1256" s="330"/>
      <c r="K1256" s="296"/>
    </row>
    <row r="1257" spans="2:11" s="317" customFormat="1" ht="13.5">
      <c r="B1257" s="327"/>
      <c r="C1257" s="328"/>
      <c r="D1257" s="329"/>
      <c r="E1257" s="329"/>
      <c r="F1257" s="330"/>
      <c r="G1257" s="330"/>
      <c r="H1257" s="330"/>
      <c r="I1257" s="330"/>
      <c r="J1257" s="330"/>
      <c r="K1257" s="296"/>
    </row>
    <row r="1258" spans="2:11" s="317" customFormat="1" ht="13.5">
      <c r="B1258" s="327"/>
      <c r="C1258" s="328"/>
      <c r="D1258" s="329"/>
      <c r="E1258" s="329"/>
      <c r="F1258" s="330"/>
      <c r="G1258" s="330"/>
      <c r="H1258" s="330"/>
      <c r="I1258" s="330"/>
      <c r="J1258" s="330"/>
      <c r="K1258" s="296"/>
    </row>
    <row r="1259" spans="2:11" s="317" customFormat="1" ht="13.5">
      <c r="B1259" s="327"/>
      <c r="C1259" s="328"/>
      <c r="D1259" s="329"/>
      <c r="E1259" s="329"/>
      <c r="F1259" s="330"/>
      <c r="G1259" s="330"/>
      <c r="H1259" s="330"/>
      <c r="I1259" s="330"/>
      <c r="J1259" s="330"/>
      <c r="K1259" s="296"/>
    </row>
    <row r="1260" spans="2:11" s="317" customFormat="1" ht="13.5">
      <c r="B1260" s="327"/>
      <c r="C1260" s="328"/>
      <c r="D1260" s="329"/>
      <c r="E1260" s="329"/>
      <c r="F1260" s="330"/>
      <c r="G1260" s="330"/>
      <c r="H1260" s="330"/>
      <c r="I1260" s="330"/>
      <c r="J1260" s="330"/>
      <c r="K1260" s="296"/>
    </row>
    <row r="1261" spans="2:11" s="317" customFormat="1" ht="13.5">
      <c r="B1261" s="327"/>
      <c r="C1261" s="328"/>
      <c r="D1261" s="329"/>
      <c r="E1261" s="329"/>
      <c r="F1261" s="330"/>
      <c r="G1261" s="330"/>
      <c r="H1261" s="330"/>
      <c r="I1261" s="330"/>
      <c r="J1261" s="330"/>
      <c r="K1261" s="296"/>
    </row>
    <row r="1262" spans="2:11" s="317" customFormat="1" ht="13.5">
      <c r="B1262" s="327"/>
      <c r="C1262" s="328"/>
      <c r="D1262" s="329"/>
      <c r="E1262" s="329"/>
      <c r="F1262" s="330"/>
      <c r="G1262" s="330"/>
      <c r="H1262" s="330"/>
      <c r="I1262" s="330"/>
      <c r="J1262" s="330"/>
      <c r="K1262" s="296"/>
    </row>
    <row r="1263" spans="2:11" s="317" customFormat="1" ht="13.5">
      <c r="B1263" s="327"/>
      <c r="C1263" s="328"/>
      <c r="D1263" s="329"/>
      <c r="E1263" s="329"/>
      <c r="F1263" s="330"/>
      <c r="G1263" s="330"/>
      <c r="H1263" s="330"/>
      <c r="I1263" s="330"/>
      <c r="J1263" s="330"/>
      <c r="K1263" s="296"/>
    </row>
    <row r="1264" spans="2:11" s="317" customFormat="1" ht="13.5">
      <c r="B1264" s="327"/>
      <c r="C1264" s="328"/>
      <c r="D1264" s="329"/>
      <c r="E1264" s="329"/>
      <c r="F1264" s="330"/>
      <c r="G1264" s="330"/>
      <c r="H1264" s="330"/>
      <c r="I1264" s="330"/>
      <c r="J1264" s="330"/>
      <c r="K1264" s="296"/>
    </row>
    <row r="1265" spans="2:11" s="317" customFormat="1" ht="13.5">
      <c r="B1265" s="327"/>
      <c r="C1265" s="328"/>
      <c r="D1265" s="329"/>
      <c r="E1265" s="329"/>
      <c r="F1265" s="330"/>
      <c r="G1265" s="330"/>
      <c r="H1265" s="330"/>
      <c r="I1265" s="330"/>
      <c r="J1265" s="330"/>
      <c r="K1265" s="296"/>
    </row>
    <row r="1266" spans="2:11" s="317" customFormat="1" ht="13.5">
      <c r="B1266" s="327"/>
      <c r="C1266" s="328"/>
      <c r="D1266" s="329"/>
      <c r="E1266" s="329"/>
      <c r="F1266" s="330"/>
      <c r="G1266" s="330"/>
      <c r="H1266" s="330"/>
      <c r="I1266" s="330"/>
      <c r="J1266" s="330"/>
      <c r="K1266" s="296"/>
    </row>
    <row r="1267" spans="2:11" s="317" customFormat="1" ht="13.5">
      <c r="B1267" s="327"/>
      <c r="C1267" s="328"/>
      <c r="D1267" s="329"/>
      <c r="E1267" s="329"/>
      <c r="F1267" s="330"/>
      <c r="G1267" s="330"/>
      <c r="H1267" s="330"/>
      <c r="I1267" s="330"/>
      <c r="J1267" s="330"/>
      <c r="K1267" s="296"/>
    </row>
    <row r="1268" spans="2:11" s="317" customFormat="1" ht="13.5">
      <c r="B1268" s="327"/>
      <c r="C1268" s="328"/>
      <c r="D1268" s="329"/>
      <c r="E1268" s="329"/>
      <c r="F1268" s="330"/>
      <c r="G1268" s="330"/>
      <c r="H1268" s="330"/>
      <c r="I1268" s="330"/>
      <c r="J1268" s="330"/>
      <c r="K1268" s="296"/>
    </row>
    <row r="1269" spans="2:11" s="317" customFormat="1" ht="13.5">
      <c r="B1269" s="327"/>
      <c r="C1269" s="328"/>
      <c r="D1269" s="329"/>
      <c r="E1269" s="329"/>
      <c r="F1269" s="330"/>
      <c r="G1269" s="330"/>
      <c r="H1269" s="330"/>
      <c r="I1269" s="330"/>
      <c r="J1269" s="330"/>
      <c r="K1269" s="296"/>
    </row>
    <row r="1270" spans="2:11" s="317" customFormat="1" ht="13.5">
      <c r="B1270" s="327"/>
      <c r="C1270" s="328"/>
      <c r="D1270" s="329"/>
      <c r="E1270" s="329"/>
      <c r="F1270" s="330"/>
      <c r="G1270" s="330"/>
      <c r="H1270" s="330"/>
      <c r="I1270" s="330"/>
      <c r="J1270" s="330"/>
      <c r="K1270" s="296"/>
    </row>
    <row r="1271" spans="2:11" s="317" customFormat="1" ht="13.5">
      <c r="B1271" s="327"/>
      <c r="C1271" s="328"/>
      <c r="D1271" s="329"/>
      <c r="E1271" s="329"/>
      <c r="F1271" s="330"/>
      <c r="G1271" s="330"/>
      <c r="H1271" s="330"/>
      <c r="I1271" s="330"/>
      <c r="J1271" s="330"/>
      <c r="K1271" s="296"/>
    </row>
    <row r="1272" spans="2:11" s="317" customFormat="1" ht="13.5">
      <c r="B1272" s="327"/>
      <c r="C1272" s="328"/>
      <c r="D1272" s="329"/>
      <c r="E1272" s="329"/>
      <c r="F1272" s="330"/>
      <c r="G1272" s="330"/>
      <c r="H1272" s="330"/>
      <c r="I1272" s="330"/>
      <c r="J1272" s="330"/>
      <c r="K1272" s="296"/>
    </row>
    <row r="1273" spans="2:11" s="317" customFormat="1" ht="13.5">
      <c r="B1273" s="327"/>
      <c r="C1273" s="328"/>
      <c r="D1273" s="329"/>
      <c r="E1273" s="329"/>
      <c r="F1273" s="330"/>
      <c r="G1273" s="330"/>
      <c r="H1273" s="330"/>
      <c r="I1273" s="330"/>
      <c r="J1273" s="330"/>
      <c r="K1273" s="296"/>
    </row>
    <row r="1274" spans="2:11" s="317" customFormat="1" ht="13.5">
      <c r="B1274" s="327"/>
      <c r="C1274" s="328"/>
      <c r="D1274" s="329"/>
      <c r="E1274" s="329"/>
      <c r="F1274" s="330"/>
      <c r="G1274" s="330"/>
      <c r="H1274" s="330"/>
      <c r="I1274" s="330"/>
      <c r="J1274" s="330"/>
      <c r="K1274" s="296"/>
    </row>
    <row r="1275" spans="2:11" s="317" customFormat="1" ht="13.5">
      <c r="B1275" s="327"/>
      <c r="C1275" s="328"/>
      <c r="D1275" s="329"/>
      <c r="E1275" s="329"/>
      <c r="F1275" s="330"/>
      <c r="G1275" s="330"/>
      <c r="H1275" s="330"/>
      <c r="I1275" s="330"/>
      <c r="J1275" s="330"/>
      <c r="K1275" s="296"/>
    </row>
    <row r="1276" spans="2:11" s="317" customFormat="1" ht="13.5">
      <c r="B1276" s="327"/>
      <c r="C1276" s="328"/>
      <c r="D1276" s="329"/>
      <c r="E1276" s="329"/>
      <c r="F1276" s="330"/>
      <c r="G1276" s="330"/>
      <c r="H1276" s="330"/>
      <c r="I1276" s="330"/>
      <c r="J1276" s="330"/>
      <c r="K1276" s="296"/>
    </row>
    <row r="1277" spans="2:11" s="317" customFormat="1" ht="13.5">
      <c r="B1277" s="327"/>
      <c r="C1277" s="328"/>
      <c r="D1277" s="329"/>
      <c r="E1277" s="329"/>
      <c r="F1277" s="330"/>
      <c r="G1277" s="330"/>
      <c r="H1277" s="330"/>
      <c r="I1277" s="330"/>
      <c r="J1277" s="330"/>
      <c r="K1277" s="296"/>
    </row>
    <row r="1278" spans="2:11" s="317" customFormat="1" ht="13.5">
      <c r="B1278" s="327"/>
      <c r="C1278" s="328"/>
      <c r="D1278" s="329"/>
      <c r="E1278" s="329"/>
      <c r="F1278" s="330"/>
      <c r="G1278" s="330"/>
      <c r="H1278" s="330"/>
      <c r="I1278" s="330"/>
      <c r="J1278" s="330"/>
      <c r="K1278" s="296"/>
    </row>
    <row r="1279" spans="2:11" s="317" customFormat="1" ht="13.5">
      <c r="B1279" s="327"/>
      <c r="C1279" s="328"/>
      <c r="D1279" s="329"/>
      <c r="E1279" s="329"/>
      <c r="F1279" s="330"/>
      <c r="G1279" s="330"/>
      <c r="H1279" s="330"/>
      <c r="I1279" s="330"/>
      <c r="J1279" s="330"/>
      <c r="K1279" s="296"/>
    </row>
    <row r="1280" spans="2:11" s="317" customFormat="1" ht="13.5">
      <c r="B1280" s="327"/>
      <c r="C1280" s="328"/>
      <c r="D1280" s="329"/>
      <c r="E1280" s="329"/>
      <c r="F1280" s="330"/>
      <c r="G1280" s="330"/>
      <c r="H1280" s="330"/>
      <c r="I1280" s="330"/>
      <c r="J1280" s="330"/>
      <c r="K1280" s="296"/>
    </row>
    <row r="1281" spans="2:11" s="317" customFormat="1" ht="13.5">
      <c r="B1281" s="327"/>
      <c r="C1281" s="328"/>
      <c r="D1281" s="329"/>
      <c r="E1281" s="329"/>
      <c r="F1281" s="330"/>
      <c r="G1281" s="330"/>
      <c r="H1281" s="330"/>
      <c r="I1281" s="330"/>
      <c r="J1281" s="330"/>
      <c r="K1281" s="296"/>
    </row>
    <row r="1282" spans="2:11" s="317" customFormat="1" ht="13.5">
      <c r="B1282" s="327"/>
      <c r="C1282" s="328"/>
      <c r="D1282" s="329"/>
      <c r="E1282" s="329"/>
      <c r="F1282" s="330"/>
      <c r="G1282" s="330"/>
      <c r="H1282" s="330"/>
      <c r="I1282" s="330"/>
      <c r="J1282" s="330"/>
      <c r="K1282" s="296"/>
    </row>
    <row r="1283" spans="2:11" s="317" customFormat="1" ht="13.5">
      <c r="B1283" s="327"/>
      <c r="C1283" s="328"/>
      <c r="D1283" s="329"/>
      <c r="E1283" s="329"/>
      <c r="F1283" s="330"/>
      <c r="G1283" s="330"/>
      <c r="H1283" s="330"/>
      <c r="I1283" s="330"/>
      <c r="J1283" s="330"/>
      <c r="K1283" s="296"/>
    </row>
    <row r="1284" spans="2:11" s="317" customFormat="1" ht="13.5">
      <c r="B1284" s="327"/>
      <c r="C1284" s="328"/>
      <c r="D1284" s="329"/>
      <c r="E1284" s="329"/>
      <c r="F1284" s="330"/>
      <c r="G1284" s="330"/>
      <c r="H1284" s="330"/>
      <c r="I1284" s="330"/>
      <c r="J1284" s="330"/>
      <c r="K1284" s="296"/>
    </row>
    <row r="1285" spans="2:11" s="317" customFormat="1" ht="13.5">
      <c r="B1285" s="327"/>
      <c r="C1285" s="328"/>
      <c r="D1285" s="329"/>
      <c r="E1285" s="329"/>
      <c r="F1285" s="330"/>
      <c r="G1285" s="330"/>
      <c r="H1285" s="330"/>
      <c r="I1285" s="330"/>
      <c r="J1285" s="330"/>
      <c r="K1285" s="296"/>
    </row>
    <row r="1286" spans="2:11" s="317" customFormat="1" ht="13.5">
      <c r="B1286" s="327"/>
      <c r="C1286" s="328"/>
      <c r="D1286" s="329"/>
      <c r="E1286" s="329"/>
      <c r="F1286" s="330"/>
      <c r="G1286" s="330"/>
      <c r="H1286" s="330"/>
      <c r="I1286" s="330"/>
      <c r="J1286" s="330"/>
      <c r="K1286" s="296"/>
    </row>
    <row r="1287" spans="2:11" s="317" customFormat="1" ht="13.5">
      <c r="B1287" s="327"/>
      <c r="C1287" s="328"/>
      <c r="D1287" s="329"/>
      <c r="E1287" s="329"/>
      <c r="F1287" s="330"/>
      <c r="G1287" s="330"/>
      <c r="H1287" s="330"/>
      <c r="I1287" s="330"/>
      <c r="J1287" s="330"/>
      <c r="K1287" s="296"/>
    </row>
    <row r="1288" spans="2:11" s="317" customFormat="1" ht="13.5">
      <c r="B1288" s="327"/>
      <c r="C1288" s="328"/>
      <c r="D1288" s="329"/>
      <c r="E1288" s="329"/>
      <c r="F1288" s="330"/>
      <c r="G1288" s="330"/>
      <c r="H1288" s="330"/>
      <c r="I1288" s="330"/>
      <c r="J1288" s="330"/>
      <c r="K1288" s="296"/>
    </row>
    <row r="1289" spans="2:11" s="317" customFormat="1" ht="13.5">
      <c r="B1289" s="327"/>
      <c r="C1289" s="328"/>
      <c r="D1289" s="329"/>
      <c r="E1289" s="329"/>
      <c r="F1289" s="330"/>
      <c r="G1289" s="330"/>
      <c r="H1289" s="330"/>
      <c r="I1289" s="330"/>
      <c r="J1289" s="330"/>
      <c r="K1289" s="296"/>
    </row>
    <row r="1290" spans="2:11" s="317" customFormat="1" ht="13.5">
      <c r="B1290" s="327"/>
      <c r="C1290" s="328"/>
      <c r="D1290" s="329"/>
      <c r="E1290" s="329"/>
      <c r="F1290" s="330"/>
      <c r="G1290" s="330"/>
      <c r="H1290" s="330"/>
      <c r="I1290" s="330"/>
      <c r="J1290" s="330"/>
      <c r="K1290" s="296"/>
    </row>
    <row r="1291" spans="2:11" s="317" customFormat="1" ht="13.5">
      <c r="B1291" s="327"/>
      <c r="C1291" s="328"/>
      <c r="D1291" s="329"/>
      <c r="E1291" s="329"/>
      <c r="F1291" s="330"/>
      <c r="G1291" s="330"/>
      <c r="H1291" s="330"/>
      <c r="I1291" s="330"/>
      <c r="J1291" s="330"/>
      <c r="K1291" s="296"/>
    </row>
    <row r="1292" spans="2:11" s="317" customFormat="1" ht="13.5">
      <c r="B1292" s="327"/>
      <c r="C1292" s="328"/>
      <c r="D1292" s="329"/>
      <c r="E1292" s="329"/>
      <c r="F1292" s="330"/>
      <c r="G1292" s="330"/>
      <c r="H1292" s="330"/>
      <c r="I1292" s="330"/>
      <c r="J1292" s="330"/>
      <c r="K1292" s="296"/>
    </row>
    <row r="1293" spans="2:11" s="317" customFormat="1" ht="13.5">
      <c r="B1293" s="327"/>
      <c r="C1293" s="328"/>
      <c r="D1293" s="329"/>
      <c r="E1293" s="329"/>
      <c r="F1293" s="330"/>
      <c r="G1293" s="330"/>
      <c r="H1293" s="330"/>
      <c r="I1293" s="330"/>
      <c r="J1293" s="330"/>
      <c r="K1293" s="296"/>
    </row>
    <row r="1294" spans="2:11" s="317" customFormat="1" ht="13.5">
      <c r="B1294" s="327"/>
      <c r="C1294" s="328"/>
      <c r="D1294" s="329"/>
      <c r="E1294" s="329"/>
      <c r="F1294" s="330"/>
      <c r="G1294" s="330"/>
      <c r="H1294" s="330"/>
      <c r="I1294" s="330"/>
      <c r="J1294" s="330"/>
      <c r="K1294" s="296"/>
    </row>
    <row r="1295" spans="2:11" s="317" customFormat="1" ht="13.5">
      <c r="B1295" s="327"/>
      <c r="C1295" s="328"/>
      <c r="D1295" s="329"/>
      <c r="E1295" s="329"/>
      <c r="F1295" s="330"/>
      <c r="G1295" s="330"/>
      <c r="H1295" s="330"/>
      <c r="I1295" s="330"/>
      <c r="J1295" s="330"/>
      <c r="K1295" s="296"/>
    </row>
    <row r="1296" spans="2:11" s="317" customFormat="1" ht="13.5">
      <c r="B1296" s="327"/>
      <c r="C1296" s="328"/>
      <c r="D1296" s="329"/>
      <c r="E1296" s="329"/>
      <c r="F1296" s="330"/>
      <c r="G1296" s="330"/>
      <c r="H1296" s="330"/>
      <c r="I1296" s="330"/>
      <c r="J1296" s="330"/>
      <c r="K1296" s="296"/>
    </row>
    <row r="1297" spans="2:11" s="317" customFormat="1" ht="13.5">
      <c r="B1297" s="327"/>
      <c r="C1297" s="328"/>
      <c r="D1297" s="329"/>
      <c r="E1297" s="329"/>
      <c r="F1297" s="330"/>
      <c r="G1297" s="330"/>
      <c r="H1297" s="330"/>
      <c r="I1297" s="330"/>
      <c r="J1297" s="330"/>
      <c r="K1297" s="296"/>
    </row>
    <row r="1298" spans="2:11" s="317" customFormat="1" ht="13.5">
      <c r="B1298" s="327"/>
      <c r="C1298" s="328"/>
      <c r="D1298" s="329"/>
      <c r="E1298" s="329"/>
      <c r="F1298" s="330"/>
      <c r="G1298" s="330"/>
      <c r="H1298" s="330"/>
      <c r="I1298" s="330"/>
      <c r="J1298" s="330"/>
      <c r="K1298" s="296"/>
    </row>
    <row r="1299" spans="2:11" s="317" customFormat="1" ht="13.5">
      <c r="B1299" s="327"/>
      <c r="C1299" s="328"/>
      <c r="D1299" s="329"/>
      <c r="E1299" s="329"/>
      <c r="F1299" s="330"/>
      <c r="G1299" s="330"/>
      <c r="H1299" s="330"/>
      <c r="I1299" s="330"/>
      <c r="J1299" s="330"/>
      <c r="K1299" s="296"/>
    </row>
    <row r="1300" spans="2:11" s="317" customFormat="1" ht="13.5">
      <c r="B1300" s="327"/>
      <c r="C1300" s="328"/>
      <c r="D1300" s="329"/>
      <c r="E1300" s="329"/>
      <c r="F1300" s="330"/>
      <c r="G1300" s="330"/>
      <c r="H1300" s="330"/>
      <c r="I1300" s="330"/>
      <c r="J1300" s="330"/>
      <c r="K1300" s="296"/>
    </row>
    <row r="1301" spans="2:11" s="317" customFormat="1" ht="13.5">
      <c r="B1301" s="327"/>
      <c r="C1301" s="328"/>
      <c r="D1301" s="329"/>
      <c r="E1301" s="329"/>
      <c r="F1301" s="330"/>
      <c r="G1301" s="330"/>
      <c r="H1301" s="330"/>
      <c r="I1301" s="330"/>
      <c r="J1301" s="330"/>
      <c r="K1301" s="296"/>
    </row>
    <row r="1302" spans="2:11" s="317" customFormat="1" ht="13.5">
      <c r="B1302" s="327"/>
      <c r="C1302" s="328"/>
      <c r="D1302" s="329"/>
      <c r="E1302" s="329"/>
      <c r="F1302" s="330"/>
      <c r="G1302" s="330"/>
      <c r="H1302" s="330"/>
      <c r="I1302" s="330"/>
      <c r="J1302" s="330"/>
      <c r="K1302" s="296"/>
    </row>
    <row r="1303" spans="2:11" s="317" customFormat="1" ht="13.5">
      <c r="B1303" s="327"/>
      <c r="C1303" s="328"/>
      <c r="D1303" s="329"/>
      <c r="E1303" s="329"/>
      <c r="F1303" s="330"/>
      <c r="G1303" s="330"/>
      <c r="H1303" s="330"/>
      <c r="I1303" s="330"/>
      <c r="J1303" s="330"/>
      <c r="K1303" s="296"/>
    </row>
    <row r="1304" spans="2:11" s="317" customFormat="1" ht="13.5">
      <c r="B1304" s="327"/>
      <c r="C1304" s="328"/>
      <c r="D1304" s="329"/>
      <c r="E1304" s="329"/>
      <c r="F1304" s="330"/>
      <c r="G1304" s="330"/>
      <c r="H1304" s="330"/>
      <c r="I1304" s="330"/>
      <c r="J1304" s="330"/>
      <c r="K1304" s="296"/>
    </row>
    <row r="1305" spans="2:11" s="317" customFormat="1" ht="13.5">
      <c r="B1305" s="327"/>
      <c r="C1305" s="328"/>
      <c r="D1305" s="329"/>
      <c r="E1305" s="329"/>
      <c r="F1305" s="330"/>
      <c r="G1305" s="330"/>
      <c r="H1305" s="330"/>
      <c r="I1305" s="330"/>
      <c r="J1305" s="330"/>
      <c r="K1305" s="296"/>
    </row>
    <row r="1306" spans="2:11" s="317" customFormat="1" ht="13.5">
      <c r="B1306" s="327"/>
      <c r="C1306" s="328"/>
      <c r="D1306" s="329"/>
      <c r="E1306" s="329"/>
      <c r="F1306" s="330"/>
      <c r="G1306" s="330"/>
      <c r="H1306" s="330"/>
      <c r="I1306" s="330"/>
      <c r="J1306" s="330"/>
      <c r="K1306" s="296"/>
    </row>
    <row r="1307" spans="2:11" s="317" customFormat="1" ht="13.5">
      <c r="B1307" s="327"/>
      <c r="C1307" s="328"/>
      <c r="D1307" s="329"/>
      <c r="E1307" s="329"/>
      <c r="F1307" s="330"/>
      <c r="G1307" s="330"/>
      <c r="H1307" s="330"/>
      <c r="I1307" s="330"/>
      <c r="J1307" s="330"/>
      <c r="K1307" s="296"/>
    </row>
    <row r="1308" spans="2:11" s="317" customFormat="1" ht="13.5">
      <c r="B1308" s="327"/>
      <c r="C1308" s="328"/>
      <c r="D1308" s="329"/>
      <c r="E1308" s="329"/>
      <c r="F1308" s="330"/>
      <c r="G1308" s="330"/>
      <c r="H1308" s="330"/>
      <c r="I1308" s="330"/>
      <c r="J1308" s="330"/>
      <c r="K1308" s="296"/>
    </row>
    <row r="1309" spans="2:11" s="317" customFormat="1" ht="13.5">
      <c r="B1309" s="327"/>
      <c r="C1309" s="328"/>
      <c r="D1309" s="329"/>
      <c r="E1309" s="329"/>
      <c r="F1309" s="330"/>
      <c r="G1309" s="330"/>
      <c r="H1309" s="330"/>
      <c r="I1309" s="330"/>
      <c r="J1309" s="330"/>
      <c r="K1309" s="296"/>
    </row>
    <row r="1310" spans="2:11" s="317" customFormat="1" ht="13.5">
      <c r="B1310" s="327"/>
      <c r="C1310" s="328"/>
      <c r="D1310" s="329"/>
      <c r="E1310" s="329"/>
      <c r="F1310" s="330"/>
      <c r="G1310" s="330"/>
      <c r="H1310" s="330"/>
      <c r="I1310" s="330"/>
      <c r="J1310" s="330"/>
      <c r="K1310" s="296"/>
    </row>
    <row r="1311" spans="2:11" s="317" customFormat="1" ht="13.5">
      <c r="B1311" s="327"/>
      <c r="C1311" s="328"/>
      <c r="D1311" s="329"/>
      <c r="E1311" s="329"/>
      <c r="F1311" s="330"/>
      <c r="G1311" s="330"/>
      <c r="H1311" s="330"/>
      <c r="I1311" s="330"/>
      <c r="J1311" s="330"/>
      <c r="K1311" s="296"/>
    </row>
    <row r="1312" spans="2:11" s="317" customFormat="1" ht="13.5">
      <c r="B1312" s="327"/>
      <c r="C1312" s="328"/>
      <c r="D1312" s="329"/>
      <c r="E1312" s="329"/>
      <c r="F1312" s="330"/>
      <c r="G1312" s="330"/>
      <c r="H1312" s="330"/>
      <c r="I1312" s="330"/>
      <c r="J1312" s="330"/>
      <c r="K1312" s="296"/>
    </row>
    <row r="1313" spans="2:11" s="317" customFormat="1" ht="13.5">
      <c r="B1313" s="327"/>
      <c r="C1313" s="328"/>
      <c r="D1313" s="329"/>
      <c r="E1313" s="329"/>
      <c r="F1313" s="330"/>
      <c r="G1313" s="330"/>
      <c r="H1313" s="330"/>
      <c r="I1313" s="330"/>
      <c r="J1313" s="330"/>
      <c r="K1313" s="296"/>
    </row>
    <row r="1314" spans="2:11" s="317" customFormat="1" ht="13.5">
      <c r="B1314" s="327"/>
      <c r="C1314" s="328"/>
      <c r="D1314" s="329"/>
      <c r="E1314" s="329"/>
      <c r="F1314" s="330"/>
      <c r="G1314" s="330"/>
      <c r="H1314" s="330"/>
      <c r="I1314" s="330"/>
      <c r="J1314" s="330"/>
      <c r="K1314" s="296"/>
    </row>
    <row r="1315" spans="2:11" s="317" customFormat="1" ht="13.5">
      <c r="B1315" s="327"/>
      <c r="C1315" s="328"/>
      <c r="D1315" s="329"/>
      <c r="E1315" s="329"/>
      <c r="F1315" s="330"/>
      <c r="G1315" s="330"/>
      <c r="H1315" s="330"/>
      <c r="I1315" s="330"/>
      <c r="J1315" s="330"/>
      <c r="K1315" s="296"/>
    </row>
    <row r="1316" spans="2:11" s="317" customFormat="1" ht="13.5">
      <c r="B1316" s="327"/>
      <c r="C1316" s="328"/>
      <c r="D1316" s="329"/>
      <c r="E1316" s="329"/>
      <c r="F1316" s="330"/>
      <c r="G1316" s="330"/>
      <c r="H1316" s="330"/>
      <c r="I1316" s="330"/>
      <c r="J1316" s="330"/>
      <c r="K1316" s="296"/>
    </row>
    <row r="1317" spans="2:11" s="317" customFormat="1" ht="13.5">
      <c r="B1317" s="327"/>
      <c r="C1317" s="328"/>
      <c r="D1317" s="329"/>
      <c r="E1317" s="329"/>
      <c r="F1317" s="330"/>
      <c r="G1317" s="330"/>
      <c r="H1317" s="330"/>
      <c r="I1317" s="330"/>
      <c r="J1317" s="330"/>
      <c r="K1317" s="296"/>
    </row>
    <row r="1318" spans="2:11" s="317" customFormat="1" ht="13.5">
      <c r="B1318" s="327"/>
      <c r="C1318" s="328"/>
      <c r="D1318" s="329"/>
      <c r="E1318" s="329"/>
      <c r="F1318" s="330"/>
      <c r="G1318" s="330"/>
      <c r="H1318" s="330"/>
      <c r="I1318" s="330"/>
      <c r="J1318" s="330"/>
      <c r="K1318" s="296"/>
    </row>
    <row r="1319" spans="2:11" s="317" customFormat="1" ht="13.5">
      <c r="B1319" s="327"/>
      <c r="C1319" s="328"/>
      <c r="D1319" s="329"/>
      <c r="E1319" s="329"/>
      <c r="F1319" s="330"/>
      <c r="G1319" s="330"/>
      <c r="H1319" s="330"/>
      <c r="I1319" s="330"/>
      <c r="J1319" s="330"/>
      <c r="K1319" s="296"/>
    </row>
    <row r="1320" spans="2:11" s="317" customFormat="1" ht="13.5">
      <c r="B1320" s="327"/>
      <c r="C1320" s="328"/>
      <c r="D1320" s="329"/>
      <c r="E1320" s="329"/>
      <c r="F1320" s="330"/>
      <c r="G1320" s="330"/>
      <c r="H1320" s="330"/>
      <c r="I1320" s="330"/>
      <c r="J1320" s="330"/>
      <c r="K1320" s="296"/>
    </row>
    <row r="1321" spans="2:11" s="317" customFormat="1" ht="13.5">
      <c r="B1321" s="327"/>
      <c r="C1321" s="328"/>
      <c r="D1321" s="329"/>
      <c r="E1321" s="329"/>
      <c r="F1321" s="330"/>
      <c r="G1321" s="330"/>
      <c r="H1321" s="330"/>
      <c r="I1321" s="330"/>
      <c r="J1321" s="330"/>
      <c r="K1321" s="296"/>
    </row>
    <row r="1322" spans="2:11" s="317" customFormat="1" ht="13.5">
      <c r="B1322" s="327"/>
      <c r="C1322" s="328"/>
      <c r="D1322" s="329"/>
      <c r="E1322" s="329"/>
      <c r="F1322" s="330"/>
      <c r="G1322" s="330"/>
      <c r="H1322" s="330"/>
      <c r="I1322" s="330"/>
      <c r="J1322" s="330"/>
      <c r="K1322" s="296"/>
    </row>
    <row r="1323" spans="2:11" s="317" customFormat="1" ht="13.5">
      <c r="B1323" s="327"/>
      <c r="C1323" s="328"/>
      <c r="D1323" s="329"/>
      <c r="E1323" s="329"/>
      <c r="F1323" s="330"/>
      <c r="G1323" s="330"/>
      <c r="H1323" s="330"/>
      <c r="I1323" s="330"/>
      <c r="J1323" s="330"/>
      <c r="K1323" s="296"/>
    </row>
    <row r="1324" spans="2:11" s="317" customFormat="1" ht="13.5">
      <c r="B1324" s="327"/>
      <c r="C1324" s="328"/>
      <c r="D1324" s="329"/>
      <c r="E1324" s="329"/>
      <c r="F1324" s="330"/>
      <c r="G1324" s="330"/>
      <c r="H1324" s="330"/>
      <c r="I1324" s="330"/>
      <c r="J1324" s="330"/>
      <c r="K1324" s="296"/>
    </row>
    <row r="1325" spans="2:11" s="317" customFormat="1" ht="13.5">
      <c r="B1325" s="327"/>
      <c r="C1325" s="328"/>
      <c r="D1325" s="329"/>
      <c r="E1325" s="329"/>
      <c r="F1325" s="330"/>
      <c r="G1325" s="330"/>
      <c r="H1325" s="330"/>
      <c r="I1325" s="330"/>
      <c r="J1325" s="330"/>
      <c r="K1325" s="296"/>
    </row>
    <row r="1326" spans="2:11" s="317" customFormat="1" ht="13.5">
      <c r="B1326" s="327"/>
      <c r="C1326" s="328"/>
      <c r="D1326" s="329"/>
      <c r="E1326" s="329"/>
      <c r="F1326" s="330"/>
      <c r="G1326" s="330"/>
      <c r="H1326" s="330"/>
      <c r="I1326" s="330"/>
      <c r="J1326" s="330"/>
      <c r="K1326" s="296"/>
    </row>
    <row r="1327" spans="2:11" s="317" customFormat="1" ht="13.5">
      <c r="B1327" s="327"/>
      <c r="C1327" s="328"/>
      <c r="D1327" s="329"/>
      <c r="E1327" s="329"/>
      <c r="F1327" s="330"/>
      <c r="G1327" s="330"/>
      <c r="H1327" s="330"/>
      <c r="I1327" s="330"/>
      <c r="J1327" s="330"/>
      <c r="K1327" s="296"/>
    </row>
    <row r="1328" spans="2:11" s="317" customFormat="1" ht="13.5">
      <c r="B1328" s="327"/>
      <c r="C1328" s="328"/>
      <c r="D1328" s="329"/>
      <c r="E1328" s="329"/>
      <c r="F1328" s="330"/>
      <c r="G1328" s="330"/>
      <c r="H1328" s="330"/>
      <c r="I1328" s="330"/>
      <c r="J1328" s="330"/>
      <c r="K1328" s="296"/>
    </row>
    <row r="1329" spans="2:11" s="317" customFormat="1" ht="13.5">
      <c r="B1329" s="327"/>
      <c r="C1329" s="328"/>
      <c r="D1329" s="329"/>
      <c r="E1329" s="329"/>
      <c r="F1329" s="330"/>
      <c r="G1329" s="330"/>
      <c r="H1329" s="330"/>
      <c r="I1329" s="330"/>
      <c r="J1329" s="330"/>
      <c r="K1329" s="296"/>
    </row>
    <row r="1330" spans="2:11" s="317" customFormat="1" ht="13.5">
      <c r="B1330" s="327"/>
      <c r="C1330" s="328"/>
      <c r="D1330" s="329"/>
      <c r="E1330" s="329"/>
      <c r="F1330" s="330"/>
      <c r="G1330" s="330"/>
      <c r="H1330" s="330"/>
      <c r="I1330" s="330"/>
      <c r="J1330" s="330"/>
      <c r="K1330" s="296"/>
    </row>
    <row r="1331" spans="2:11" s="317" customFormat="1" ht="13.5">
      <c r="B1331" s="327"/>
      <c r="C1331" s="328"/>
      <c r="D1331" s="329"/>
      <c r="E1331" s="329"/>
      <c r="F1331" s="330"/>
      <c r="G1331" s="330"/>
      <c r="H1331" s="330"/>
      <c r="I1331" s="330"/>
      <c r="J1331" s="330"/>
      <c r="K1331" s="296"/>
    </row>
    <row r="1332" spans="2:11" s="317" customFormat="1" ht="13.5">
      <c r="B1332" s="327"/>
      <c r="C1332" s="328"/>
      <c r="D1332" s="329"/>
      <c r="E1332" s="329"/>
      <c r="F1332" s="330"/>
      <c r="G1332" s="330"/>
      <c r="H1332" s="330"/>
      <c r="I1332" s="330"/>
      <c r="J1332" s="330"/>
      <c r="K1332" s="296"/>
    </row>
    <row r="1333" spans="2:11" s="317" customFormat="1" ht="13.5">
      <c r="B1333" s="327"/>
      <c r="C1333" s="328"/>
      <c r="D1333" s="329"/>
      <c r="E1333" s="329"/>
      <c r="F1333" s="330"/>
      <c r="G1333" s="330"/>
      <c r="H1333" s="330"/>
      <c r="I1333" s="330"/>
      <c r="J1333" s="330"/>
      <c r="K1333" s="296"/>
    </row>
    <row r="1334" spans="2:11" s="317" customFormat="1" ht="13.5">
      <c r="B1334" s="327"/>
      <c r="C1334" s="328"/>
      <c r="D1334" s="329"/>
      <c r="E1334" s="329"/>
      <c r="F1334" s="330"/>
      <c r="G1334" s="330"/>
      <c r="H1334" s="330"/>
      <c r="I1334" s="330"/>
      <c r="J1334" s="330"/>
      <c r="K1334" s="296"/>
    </row>
    <row r="1335" spans="2:11" s="317" customFormat="1" ht="13.5">
      <c r="B1335" s="327"/>
      <c r="C1335" s="328"/>
      <c r="D1335" s="329"/>
      <c r="E1335" s="329"/>
      <c r="F1335" s="330"/>
      <c r="G1335" s="330"/>
      <c r="H1335" s="330"/>
      <c r="I1335" s="330"/>
      <c r="J1335" s="330"/>
      <c r="K1335" s="296"/>
    </row>
  </sheetData>
  <sheetProtection/>
  <mergeCells count="1">
    <mergeCell ref="A4:D4"/>
  </mergeCells>
  <dataValidations count="1">
    <dataValidation allowBlank="1" showInputMessage="1" showErrorMessage="1" imeMode="hiragana" sqref="F245:J249 G242:J242 G236:J236 G239:J239 G233:J234 G229:J229 G231:J231 F224:F242 G224:J226 G216:J220 G213:J214 G209:J211 F209:F221 F206:J208 G199:J204 G193:J197 F189:F204 G189:J191 F126:J127 F122:I125 F120:I120 F114:I118 F106:I107 F110:I112 F98:I104 F89:I95 F81:I86 F77:I77 F71:I74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92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0.5" style="1" customWidth="1"/>
    <col min="2" max="2" width="5.25390625" style="238" customWidth="1"/>
    <col min="3" max="3" width="52.125" style="332" customWidth="1"/>
    <col min="4" max="4" width="2.50390625" style="4" customWidth="1"/>
    <col min="5" max="10" width="11.25390625" style="249" customWidth="1"/>
    <col min="11" max="16384" width="9.00390625" style="1" customWidth="1"/>
  </cols>
  <sheetData>
    <row r="1" spans="1:10" s="334" customFormat="1" ht="17.25" customHeight="1">
      <c r="A1" s="331" t="s">
        <v>304</v>
      </c>
      <c r="B1" s="298"/>
      <c r="C1" s="332"/>
      <c r="D1" s="297"/>
      <c r="E1" s="333"/>
      <c r="F1" s="333"/>
      <c r="G1" s="333"/>
      <c r="H1" s="333"/>
      <c r="I1" s="333"/>
      <c r="J1" s="333"/>
    </row>
    <row r="2" spans="1:10" s="334" customFormat="1" ht="17.25" customHeight="1" thickBot="1">
      <c r="A2" s="206" t="s">
        <v>305</v>
      </c>
      <c r="B2" s="298"/>
      <c r="C2" s="332"/>
      <c r="D2" s="297"/>
      <c r="E2" s="333"/>
      <c r="F2" s="333"/>
      <c r="G2" s="333"/>
      <c r="H2" s="333"/>
      <c r="I2" s="333"/>
      <c r="J2" s="333"/>
    </row>
    <row r="3" spans="1:10" ht="33" customHeight="1" thickTop="1">
      <c r="A3" s="335" t="s">
        <v>5</v>
      </c>
      <c r="B3" s="336"/>
      <c r="C3" s="336"/>
      <c r="D3" s="336"/>
      <c r="E3" s="337" t="s">
        <v>306</v>
      </c>
      <c r="F3" s="337" t="s">
        <v>307</v>
      </c>
      <c r="G3" s="338" t="s">
        <v>308</v>
      </c>
      <c r="H3" s="338" t="s">
        <v>309</v>
      </c>
      <c r="I3" s="338" t="s">
        <v>310</v>
      </c>
      <c r="J3" s="339" t="s">
        <v>50</v>
      </c>
    </row>
    <row r="4" spans="1:10" s="347" customFormat="1" ht="22.5" customHeight="1">
      <c r="A4" s="340"/>
      <c r="B4" s="341"/>
      <c r="C4" s="342"/>
      <c r="D4" s="343"/>
      <c r="E4" s="344"/>
      <c r="F4" s="345" t="s">
        <v>67</v>
      </c>
      <c r="G4" s="345" t="s">
        <v>68</v>
      </c>
      <c r="H4" s="345" t="s">
        <v>68</v>
      </c>
      <c r="I4" s="345" t="s">
        <v>68</v>
      </c>
      <c r="J4" s="346" t="s">
        <v>68</v>
      </c>
    </row>
    <row r="5" spans="1:10" s="8" customFormat="1" ht="15.75" customHeight="1">
      <c r="A5" s="284"/>
      <c r="B5" s="348" t="s">
        <v>311</v>
      </c>
      <c r="C5" s="348"/>
      <c r="D5" s="285"/>
      <c r="E5" s="349">
        <v>7903</v>
      </c>
      <c r="F5" s="350">
        <v>199559</v>
      </c>
      <c r="G5" s="350">
        <v>78422880</v>
      </c>
      <c r="H5" s="350">
        <v>276953395</v>
      </c>
      <c r="I5" s="350">
        <v>494526002</v>
      </c>
      <c r="J5" s="351">
        <v>193619817</v>
      </c>
    </row>
    <row r="6" spans="1:10" ht="15.75" customHeight="1">
      <c r="A6" s="284"/>
      <c r="B6" s="318"/>
      <c r="C6" s="352"/>
      <c r="D6" s="285"/>
      <c r="E6" s="280"/>
      <c r="F6" s="281"/>
      <c r="G6" s="281"/>
      <c r="H6" s="281"/>
      <c r="I6" s="281"/>
      <c r="J6" s="282"/>
    </row>
    <row r="7" spans="1:10" ht="15.75" customHeight="1">
      <c r="A7" s="277"/>
      <c r="B7" s="353" t="s">
        <v>312</v>
      </c>
      <c r="C7" s="354" t="s">
        <v>313</v>
      </c>
      <c r="D7" s="279"/>
      <c r="E7" s="349">
        <v>65</v>
      </c>
      <c r="F7" s="350">
        <v>2415</v>
      </c>
      <c r="G7" s="350">
        <v>809626</v>
      </c>
      <c r="H7" s="350">
        <v>5938752</v>
      </c>
      <c r="I7" s="350">
        <v>8232707</v>
      </c>
      <c r="J7" s="351">
        <v>2081603</v>
      </c>
    </row>
    <row r="8" spans="1:10" ht="15.75" customHeight="1">
      <c r="A8" s="355"/>
      <c r="B8" s="356" t="s">
        <v>314</v>
      </c>
      <c r="C8" s="357" t="s">
        <v>315</v>
      </c>
      <c r="D8" s="24"/>
      <c r="E8" s="280">
        <v>20</v>
      </c>
      <c r="F8" s="281">
        <v>787</v>
      </c>
      <c r="G8" s="281">
        <v>316510</v>
      </c>
      <c r="H8" s="281">
        <v>3126714</v>
      </c>
      <c r="I8" s="281">
        <v>3730500</v>
      </c>
      <c r="J8" s="282">
        <v>560205</v>
      </c>
    </row>
    <row r="9" spans="1:10" ht="15.75" customHeight="1">
      <c r="A9" s="355"/>
      <c r="B9" s="356" t="s">
        <v>316</v>
      </c>
      <c r="C9" s="357" t="s">
        <v>317</v>
      </c>
      <c r="D9" s="24"/>
      <c r="E9" s="280">
        <v>17</v>
      </c>
      <c r="F9" s="281">
        <v>697</v>
      </c>
      <c r="G9" s="281">
        <v>249683</v>
      </c>
      <c r="H9" s="281">
        <v>1606951</v>
      </c>
      <c r="I9" s="281">
        <v>2664080</v>
      </c>
      <c r="J9" s="282">
        <v>937263</v>
      </c>
    </row>
    <row r="10" spans="1:10" s="8" customFormat="1" ht="15.75" customHeight="1">
      <c r="A10" s="355"/>
      <c r="B10" s="356" t="s">
        <v>318</v>
      </c>
      <c r="C10" s="357" t="s">
        <v>319</v>
      </c>
      <c r="D10" s="24"/>
      <c r="E10" s="280">
        <v>28</v>
      </c>
      <c r="F10" s="281">
        <v>931</v>
      </c>
      <c r="G10" s="281">
        <v>243433</v>
      </c>
      <c r="H10" s="281">
        <v>1205087</v>
      </c>
      <c r="I10" s="281">
        <v>1838127</v>
      </c>
      <c r="J10" s="282">
        <v>584135</v>
      </c>
    </row>
    <row r="11" spans="1:12" ht="15.75" customHeight="1">
      <c r="A11" s="284"/>
      <c r="B11" s="318"/>
      <c r="C11" s="352"/>
      <c r="D11" s="285"/>
      <c r="E11" s="280"/>
      <c r="F11" s="281"/>
      <c r="G11" s="281"/>
      <c r="H11" s="281"/>
      <c r="I11" s="281"/>
      <c r="J11" s="282"/>
      <c r="L11" s="358"/>
    </row>
    <row r="12" spans="1:10" ht="15.75" customHeight="1">
      <c r="A12" s="277"/>
      <c r="B12" s="353" t="s">
        <v>320</v>
      </c>
      <c r="C12" s="354" t="s">
        <v>321</v>
      </c>
      <c r="D12" s="279"/>
      <c r="E12" s="349">
        <v>37</v>
      </c>
      <c r="F12" s="350">
        <v>645</v>
      </c>
      <c r="G12" s="350">
        <v>165246</v>
      </c>
      <c r="H12" s="350">
        <v>1408959</v>
      </c>
      <c r="I12" s="350">
        <v>1825853</v>
      </c>
      <c r="J12" s="351">
        <v>394064</v>
      </c>
    </row>
    <row r="13" spans="1:10" ht="15.75" customHeight="1">
      <c r="A13" s="284"/>
      <c r="B13" s="356" t="s">
        <v>322</v>
      </c>
      <c r="C13" s="357" t="s">
        <v>323</v>
      </c>
      <c r="D13" s="24"/>
      <c r="E13" s="280">
        <v>12</v>
      </c>
      <c r="F13" s="281">
        <v>99</v>
      </c>
      <c r="G13" s="281">
        <v>21805</v>
      </c>
      <c r="H13" s="281">
        <v>78397</v>
      </c>
      <c r="I13" s="281">
        <v>150659</v>
      </c>
      <c r="J13" s="282">
        <v>68822</v>
      </c>
    </row>
    <row r="14" spans="1:10" ht="15.75" customHeight="1">
      <c r="A14" s="284"/>
      <c r="B14" s="356" t="s">
        <v>324</v>
      </c>
      <c r="C14" s="357" t="s">
        <v>325</v>
      </c>
      <c r="D14" s="24"/>
      <c r="E14" s="280">
        <v>2</v>
      </c>
      <c r="F14" s="281">
        <v>14</v>
      </c>
      <c r="G14" s="281" t="s">
        <v>214</v>
      </c>
      <c r="H14" s="281" t="s">
        <v>214</v>
      </c>
      <c r="I14" s="281" t="s">
        <v>214</v>
      </c>
      <c r="J14" s="282" t="s">
        <v>214</v>
      </c>
    </row>
    <row r="15" spans="1:10" ht="15.75" customHeight="1">
      <c r="A15" s="284"/>
      <c r="B15" s="356" t="s">
        <v>326</v>
      </c>
      <c r="C15" s="357" t="s">
        <v>327</v>
      </c>
      <c r="D15" s="24"/>
      <c r="E15" s="280">
        <v>5</v>
      </c>
      <c r="F15" s="281">
        <v>147</v>
      </c>
      <c r="G15" s="281">
        <v>32648</v>
      </c>
      <c r="H15" s="281">
        <v>488543</v>
      </c>
      <c r="I15" s="281">
        <v>623064</v>
      </c>
      <c r="J15" s="282">
        <v>122759</v>
      </c>
    </row>
    <row r="16" spans="1:10" ht="15.75" customHeight="1">
      <c r="A16" s="284"/>
      <c r="B16" s="356" t="s">
        <v>328</v>
      </c>
      <c r="C16" s="357" t="s">
        <v>329</v>
      </c>
      <c r="D16" s="24"/>
      <c r="E16" s="280">
        <v>2</v>
      </c>
      <c r="F16" s="281">
        <v>109</v>
      </c>
      <c r="G16" s="281" t="s">
        <v>214</v>
      </c>
      <c r="H16" s="281" t="s">
        <v>214</v>
      </c>
      <c r="I16" s="281" t="s">
        <v>214</v>
      </c>
      <c r="J16" s="282" t="s">
        <v>214</v>
      </c>
    </row>
    <row r="17" spans="1:10" ht="15.75" customHeight="1">
      <c r="A17" s="284"/>
      <c r="B17" s="356" t="s">
        <v>330</v>
      </c>
      <c r="C17" s="357" t="s">
        <v>331</v>
      </c>
      <c r="D17" s="24"/>
      <c r="E17" s="280">
        <v>16</v>
      </c>
      <c r="F17" s="281">
        <v>276</v>
      </c>
      <c r="G17" s="281">
        <v>64981</v>
      </c>
      <c r="H17" s="281">
        <v>135037</v>
      </c>
      <c r="I17" s="281">
        <v>267723</v>
      </c>
      <c r="J17" s="282">
        <v>130406</v>
      </c>
    </row>
    <row r="18" spans="1:10" s="8" customFormat="1" ht="15.75" customHeight="1">
      <c r="A18" s="284"/>
      <c r="B18" s="359"/>
      <c r="C18" s="352"/>
      <c r="D18" s="285"/>
      <c r="E18" s="280"/>
      <c r="F18" s="281"/>
      <c r="G18" s="281"/>
      <c r="H18" s="281"/>
      <c r="I18" s="281"/>
      <c r="J18" s="282"/>
    </row>
    <row r="19" spans="1:10" ht="15.75" customHeight="1">
      <c r="A19" s="284"/>
      <c r="B19" s="353" t="s">
        <v>332</v>
      </c>
      <c r="C19" s="360" t="s">
        <v>333</v>
      </c>
      <c r="D19" s="354"/>
      <c r="E19" s="349">
        <v>52</v>
      </c>
      <c r="F19" s="350">
        <v>998</v>
      </c>
      <c r="G19" s="350">
        <v>261285</v>
      </c>
      <c r="H19" s="350">
        <v>590353</v>
      </c>
      <c r="I19" s="350">
        <v>1175349</v>
      </c>
      <c r="J19" s="351">
        <v>539858</v>
      </c>
    </row>
    <row r="20" spans="1:10" ht="15.75" customHeight="1">
      <c r="A20" s="284"/>
      <c r="B20" s="361" t="s">
        <v>334</v>
      </c>
      <c r="C20" s="362" t="s">
        <v>335</v>
      </c>
      <c r="D20" s="363"/>
      <c r="E20" s="364">
        <v>23</v>
      </c>
      <c r="F20" s="365">
        <v>598</v>
      </c>
      <c r="G20" s="365">
        <v>164056</v>
      </c>
      <c r="H20" s="365">
        <v>431591</v>
      </c>
      <c r="I20" s="365">
        <v>810412</v>
      </c>
      <c r="J20" s="366">
        <v>349242</v>
      </c>
    </row>
    <row r="21" spans="1:10" ht="15.75" customHeight="1">
      <c r="A21" s="284"/>
      <c r="B21" s="356" t="s">
        <v>336</v>
      </c>
      <c r="C21" s="357" t="s">
        <v>337</v>
      </c>
      <c r="D21" s="24"/>
      <c r="E21" s="280">
        <v>29</v>
      </c>
      <c r="F21" s="281">
        <v>400</v>
      </c>
      <c r="G21" s="281">
        <v>97229</v>
      </c>
      <c r="H21" s="281">
        <v>158762</v>
      </c>
      <c r="I21" s="281">
        <v>364937</v>
      </c>
      <c r="J21" s="282">
        <v>190616</v>
      </c>
    </row>
    <row r="22" spans="1:10" s="8" customFormat="1" ht="15.75" customHeight="1">
      <c r="A22" s="284"/>
      <c r="B22" s="359"/>
      <c r="C22" s="352"/>
      <c r="D22" s="285"/>
      <c r="E22" s="280"/>
      <c r="F22" s="281"/>
      <c r="G22" s="281"/>
      <c r="H22" s="281"/>
      <c r="I22" s="281"/>
      <c r="J22" s="282"/>
    </row>
    <row r="23" spans="1:10" ht="15.75" customHeight="1">
      <c r="A23" s="284"/>
      <c r="B23" s="353" t="s">
        <v>338</v>
      </c>
      <c r="C23" s="354" t="s">
        <v>339</v>
      </c>
      <c r="D23" s="279"/>
      <c r="E23" s="349">
        <v>26</v>
      </c>
      <c r="F23" s="350">
        <v>521</v>
      </c>
      <c r="G23" s="350">
        <v>195979</v>
      </c>
      <c r="H23" s="350">
        <v>464396</v>
      </c>
      <c r="I23" s="350">
        <v>1060996</v>
      </c>
      <c r="J23" s="351">
        <v>547398</v>
      </c>
    </row>
    <row r="24" spans="1:10" ht="15.75" customHeight="1">
      <c r="A24" s="284"/>
      <c r="B24" s="356" t="s">
        <v>340</v>
      </c>
      <c r="C24" s="357" t="s">
        <v>341</v>
      </c>
      <c r="D24" s="24"/>
      <c r="E24" s="280">
        <v>8</v>
      </c>
      <c r="F24" s="281">
        <v>120</v>
      </c>
      <c r="G24" s="281">
        <v>28697</v>
      </c>
      <c r="H24" s="281">
        <v>28790</v>
      </c>
      <c r="I24" s="281">
        <v>102510</v>
      </c>
      <c r="J24" s="282">
        <v>70210</v>
      </c>
    </row>
    <row r="25" spans="1:10" ht="15.75" customHeight="1">
      <c r="A25" s="284"/>
      <c r="B25" s="356" t="s">
        <v>342</v>
      </c>
      <c r="C25" s="357" t="s">
        <v>343</v>
      </c>
      <c r="D25" s="24"/>
      <c r="E25" s="280">
        <v>7</v>
      </c>
      <c r="F25" s="281">
        <v>94</v>
      </c>
      <c r="G25" s="281">
        <v>43584</v>
      </c>
      <c r="H25" s="281">
        <v>74694</v>
      </c>
      <c r="I25" s="281">
        <v>175438</v>
      </c>
      <c r="J25" s="282">
        <v>95947</v>
      </c>
    </row>
    <row r="26" spans="1:10" ht="15.75" customHeight="1">
      <c r="A26" s="284"/>
      <c r="B26" s="356" t="s">
        <v>344</v>
      </c>
      <c r="C26" s="357" t="s">
        <v>345</v>
      </c>
      <c r="D26" s="24"/>
      <c r="E26" s="280">
        <v>3</v>
      </c>
      <c r="F26" s="281">
        <v>26</v>
      </c>
      <c r="G26" s="281" t="s">
        <v>214</v>
      </c>
      <c r="H26" s="281" t="s">
        <v>214</v>
      </c>
      <c r="I26" s="281" t="s">
        <v>214</v>
      </c>
      <c r="J26" s="282" t="s">
        <v>214</v>
      </c>
    </row>
    <row r="27" spans="1:10" ht="15.75" customHeight="1">
      <c r="A27" s="284"/>
      <c r="B27" s="356" t="s">
        <v>346</v>
      </c>
      <c r="C27" s="357" t="s">
        <v>347</v>
      </c>
      <c r="D27" s="24"/>
      <c r="E27" s="280">
        <v>1</v>
      </c>
      <c r="F27" s="281">
        <v>80</v>
      </c>
      <c r="G27" s="281" t="s">
        <v>214</v>
      </c>
      <c r="H27" s="281" t="s">
        <v>214</v>
      </c>
      <c r="I27" s="281" t="s">
        <v>214</v>
      </c>
      <c r="J27" s="282" t="s">
        <v>214</v>
      </c>
    </row>
    <row r="28" spans="1:10" ht="15.75" customHeight="1">
      <c r="A28" s="284"/>
      <c r="B28" s="356" t="s">
        <v>348</v>
      </c>
      <c r="C28" s="357" t="s">
        <v>349</v>
      </c>
      <c r="D28" s="24"/>
      <c r="E28" s="280">
        <v>7</v>
      </c>
      <c r="F28" s="281">
        <v>201</v>
      </c>
      <c r="G28" s="281">
        <v>99982</v>
      </c>
      <c r="H28" s="281">
        <v>287214</v>
      </c>
      <c r="I28" s="281">
        <v>635600</v>
      </c>
      <c r="J28" s="282">
        <v>322049</v>
      </c>
    </row>
    <row r="29" spans="1:10" ht="15.75" customHeight="1">
      <c r="A29" s="284"/>
      <c r="B29" s="359"/>
      <c r="C29" s="352"/>
      <c r="D29" s="285"/>
      <c r="E29" s="280"/>
      <c r="F29" s="281"/>
      <c r="G29" s="281"/>
      <c r="H29" s="281"/>
      <c r="I29" s="281"/>
      <c r="J29" s="282"/>
    </row>
    <row r="30" spans="1:10" s="8" customFormat="1" ht="15.75" customHeight="1">
      <c r="A30" s="284"/>
      <c r="B30" s="353" t="s">
        <v>350</v>
      </c>
      <c r="C30" s="354" t="s">
        <v>351</v>
      </c>
      <c r="D30" s="279"/>
      <c r="E30" s="349">
        <v>13</v>
      </c>
      <c r="F30" s="350">
        <v>165</v>
      </c>
      <c r="G30" s="350">
        <v>59786</v>
      </c>
      <c r="H30" s="350">
        <v>858367</v>
      </c>
      <c r="I30" s="350">
        <v>1028278</v>
      </c>
      <c r="J30" s="351">
        <v>175838</v>
      </c>
    </row>
    <row r="31" spans="1:10" ht="15.75" customHeight="1">
      <c r="A31" s="284"/>
      <c r="B31" s="356" t="s">
        <v>352</v>
      </c>
      <c r="C31" s="357" t="s">
        <v>353</v>
      </c>
      <c r="D31" s="24"/>
      <c r="E31" s="280">
        <v>8</v>
      </c>
      <c r="F31" s="281">
        <v>132</v>
      </c>
      <c r="G31" s="281">
        <v>51990</v>
      </c>
      <c r="H31" s="281">
        <v>829342</v>
      </c>
      <c r="I31" s="281">
        <v>981830</v>
      </c>
      <c r="J31" s="282">
        <v>159245</v>
      </c>
    </row>
    <row r="32" spans="1:10" ht="15.75" customHeight="1">
      <c r="A32" s="284"/>
      <c r="B32" s="356" t="s">
        <v>354</v>
      </c>
      <c r="C32" s="357" t="s">
        <v>355</v>
      </c>
      <c r="D32" s="24"/>
      <c r="E32" s="280">
        <v>1</v>
      </c>
      <c r="F32" s="281">
        <v>8</v>
      </c>
      <c r="G32" s="281" t="s">
        <v>214</v>
      </c>
      <c r="H32" s="281" t="s">
        <v>214</v>
      </c>
      <c r="I32" s="281" t="s">
        <v>214</v>
      </c>
      <c r="J32" s="282" t="s">
        <v>214</v>
      </c>
    </row>
    <row r="33" spans="1:10" ht="15.75" customHeight="1">
      <c r="A33" s="284"/>
      <c r="B33" s="356" t="s">
        <v>356</v>
      </c>
      <c r="C33" s="357" t="s">
        <v>357</v>
      </c>
      <c r="D33" s="24"/>
      <c r="E33" s="280">
        <v>4</v>
      </c>
      <c r="F33" s="281">
        <v>25</v>
      </c>
      <c r="G33" s="281" t="s">
        <v>214</v>
      </c>
      <c r="H33" s="281" t="s">
        <v>214</v>
      </c>
      <c r="I33" s="281" t="s">
        <v>214</v>
      </c>
      <c r="J33" s="282" t="s">
        <v>214</v>
      </c>
    </row>
    <row r="34" spans="1:10" ht="15.75" customHeight="1">
      <c r="A34" s="284"/>
      <c r="B34" s="359"/>
      <c r="C34" s="352"/>
      <c r="D34" s="285"/>
      <c r="E34" s="280"/>
      <c r="F34" s="281"/>
      <c r="G34" s="281"/>
      <c r="H34" s="281"/>
      <c r="I34" s="281"/>
      <c r="J34" s="282"/>
    </row>
    <row r="35" spans="1:10" s="292" customFormat="1" ht="15.75" customHeight="1">
      <c r="A35" s="284"/>
      <c r="B35" s="353" t="s">
        <v>358</v>
      </c>
      <c r="C35" s="354" t="s">
        <v>359</v>
      </c>
      <c r="D35" s="279"/>
      <c r="E35" s="349">
        <v>175</v>
      </c>
      <c r="F35" s="350">
        <v>4025</v>
      </c>
      <c r="G35" s="350">
        <v>943885</v>
      </c>
      <c r="H35" s="350">
        <v>2153529</v>
      </c>
      <c r="I35" s="350">
        <v>4723478</v>
      </c>
      <c r="J35" s="351">
        <v>2336832</v>
      </c>
    </row>
    <row r="36" spans="1:10" ht="15.75" customHeight="1">
      <c r="A36" s="284"/>
      <c r="B36" s="356" t="s">
        <v>360</v>
      </c>
      <c r="C36" s="357" t="s">
        <v>361</v>
      </c>
      <c r="D36" s="24"/>
      <c r="E36" s="280">
        <v>23</v>
      </c>
      <c r="F36" s="281">
        <v>571</v>
      </c>
      <c r="G36" s="281">
        <v>115103</v>
      </c>
      <c r="H36" s="281">
        <v>160745</v>
      </c>
      <c r="I36" s="281">
        <v>370391</v>
      </c>
      <c r="J36" s="282">
        <v>195451</v>
      </c>
    </row>
    <row r="37" spans="1:10" ht="15.75" customHeight="1">
      <c r="A37" s="284"/>
      <c r="B37" s="356" t="s">
        <v>362</v>
      </c>
      <c r="C37" s="357" t="s">
        <v>363</v>
      </c>
      <c r="D37" s="24"/>
      <c r="E37" s="280">
        <v>55</v>
      </c>
      <c r="F37" s="281">
        <v>1040</v>
      </c>
      <c r="G37" s="281">
        <v>223822</v>
      </c>
      <c r="H37" s="281">
        <v>442688</v>
      </c>
      <c r="I37" s="281">
        <v>1078048</v>
      </c>
      <c r="J37" s="282">
        <v>592682</v>
      </c>
    </row>
    <row r="38" spans="1:10" ht="15.75" customHeight="1">
      <c r="A38" s="284"/>
      <c r="B38" s="356" t="s">
        <v>364</v>
      </c>
      <c r="C38" s="357" t="s">
        <v>365</v>
      </c>
      <c r="D38" s="24"/>
      <c r="E38" s="280">
        <v>29</v>
      </c>
      <c r="F38" s="281">
        <v>398</v>
      </c>
      <c r="G38" s="281">
        <v>99586</v>
      </c>
      <c r="H38" s="281">
        <v>158250</v>
      </c>
      <c r="I38" s="281">
        <v>385336</v>
      </c>
      <c r="J38" s="282">
        <v>210082</v>
      </c>
    </row>
    <row r="39" spans="1:10" ht="15.75" customHeight="1">
      <c r="A39" s="284"/>
      <c r="B39" s="356" t="s">
        <v>366</v>
      </c>
      <c r="C39" s="357" t="s">
        <v>367</v>
      </c>
      <c r="D39" s="24"/>
      <c r="E39" s="280">
        <v>34</v>
      </c>
      <c r="F39" s="281">
        <v>876</v>
      </c>
      <c r="G39" s="281">
        <v>206166</v>
      </c>
      <c r="H39" s="281">
        <v>487120</v>
      </c>
      <c r="I39" s="281">
        <v>1047225</v>
      </c>
      <c r="J39" s="282">
        <v>518891</v>
      </c>
    </row>
    <row r="40" spans="1:10" ht="15.75" customHeight="1">
      <c r="A40" s="284"/>
      <c r="B40" s="356" t="s">
        <v>368</v>
      </c>
      <c r="C40" s="357" t="s">
        <v>369</v>
      </c>
      <c r="D40" s="24"/>
      <c r="E40" s="280">
        <v>34</v>
      </c>
      <c r="F40" s="281">
        <v>1140</v>
      </c>
      <c r="G40" s="281">
        <v>299208</v>
      </c>
      <c r="H40" s="281">
        <v>904726</v>
      </c>
      <c r="I40" s="281">
        <v>1842478</v>
      </c>
      <c r="J40" s="282">
        <v>819726</v>
      </c>
    </row>
    <row r="41" spans="1:10" ht="15.75" customHeight="1">
      <c r="A41" s="284"/>
      <c r="B41" s="359"/>
      <c r="C41" s="352"/>
      <c r="D41" s="285"/>
      <c r="E41" s="280"/>
      <c r="F41" s="281"/>
      <c r="G41" s="281"/>
      <c r="H41" s="281"/>
      <c r="I41" s="281"/>
      <c r="J41" s="282"/>
    </row>
    <row r="42" spans="1:10" s="292" customFormat="1" ht="15.75" customHeight="1">
      <c r="A42" s="284"/>
      <c r="B42" s="353" t="s">
        <v>370</v>
      </c>
      <c r="C42" s="354" t="s">
        <v>371</v>
      </c>
      <c r="D42" s="279"/>
      <c r="E42" s="349">
        <v>1</v>
      </c>
      <c r="F42" s="350">
        <v>65</v>
      </c>
      <c r="G42" s="350" t="s">
        <v>214</v>
      </c>
      <c r="H42" s="350" t="s">
        <v>214</v>
      </c>
      <c r="I42" s="350" t="s">
        <v>214</v>
      </c>
      <c r="J42" s="351" t="s">
        <v>214</v>
      </c>
    </row>
    <row r="43" spans="1:11" ht="15.75" customHeight="1">
      <c r="A43" s="284"/>
      <c r="B43" s="356" t="s">
        <v>372</v>
      </c>
      <c r="C43" s="357" t="s">
        <v>373</v>
      </c>
      <c r="D43" s="24"/>
      <c r="E43" s="280">
        <v>1</v>
      </c>
      <c r="F43" s="281">
        <v>65</v>
      </c>
      <c r="G43" s="281" t="s">
        <v>214</v>
      </c>
      <c r="H43" s="281" t="s">
        <v>214</v>
      </c>
      <c r="I43" s="281" t="s">
        <v>214</v>
      </c>
      <c r="J43" s="282" t="s">
        <v>214</v>
      </c>
      <c r="K43" s="8"/>
    </row>
    <row r="44" spans="1:10" ht="15.75" customHeight="1">
      <c r="A44" s="284"/>
      <c r="B44" s="359"/>
      <c r="C44" s="352"/>
      <c r="D44" s="285"/>
      <c r="E44" s="349"/>
      <c r="F44" s="350"/>
      <c r="G44" s="350"/>
      <c r="H44" s="350"/>
      <c r="I44" s="350"/>
      <c r="J44" s="351"/>
    </row>
    <row r="45" spans="1:10" s="292" customFormat="1" ht="15.75" customHeight="1">
      <c r="A45" s="284"/>
      <c r="B45" s="353" t="s">
        <v>374</v>
      </c>
      <c r="C45" s="354" t="s">
        <v>375</v>
      </c>
      <c r="D45" s="279"/>
      <c r="E45" s="349">
        <v>249</v>
      </c>
      <c r="F45" s="350">
        <v>6743</v>
      </c>
      <c r="G45" s="350">
        <v>1541723</v>
      </c>
      <c r="H45" s="350">
        <v>4501431</v>
      </c>
      <c r="I45" s="350">
        <v>8323942</v>
      </c>
      <c r="J45" s="351">
        <v>3523057</v>
      </c>
    </row>
    <row r="46" spans="1:10" ht="15.75" customHeight="1">
      <c r="A46" s="284"/>
      <c r="B46" s="356" t="s">
        <v>376</v>
      </c>
      <c r="C46" s="357" t="s">
        <v>377</v>
      </c>
      <c r="D46" s="24"/>
      <c r="E46" s="280">
        <v>45</v>
      </c>
      <c r="F46" s="281">
        <v>712</v>
      </c>
      <c r="G46" s="281">
        <v>185238</v>
      </c>
      <c r="H46" s="281">
        <v>393759</v>
      </c>
      <c r="I46" s="281">
        <v>752780</v>
      </c>
      <c r="J46" s="282">
        <v>329962</v>
      </c>
    </row>
    <row r="47" spans="1:10" ht="15.75" customHeight="1">
      <c r="A47" s="284"/>
      <c r="B47" s="356" t="s">
        <v>378</v>
      </c>
      <c r="C47" s="357" t="s">
        <v>379</v>
      </c>
      <c r="D47" s="367"/>
      <c r="E47" s="280">
        <v>62</v>
      </c>
      <c r="F47" s="281">
        <v>947</v>
      </c>
      <c r="G47" s="281">
        <v>207556</v>
      </c>
      <c r="H47" s="281">
        <v>303090</v>
      </c>
      <c r="I47" s="281">
        <v>720319</v>
      </c>
      <c r="J47" s="282">
        <v>382774</v>
      </c>
    </row>
    <row r="48" spans="1:10" ht="15.75" customHeight="1">
      <c r="A48" s="284"/>
      <c r="B48" s="356" t="s">
        <v>380</v>
      </c>
      <c r="C48" s="357" t="s">
        <v>381</v>
      </c>
      <c r="D48" s="367"/>
      <c r="E48" s="281">
        <v>6</v>
      </c>
      <c r="F48" s="281">
        <v>40</v>
      </c>
      <c r="G48" s="281">
        <v>12883</v>
      </c>
      <c r="H48" s="281">
        <v>19856</v>
      </c>
      <c r="I48" s="281">
        <v>43894</v>
      </c>
      <c r="J48" s="282">
        <v>22893</v>
      </c>
    </row>
    <row r="49" spans="1:10" ht="15.75" customHeight="1">
      <c r="A49" s="284"/>
      <c r="B49" s="356" t="s">
        <v>382</v>
      </c>
      <c r="C49" s="357" t="s">
        <v>383</v>
      </c>
      <c r="D49" s="367"/>
      <c r="E49" s="281">
        <v>12</v>
      </c>
      <c r="F49" s="281">
        <v>740</v>
      </c>
      <c r="G49" s="281">
        <v>227600</v>
      </c>
      <c r="H49" s="281">
        <v>725487</v>
      </c>
      <c r="I49" s="281">
        <v>1241607</v>
      </c>
      <c r="J49" s="282">
        <v>475556</v>
      </c>
    </row>
    <row r="50" spans="1:10" ht="15.75" customHeight="1">
      <c r="A50" s="284"/>
      <c r="B50" s="356" t="s">
        <v>384</v>
      </c>
      <c r="C50" s="357" t="s">
        <v>385</v>
      </c>
      <c r="D50" s="367"/>
      <c r="E50" s="281">
        <v>18</v>
      </c>
      <c r="F50" s="281">
        <v>696</v>
      </c>
      <c r="G50" s="281">
        <v>121993</v>
      </c>
      <c r="H50" s="281">
        <v>429991</v>
      </c>
      <c r="I50" s="281">
        <v>672502</v>
      </c>
      <c r="J50" s="282">
        <v>208145</v>
      </c>
    </row>
    <row r="51" spans="1:10" ht="15.75" customHeight="1">
      <c r="A51" s="284"/>
      <c r="B51" s="356" t="s">
        <v>386</v>
      </c>
      <c r="C51" s="357" t="s">
        <v>387</v>
      </c>
      <c r="D51" s="367"/>
      <c r="E51" s="281">
        <v>106</v>
      </c>
      <c r="F51" s="281">
        <v>3608</v>
      </c>
      <c r="G51" s="281">
        <v>786453</v>
      </c>
      <c r="H51" s="281">
        <v>2629248</v>
      </c>
      <c r="I51" s="281">
        <v>4892840</v>
      </c>
      <c r="J51" s="282">
        <v>2103727</v>
      </c>
    </row>
    <row r="52" spans="1:10" ht="13.5">
      <c r="A52" s="284"/>
      <c r="B52" s="285"/>
      <c r="C52" s="368"/>
      <c r="D52" s="369"/>
      <c r="E52" s="370"/>
      <c r="F52" s="285"/>
      <c r="G52" s="285"/>
      <c r="H52" s="285"/>
      <c r="I52" s="285"/>
      <c r="J52" s="369"/>
    </row>
    <row r="53" spans="1:10" ht="13.5">
      <c r="A53" s="284"/>
      <c r="B53" s="371">
        <v>101</v>
      </c>
      <c r="C53" s="354" t="s">
        <v>388</v>
      </c>
      <c r="D53" s="372"/>
      <c r="E53" s="350">
        <v>16</v>
      </c>
      <c r="F53" s="350">
        <v>499</v>
      </c>
      <c r="G53" s="350">
        <v>222824</v>
      </c>
      <c r="H53" s="350">
        <v>2164251</v>
      </c>
      <c r="I53" s="350">
        <v>3530536</v>
      </c>
      <c r="J53" s="351">
        <v>1210882</v>
      </c>
    </row>
    <row r="54" spans="1:10" ht="13.5">
      <c r="A54" s="284"/>
      <c r="B54" s="373">
        <v>1011</v>
      </c>
      <c r="C54" s="357" t="s">
        <v>388</v>
      </c>
      <c r="D54" s="367"/>
      <c r="E54" s="281">
        <v>16</v>
      </c>
      <c r="F54" s="281">
        <v>499</v>
      </c>
      <c r="G54" s="281">
        <v>222824</v>
      </c>
      <c r="H54" s="281">
        <v>2164251</v>
      </c>
      <c r="I54" s="281">
        <v>3530536</v>
      </c>
      <c r="J54" s="282">
        <v>1210882</v>
      </c>
    </row>
    <row r="55" spans="1:10" ht="13.5">
      <c r="A55" s="284"/>
      <c r="B55" s="285"/>
      <c r="C55" s="368"/>
      <c r="D55" s="369"/>
      <c r="E55" s="285"/>
      <c r="F55" s="374"/>
      <c r="G55" s="374"/>
      <c r="H55" s="374"/>
      <c r="I55" s="374"/>
      <c r="J55" s="375"/>
    </row>
    <row r="56" spans="1:10" ht="13.5">
      <c r="A56" s="284"/>
      <c r="B56" s="371">
        <v>102</v>
      </c>
      <c r="C56" s="354" t="s">
        <v>389</v>
      </c>
      <c r="D56" s="372"/>
      <c r="E56" s="350">
        <v>47</v>
      </c>
      <c r="F56" s="350">
        <v>649</v>
      </c>
      <c r="G56" s="350">
        <v>229952</v>
      </c>
      <c r="H56" s="350">
        <v>315704</v>
      </c>
      <c r="I56" s="350">
        <v>1097452</v>
      </c>
      <c r="J56" s="351">
        <v>556636</v>
      </c>
    </row>
    <row r="57" spans="1:10" ht="13.5">
      <c r="A57" s="284"/>
      <c r="B57" s="373">
        <v>1022</v>
      </c>
      <c r="C57" s="357" t="s">
        <v>390</v>
      </c>
      <c r="D57" s="367"/>
      <c r="E57" s="281">
        <v>1</v>
      </c>
      <c r="F57" s="281">
        <v>4</v>
      </c>
      <c r="G57" s="281" t="s">
        <v>214</v>
      </c>
      <c r="H57" s="281" t="s">
        <v>214</v>
      </c>
      <c r="I57" s="281" t="s">
        <v>214</v>
      </c>
      <c r="J57" s="282" t="s">
        <v>214</v>
      </c>
    </row>
    <row r="58" spans="1:10" ht="13.5">
      <c r="A58" s="284"/>
      <c r="B58" s="373">
        <v>1023</v>
      </c>
      <c r="C58" s="357" t="s">
        <v>391</v>
      </c>
      <c r="D58" s="367"/>
      <c r="E58" s="281">
        <v>45</v>
      </c>
      <c r="F58" s="281">
        <v>617</v>
      </c>
      <c r="G58" s="281" t="s">
        <v>214</v>
      </c>
      <c r="H58" s="281" t="s">
        <v>214</v>
      </c>
      <c r="I58" s="281" t="s">
        <v>214</v>
      </c>
      <c r="J58" s="282" t="s">
        <v>214</v>
      </c>
    </row>
    <row r="59" spans="1:10" ht="13.5">
      <c r="A59" s="284"/>
      <c r="B59" s="373">
        <v>1024</v>
      </c>
      <c r="C59" s="357" t="s">
        <v>392</v>
      </c>
      <c r="D59" s="367"/>
      <c r="E59" s="281">
        <v>1</v>
      </c>
      <c r="F59" s="281">
        <v>28</v>
      </c>
      <c r="G59" s="281" t="s">
        <v>214</v>
      </c>
      <c r="H59" s="281" t="s">
        <v>214</v>
      </c>
      <c r="I59" s="281" t="s">
        <v>214</v>
      </c>
      <c r="J59" s="282" t="s">
        <v>214</v>
      </c>
    </row>
    <row r="60" spans="1:10" ht="13.5">
      <c r="A60" s="284"/>
      <c r="B60" s="373"/>
      <c r="C60" s="352"/>
      <c r="D60" s="369"/>
      <c r="E60" s="281"/>
      <c r="F60" s="281"/>
      <c r="G60" s="281"/>
      <c r="H60" s="281"/>
      <c r="I60" s="281"/>
      <c r="J60" s="282"/>
    </row>
    <row r="61" spans="1:10" ht="13.5">
      <c r="A61" s="284"/>
      <c r="B61" s="371">
        <v>103</v>
      </c>
      <c r="C61" s="354" t="s">
        <v>393</v>
      </c>
      <c r="D61" s="372"/>
      <c r="E61" s="350">
        <v>18</v>
      </c>
      <c r="F61" s="350">
        <v>206</v>
      </c>
      <c r="G61" s="350">
        <v>42609</v>
      </c>
      <c r="H61" s="350">
        <v>146414</v>
      </c>
      <c r="I61" s="350">
        <v>279844</v>
      </c>
      <c r="J61" s="351">
        <v>127077</v>
      </c>
    </row>
    <row r="62" spans="1:10" ht="13.5">
      <c r="A62" s="284"/>
      <c r="B62" s="373">
        <v>1031</v>
      </c>
      <c r="C62" s="357" t="s">
        <v>394</v>
      </c>
      <c r="D62" s="367"/>
      <c r="E62" s="281">
        <v>18</v>
      </c>
      <c r="F62" s="281">
        <v>206</v>
      </c>
      <c r="G62" s="281">
        <v>42609</v>
      </c>
      <c r="H62" s="281">
        <v>146414</v>
      </c>
      <c r="I62" s="281">
        <v>279844</v>
      </c>
      <c r="J62" s="282">
        <v>127077</v>
      </c>
    </row>
    <row r="63" spans="1:10" ht="13.5">
      <c r="A63" s="284"/>
      <c r="B63" s="373"/>
      <c r="C63" s="352"/>
      <c r="D63" s="369"/>
      <c r="E63" s="281"/>
      <c r="F63" s="281"/>
      <c r="G63" s="281"/>
      <c r="H63" s="281"/>
      <c r="I63" s="281"/>
      <c r="J63" s="282"/>
    </row>
    <row r="64" spans="1:10" ht="13.5">
      <c r="A64" s="284"/>
      <c r="B64" s="371">
        <v>104</v>
      </c>
      <c r="C64" s="354" t="s">
        <v>395</v>
      </c>
      <c r="D64" s="372"/>
      <c r="E64" s="350">
        <v>1</v>
      </c>
      <c r="F64" s="350">
        <v>12</v>
      </c>
      <c r="G64" s="350" t="s">
        <v>214</v>
      </c>
      <c r="H64" s="350" t="s">
        <v>214</v>
      </c>
      <c r="I64" s="350" t="s">
        <v>214</v>
      </c>
      <c r="J64" s="351" t="s">
        <v>214</v>
      </c>
    </row>
    <row r="65" spans="1:10" ht="13.5">
      <c r="A65" s="284"/>
      <c r="B65" s="373">
        <v>1041</v>
      </c>
      <c r="C65" s="357" t="s">
        <v>395</v>
      </c>
      <c r="D65" s="367"/>
      <c r="E65" s="281">
        <v>1</v>
      </c>
      <c r="F65" s="281">
        <v>12</v>
      </c>
      <c r="G65" s="281" t="s">
        <v>214</v>
      </c>
      <c r="H65" s="281" t="s">
        <v>214</v>
      </c>
      <c r="I65" s="281" t="s">
        <v>214</v>
      </c>
      <c r="J65" s="282" t="s">
        <v>214</v>
      </c>
    </row>
    <row r="66" spans="1:10" ht="13.5">
      <c r="A66" s="284"/>
      <c r="B66" s="373"/>
      <c r="C66" s="352"/>
      <c r="D66" s="369"/>
      <c r="E66" s="281"/>
      <c r="F66" s="281"/>
      <c r="G66" s="281"/>
      <c r="H66" s="281"/>
      <c r="I66" s="281"/>
      <c r="J66" s="282"/>
    </row>
    <row r="67" spans="1:10" ht="13.5">
      <c r="A67" s="284"/>
      <c r="B67" s="371">
        <v>106</v>
      </c>
      <c r="C67" s="354" t="s">
        <v>396</v>
      </c>
      <c r="D67" s="372"/>
      <c r="E67" s="350">
        <v>18</v>
      </c>
      <c r="F67" s="350">
        <v>298</v>
      </c>
      <c r="G67" s="350">
        <v>139571</v>
      </c>
      <c r="H67" s="350">
        <v>553245</v>
      </c>
      <c r="I67" s="350">
        <v>908381</v>
      </c>
      <c r="J67" s="351">
        <v>298177</v>
      </c>
    </row>
    <row r="68" spans="1:10" ht="13.5">
      <c r="A68" s="284"/>
      <c r="B68" s="373">
        <v>1061</v>
      </c>
      <c r="C68" s="357" t="s">
        <v>397</v>
      </c>
      <c r="D68" s="367"/>
      <c r="E68" s="281">
        <v>5</v>
      </c>
      <c r="F68" s="281">
        <v>94</v>
      </c>
      <c r="G68" s="281" t="s">
        <v>214</v>
      </c>
      <c r="H68" s="281" t="s">
        <v>214</v>
      </c>
      <c r="I68" s="281" t="s">
        <v>214</v>
      </c>
      <c r="J68" s="282" t="s">
        <v>214</v>
      </c>
    </row>
    <row r="69" spans="1:10" ht="13.5">
      <c r="A69" s="284"/>
      <c r="B69" s="373">
        <v>1062</v>
      </c>
      <c r="C69" s="357" t="s">
        <v>398</v>
      </c>
      <c r="D69" s="367"/>
      <c r="E69" s="281">
        <v>1</v>
      </c>
      <c r="F69" s="281">
        <v>11</v>
      </c>
      <c r="G69" s="281" t="s">
        <v>214</v>
      </c>
      <c r="H69" s="281" t="s">
        <v>214</v>
      </c>
      <c r="I69" s="281" t="s">
        <v>214</v>
      </c>
      <c r="J69" s="282" t="s">
        <v>214</v>
      </c>
    </row>
    <row r="70" spans="1:10" ht="13.5">
      <c r="A70" s="284"/>
      <c r="B70" s="373">
        <v>1063</v>
      </c>
      <c r="C70" s="357" t="s">
        <v>399</v>
      </c>
      <c r="D70" s="367"/>
      <c r="E70" s="281">
        <v>12</v>
      </c>
      <c r="F70" s="281">
        <v>193</v>
      </c>
      <c r="G70" s="281">
        <v>67194</v>
      </c>
      <c r="H70" s="281">
        <v>146269</v>
      </c>
      <c r="I70" s="281">
        <v>333169</v>
      </c>
      <c r="J70" s="282">
        <v>162065</v>
      </c>
    </row>
    <row r="71" spans="1:10" ht="13.5">
      <c r="A71" s="284"/>
      <c r="B71" s="373"/>
      <c r="C71" s="352"/>
      <c r="D71" s="369"/>
      <c r="E71" s="281"/>
      <c r="F71" s="281"/>
      <c r="G71" s="281"/>
      <c r="H71" s="281"/>
      <c r="I71" s="281"/>
      <c r="J71" s="282"/>
    </row>
    <row r="72" spans="1:10" ht="13.5">
      <c r="A72" s="284"/>
      <c r="B72" s="371">
        <v>112</v>
      </c>
      <c r="C72" s="354" t="s">
        <v>400</v>
      </c>
      <c r="D72" s="372"/>
      <c r="E72" s="350">
        <v>18</v>
      </c>
      <c r="F72" s="350">
        <v>1145</v>
      </c>
      <c r="G72" s="350">
        <v>371271</v>
      </c>
      <c r="H72" s="350">
        <v>1073893</v>
      </c>
      <c r="I72" s="350">
        <v>1652730</v>
      </c>
      <c r="J72" s="351">
        <v>478860</v>
      </c>
    </row>
    <row r="73" spans="1:10" ht="13.5">
      <c r="A73" s="284"/>
      <c r="B73" s="373">
        <v>1121</v>
      </c>
      <c r="C73" s="357" t="s">
        <v>401</v>
      </c>
      <c r="D73" s="367"/>
      <c r="E73" s="281">
        <v>3</v>
      </c>
      <c r="F73" s="281">
        <v>348</v>
      </c>
      <c r="G73" s="281">
        <v>120955</v>
      </c>
      <c r="H73" s="281">
        <v>298728</v>
      </c>
      <c r="I73" s="281">
        <v>512054</v>
      </c>
      <c r="J73" s="282">
        <v>171802</v>
      </c>
    </row>
    <row r="74" spans="1:10" ht="13.5">
      <c r="A74" s="284"/>
      <c r="B74" s="373">
        <v>1122</v>
      </c>
      <c r="C74" s="357" t="s">
        <v>402</v>
      </c>
      <c r="D74" s="367"/>
      <c r="E74" s="281">
        <v>5</v>
      </c>
      <c r="F74" s="281">
        <v>466</v>
      </c>
      <c r="G74" s="281">
        <v>142233</v>
      </c>
      <c r="H74" s="281">
        <v>358106</v>
      </c>
      <c r="I74" s="281">
        <v>540058</v>
      </c>
      <c r="J74" s="282">
        <v>154829</v>
      </c>
    </row>
    <row r="75" spans="1:10" ht="13.5">
      <c r="A75" s="284"/>
      <c r="B75" s="373">
        <v>1123</v>
      </c>
      <c r="C75" s="357" t="s">
        <v>403</v>
      </c>
      <c r="D75" s="367"/>
      <c r="E75" s="281">
        <v>10</v>
      </c>
      <c r="F75" s="281">
        <v>331</v>
      </c>
      <c r="G75" s="281">
        <v>108083</v>
      </c>
      <c r="H75" s="281">
        <v>417059</v>
      </c>
      <c r="I75" s="281">
        <v>600618</v>
      </c>
      <c r="J75" s="282">
        <v>152229</v>
      </c>
    </row>
    <row r="76" spans="1:10" ht="13.5">
      <c r="A76" s="284"/>
      <c r="B76" s="371"/>
      <c r="C76" s="368"/>
      <c r="D76" s="369"/>
      <c r="E76" s="350"/>
      <c r="F76" s="350"/>
      <c r="G76" s="350"/>
      <c r="H76" s="350"/>
      <c r="I76" s="350"/>
      <c r="J76" s="351"/>
    </row>
    <row r="77" spans="1:10" ht="13.5">
      <c r="A77" s="284"/>
      <c r="B77" s="371">
        <v>113</v>
      </c>
      <c r="C77" s="354" t="s">
        <v>404</v>
      </c>
      <c r="D77" s="372"/>
      <c r="E77" s="350">
        <v>41</v>
      </c>
      <c r="F77" s="350">
        <v>438</v>
      </c>
      <c r="G77" s="350">
        <v>124235</v>
      </c>
      <c r="H77" s="350">
        <v>497138</v>
      </c>
      <c r="I77" s="350">
        <v>787321</v>
      </c>
      <c r="J77" s="351">
        <v>259519</v>
      </c>
    </row>
    <row r="78" spans="1:10" ht="13.5">
      <c r="A78" s="284"/>
      <c r="B78" s="373">
        <v>1131</v>
      </c>
      <c r="C78" s="357" t="s">
        <v>405</v>
      </c>
      <c r="D78" s="367"/>
      <c r="E78" s="281">
        <v>38</v>
      </c>
      <c r="F78" s="281">
        <v>315</v>
      </c>
      <c r="G78" s="281">
        <v>70335</v>
      </c>
      <c r="H78" s="281">
        <v>143122</v>
      </c>
      <c r="I78" s="281">
        <v>339514</v>
      </c>
      <c r="J78" s="282">
        <v>187050</v>
      </c>
    </row>
    <row r="79" spans="1:10" ht="13.5">
      <c r="A79" s="284"/>
      <c r="B79" s="373">
        <v>1132</v>
      </c>
      <c r="C79" s="357" t="s">
        <v>406</v>
      </c>
      <c r="D79" s="367"/>
      <c r="E79" s="281">
        <v>3</v>
      </c>
      <c r="F79" s="281">
        <v>123</v>
      </c>
      <c r="G79" s="281">
        <v>53900</v>
      </c>
      <c r="H79" s="281">
        <v>354016</v>
      </c>
      <c r="I79" s="281">
        <v>447807</v>
      </c>
      <c r="J79" s="282">
        <v>72469</v>
      </c>
    </row>
    <row r="80" spans="1:10" ht="13.5">
      <c r="A80" s="284"/>
      <c r="B80" s="373"/>
      <c r="C80" s="352"/>
      <c r="D80" s="372"/>
      <c r="E80" s="350"/>
      <c r="F80" s="350"/>
      <c r="G80" s="350"/>
      <c r="H80" s="350"/>
      <c r="I80" s="350"/>
      <c r="J80" s="351"/>
    </row>
    <row r="81" spans="1:10" ht="13.5">
      <c r="A81" s="284"/>
      <c r="B81" s="371">
        <v>114</v>
      </c>
      <c r="C81" s="354" t="s">
        <v>407</v>
      </c>
      <c r="D81" s="372"/>
      <c r="E81" s="350">
        <v>71</v>
      </c>
      <c r="F81" s="350">
        <v>1139</v>
      </c>
      <c r="G81" s="350">
        <v>336916</v>
      </c>
      <c r="H81" s="350">
        <v>1376519</v>
      </c>
      <c r="I81" s="350">
        <v>2196602</v>
      </c>
      <c r="J81" s="351">
        <v>803206</v>
      </c>
    </row>
    <row r="82" spans="1:10" ht="13.5">
      <c r="A82" s="284"/>
      <c r="B82" s="373">
        <v>1141</v>
      </c>
      <c r="C82" s="357" t="s">
        <v>408</v>
      </c>
      <c r="D82" s="367"/>
      <c r="E82" s="281">
        <v>13</v>
      </c>
      <c r="F82" s="281">
        <v>97</v>
      </c>
      <c r="G82" s="281">
        <v>25144</v>
      </c>
      <c r="H82" s="281">
        <v>54709</v>
      </c>
      <c r="I82" s="281">
        <v>103642</v>
      </c>
      <c r="J82" s="282">
        <v>46604</v>
      </c>
    </row>
    <row r="83" spans="1:10" ht="13.5">
      <c r="A83" s="284"/>
      <c r="B83" s="373">
        <v>1142</v>
      </c>
      <c r="C83" s="357" t="s">
        <v>409</v>
      </c>
      <c r="D83" s="367"/>
      <c r="E83" s="281">
        <v>11</v>
      </c>
      <c r="F83" s="281">
        <v>106</v>
      </c>
      <c r="G83" s="281">
        <v>22638</v>
      </c>
      <c r="H83" s="281">
        <v>26985</v>
      </c>
      <c r="I83" s="281">
        <v>68374</v>
      </c>
      <c r="J83" s="282">
        <v>39418</v>
      </c>
    </row>
    <row r="84" spans="1:10" ht="13.5">
      <c r="A84" s="284"/>
      <c r="B84" s="373">
        <v>1143</v>
      </c>
      <c r="C84" s="357" t="s">
        <v>410</v>
      </c>
      <c r="D84" s="367"/>
      <c r="E84" s="281">
        <v>42</v>
      </c>
      <c r="F84" s="281">
        <v>811</v>
      </c>
      <c r="G84" s="281">
        <v>253078</v>
      </c>
      <c r="H84" s="281">
        <v>1246568</v>
      </c>
      <c r="I84" s="281">
        <v>1899705</v>
      </c>
      <c r="J84" s="282">
        <v>647252</v>
      </c>
    </row>
    <row r="85" spans="1:10" ht="13.5">
      <c r="A85" s="284"/>
      <c r="B85" s="373">
        <v>1144</v>
      </c>
      <c r="C85" s="357" t="s">
        <v>411</v>
      </c>
      <c r="D85" s="367"/>
      <c r="E85" s="281">
        <v>1</v>
      </c>
      <c r="F85" s="281">
        <v>4</v>
      </c>
      <c r="G85" s="281" t="s">
        <v>214</v>
      </c>
      <c r="H85" s="281" t="s">
        <v>214</v>
      </c>
      <c r="I85" s="281" t="s">
        <v>214</v>
      </c>
      <c r="J85" s="282" t="s">
        <v>214</v>
      </c>
    </row>
    <row r="86" spans="1:10" ht="13.5">
      <c r="A86" s="284"/>
      <c r="B86" s="373">
        <v>1149</v>
      </c>
      <c r="C86" s="357" t="s">
        <v>412</v>
      </c>
      <c r="D86" s="367"/>
      <c r="E86" s="281">
        <v>4</v>
      </c>
      <c r="F86" s="281">
        <v>121</v>
      </c>
      <c r="G86" s="281" t="s">
        <v>214</v>
      </c>
      <c r="H86" s="281" t="s">
        <v>214</v>
      </c>
      <c r="I86" s="281" t="s">
        <v>214</v>
      </c>
      <c r="J86" s="282" t="s">
        <v>214</v>
      </c>
    </row>
    <row r="87" spans="1:10" ht="13.5">
      <c r="A87" s="284"/>
      <c r="B87" s="373"/>
      <c r="C87" s="352"/>
      <c r="D87" s="372"/>
      <c r="E87" s="350"/>
      <c r="F87" s="350"/>
      <c r="G87" s="350"/>
      <c r="H87" s="350"/>
      <c r="I87" s="350"/>
      <c r="J87" s="351"/>
    </row>
    <row r="88" spans="1:10" ht="13.5">
      <c r="A88" s="284"/>
      <c r="B88" s="371">
        <v>115</v>
      </c>
      <c r="C88" s="354" t="s">
        <v>413</v>
      </c>
      <c r="D88" s="372"/>
      <c r="E88" s="350">
        <v>27</v>
      </c>
      <c r="F88" s="350">
        <v>325</v>
      </c>
      <c r="G88" s="350">
        <v>109590</v>
      </c>
      <c r="H88" s="350">
        <v>183941</v>
      </c>
      <c r="I88" s="350">
        <v>404910</v>
      </c>
      <c r="J88" s="351">
        <v>261084</v>
      </c>
    </row>
    <row r="89" spans="1:10" ht="13.5">
      <c r="A89" s="284"/>
      <c r="B89" s="373">
        <v>1151</v>
      </c>
      <c r="C89" s="357" t="s">
        <v>414</v>
      </c>
      <c r="D89" s="367"/>
      <c r="E89" s="281">
        <v>20</v>
      </c>
      <c r="F89" s="281">
        <v>271</v>
      </c>
      <c r="G89" s="281">
        <v>96616</v>
      </c>
      <c r="H89" s="281">
        <v>176684</v>
      </c>
      <c r="I89" s="281">
        <v>378962</v>
      </c>
      <c r="J89" s="282">
        <v>243283</v>
      </c>
    </row>
    <row r="90" spans="1:10" ht="13.5">
      <c r="A90" s="284"/>
      <c r="B90" s="373">
        <v>1152</v>
      </c>
      <c r="C90" s="357" t="s">
        <v>415</v>
      </c>
      <c r="D90" s="367"/>
      <c r="E90" s="281">
        <v>4</v>
      </c>
      <c r="F90" s="281">
        <v>23</v>
      </c>
      <c r="G90" s="281">
        <v>4043</v>
      </c>
      <c r="H90" s="281">
        <v>1270</v>
      </c>
      <c r="I90" s="281">
        <v>6630</v>
      </c>
      <c r="J90" s="282">
        <v>5105</v>
      </c>
    </row>
    <row r="91" spans="1:10" ht="13.5">
      <c r="A91" s="284"/>
      <c r="B91" s="373">
        <v>1153</v>
      </c>
      <c r="C91" s="357" t="s">
        <v>416</v>
      </c>
      <c r="D91" s="367"/>
      <c r="E91" s="281">
        <v>3</v>
      </c>
      <c r="F91" s="281">
        <v>31</v>
      </c>
      <c r="G91" s="281">
        <v>8931</v>
      </c>
      <c r="H91" s="281">
        <v>5987</v>
      </c>
      <c r="I91" s="281">
        <v>19318</v>
      </c>
      <c r="J91" s="282">
        <v>12696</v>
      </c>
    </row>
    <row r="92" spans="1:10" ht="13.5">
      <c r="A92" s="284"/>
      <c r="B92" s="373"/>
      <c r="C92" s="352"/>
      <c r="D92" s="372"/>
      <c r="E92" s="350"/>
      <c r="F92" s="350"/>
      <c r="G92" s="350"/>
      <c r="H92" s="350"/>
      <c r="I92" s="350"/>
      <c r="J92" s="351"/>
    </row>
    <row r="93" spans="1:10" ht="13.5">
      <c r="A93" s="284"/>
      <c r="B93" s="371">
        <v>116</v>
      </c>
      <c r="C93" s="354" t="s">
        <v>417</v>
      </c>
      <c r="D93" s="372"/>
      <c r="E93" s="350">
        <v>58</v>
      </c>
      <c r="F93" s="350">
        <v>1646</v>
      </c>
      <c r="G93" s="350">
        <v>564532</v>
      </c>
      <c r="H93" s="350">
        <v>743677</v>
      </c>
      <c r="I93" s="350">
        <v>2022311</v>
      </c>
      <c r="J93" s="351">
        <v>1151529</v>
      </c>
    </row>
    <row r="94" spans="1:10" ht="13.5">
      <c r="A94" s="284"/>
      <c r="B94" s="373">
        <v>1161</v>
      </c>
      <c r="C94" s="357" t="s">
        <v>418</v>
      </c>
      <c r="D94" s="367"/>
      <c r="E94" s="281">
        <v>6</v>
      </c>
      <c r="F94" s="281">
        <v>295</v>
      </c>
      <c r="G94" s="281">
        <v>82047</v>
      </c>
      <c r="H94" s="281">
        <v>124959</v>
      </c>
      <c r="I94" s="281">
        <v>332433</v>
      </c>
      <c r="J94" s="282">
        <v>186443</v>
      </c>
    </row>
    <row r="95" spans="1:10" ht="13.5">
      <c r="A95" s="284"/>
      <c r="B95" s="373">
        <v>1162</v>
      </c>
      <c r="C95" s="357" t="s">
        <v>419</v>
      </c>
      <c r="D95" s="367"/>
      <c r="E95" s="281">
        <v>2</v>
      </c>
      <c r="F95" s="281">
        <v>251</v>
      </c>
      <c r="G95" s="281" t="s">
        <v>214</v>
      </c>
      <c r="H95" s="281" t="s">
        <v>214</v>
      </c>
      <c r="I95" s="281" t="s">
        <v>214</v>
      </c>
      <c r="J95" s="282" t="s">
        <v>214</v>
      </c>
    </row>
    <row r="96" spans="1:10" ht="13.5">
      <c r="A96" s="284"/>
      <c r="B96" s="373">
        <v>1163</v>
      </c>
      <c r="C96" s="357" t="s">
        <v>420</v>
      </c>
      <c r="D96" s="367"/>
      <c r="E96" s="281">
        <v>2</v>
      </c>
      <c r="F96" s="281">
        <v>190</v>
      </c>
      <c r="G96" s="281" t="s">
        <v>214</v>
      </c>
      <c r="H96" s="281" t="s">
        <v>214</v>
      </c>
      <c r="I96" s="281" t="s">
        <v>214</v>
      </c>
      <c r="J96" s="282" t="s">
        <v>214</v>
      </c>
    </row>
    <row r="97" spans="1:10" ht="13.5">
      <c r="A97" s="284"/>
      <c r="B97" s="373">
        <v>1164</v>
      </c>
      <c r="C97" s="357" t="s">
        <v>421</v>
      </c>
      <c r="D97" s="367"/>
      <c r="E97" s="281">
        <v>9</v>
      </c>
      <c r="F97" s="281">
        <v>250</v>
      </c>
      <c r="G97" s="281">
        <v>88161</v>
      </c>
      <c r="H97" s="281">
        <v>72784</v>
      </c>
      <c r="I97" s="281">
        <v>273192</v>
      </c>
      <c r="J97" s="282">
        <v>179855</v>
      </c>
    </row>
    <row r="98" spans="1:10" ht="13.5">
      <c r="A98" s="284"/>
      <c r="B98" s="373">
        <v>1165</v>
      </c>
      <c r="C98" s="357" t="s">
        <v>422</v>
      </c>
      <c r="D98" s="367"/>
      <c r="E98" s="281">
        <v>12</v>
      </c>
      <c r="F98" s="281">
        <v>69</v>
      </c>
      <c r="G98" s="281">
        <v>13368</v>
      </c>
      <c r="H98" s="281">
        <v>5443</v>
      </c>
      <c r="I98" s="281">
        <v>29172</v>
      </c>
      <c r="J98" s="282">
        <v>22599</v>
      </c>
    </row>
    <row r="99" spans="1:10" ht="13.5">
      <c r="A99" s="284"/>
      <c r="B99" s="373">
        <v>1166</v>
      </c>
      <c r="C99" s="357" t="s">
        <v>423</v>
      </c>
      <c r="D99" s="367"/>
      <c r="E99" s="281">
        <v>13</v>
      </c>
      <c r="F99" s="281">
        <v>204</v>
      </c>
      <c r="G99" s="281">
        <v>68295</v>
      </c>
      <c r="H99" s="281">
        <v>98872</v>
      </c>
      <c r="I99" s="281">
        <v>225232</v>
      </c>
      <c r="J99" s="282">
        <v>120343</v>
      </c>
    </row>
    <row r="100" spans="1:10" ht="13.5">
      <c r="A100" s="284"/>
      <c r="B100" s="373">
        <v>1167</v>
      </c>
      <c r="C100" s="357" t="s">
        <v>424</v>
      </c>
      <c r="D100" s="367"/>
      <c r="E100" s="281">
        <v>8</v>
      </c>
      <c r="F100" s="281">
        <v>339</v>
      </c>
      <c r="G100" s="281">
        <v>145860</v>
      </c>
      <c r="H100" s="281">
        <v>211413</v>
      </c>
      <c r="I100" s="281">
        <v>492668</v>
      </c>
      <c r="J100" s="282">
        <v>257320</v>
      </c>
    </row>
    <row r="101" spans="1:10" ht="13.5">
      <c r="A101" s="284"/>
      <c r="B101" s="373">
        <v>1168</v>
      </c>
      <c r="C101" s="357" t="s">
        <v>425</v>
      </c>
      <c r="D101" s="367"/>
      <c r="E101" s="281">
        <v>6</v>
      </c>
      <c r="F101" s="281">
        <v>48</v>
      </c>
      <c r="G101" s="281">
        <v>13944</v>
      </c>
      <c r="H101" s="281">
        <v>11684</v>
      </c>
      <c r="I101" s="281">
        <v>38835</v>
      </c>
      <c r="J101" s="282">
        <v>25858</v>
      </c>
    </row>
    <row r="102" spans="1:10" ht="13.5">
      <c r="A102" s="284"/>
      <c r="B102" s="285"/>
      <c r="C102" s="368"/>
      <c r="D102" s="285"/>
      <c r="E102" s="284"/>
      <c r="F102" s="285"/>
      <c r="G102" s="285"/>
      <c r="H102" s="285"/>
      <c r="I102" s="285"/>
      <c r="J102" s="369"/>
    </row>
    <row r="103" spans="1:10" ht="13.5">
      <c r="A103" s="284"/>
      <c r="B103" s="371">
        <v>118</v>
      </c>
      <c r="C103" s="354" t="s">
        <v>426</v>
      </c>
      <c r="D103" s="372"/>
      <c r="E103" s="350">
        <v>7</v>
      </c>
      <c r="F103" s="350">
        <v>79</v>
      </c>
      <c r="G103" s="350">
        <v>20752</v>
      </c>
      <c r="H103" s="350">
        <v>34680</v>
      </c>
      <c r="I103" s="350">
        <v>107894</v>
      </c>
      <c r="J103" s="351">
        <v>69728</v>
      </c>
    </row>
    <row r="104" spans="1:10" ht="13.5">
      <c r="A104" s="284"/>
      <c r="B104" s="373">
        <v>1184</v>
      </c>
      <c r="C104" s="357" t="s">
        <v>427</v>
      </c>
      <c r="D104" s="367"/>
      <c r="E104" s="281">
        <v>4</v>
      </c>
      <c r="F104" s="281">
        <v>60</v>
      </c>
      <c r="G104" s="281">
        <v>15849</v>
      </c>
      <c r="H104" s="281">
        <v>25291</v>
      </c>
      <c r="I104" s="281">
        <v>91346</v>
      </c>
      <c r="J104" s="282">
        <v>62909</v>
      </c>
    </row>
    <row r="105" spans="1:10" ht="13.5">
      <c r="A105" s="284"/>
      <c r="B105" s="373">
        <v>1185</v>
      </c>
      <c r="C105" s="357" t="s">
        <v>428</v>
      </c>
      <c r="D105" s="367"/>
      <c r="E105" s="281">
        <v>2</v>
      </c>
      <c r="F105" s="281">
        <v>13</v>
      </c>
      <c r="G105" s="281" t="s">
        <v>214</v>
      </c>
      <c r="H105" s="281" t="s">
        <v>214</v>
      </c>
      <c r="I105" s="281" t="s">
        <v>214</v>
      </c>
      <c r="J105" s="282" t="s">
        <v>214</v>
      </c>
    </row>
    <row r="106" spans="1:10" ht="13.5">
      <c r="A106" s="284"/>
      <c r="B106" s="373">
        <v>1189</v>
      </c>
      <c r="C106" s="357" t="s">
        <v>429</v>
      </c>
      <c r="D106" s="367"/>
      <c r="E106" s="281">
        <v>1</v>
      </c>
      <c r="F106" s="281">
        <v>6</v>
      </c>
      <c r="G106" s="281" t="s">
        <v>214</v>
      </c>
      <c r="H106" s="281" t="s">
        <v>214</v>
      </c>
      <c r="I106" s="281" t="s">
        <v>214</v>
      </c>
      <c r="J106" s="282" t="s">
        <v>214</v>
      </c>
    </row>
    <row r="107" spans="1:10" ht="13.5">
      <c r="A107" s="284"/>
      <c r="B107" s="373"/>
      <c r="C107" s="352"/>
      <c r="D107" s="369"/>
      <c r="E107" s="281"/>
      <c r="F107" s="281"/>
      <c r="G107" s="281"/>
      <c r="H107" s="281"/>
      <c r="I107" s="281"/>
      <c r="J107" s="282"/>
    </row>
    <row r="108" spans="1:10" ht="13.5">
      <c r="A108" s="284"/>
      <c r="B108" s="371">
        <v>119</v>
      </c>
      <c r="C108" s="354" t="s">
        <v>430</v>
      </c>
      <c r="D108" s="372"/>
      <c r="E108" s="350">
        <v>55</v>
      </c>
      <c r="F108" s="350">
        <v>1790</v>
      </c>
      <c r="G108" s="350">
        <v>692821</v>
      </c>
      <c r="H108" s="350">
        <v>3738154</v>
      </c>
      <c r="I108" s="350">
        <v>5833203</v>
      </c>
      <c r="J108" s="351">
        <v>1905650</v>
      </c>
    </row>
    <row r="109" spans="1:10" ht="13.5">
      <c r="A109" s="284"/>
      <c r="B109" s="373">
        <v>1191</v>
      </c>
      <c r="C109" s="357" t="s">
        <v>431</v>
      </c>
      <c r="D109" s="367"/>
      <c r="E109" s="281">
        <v>5</v>
      </c>
      <c r="F109" s="281">
        <v>109</v>
      </c>
      <c r="G109" s="281">
        <v>55386</v>
      </c>
      <c r="H109" s="281">
        <v>188846</v>
      </c>
      <c r="I109" s="281">
        <v>327031</v>
      </c>
      <c r="J109" s="282">
        <v>129484</v>
      </c>
    </row>
    <row r="110" spans="1:10" ht="13.5">
      <c r="A110" s="284"/>
      <c r="B110" s="373">
        <v>1192</v>
      </c>
      <c r="C110" s="357" t="s">
        <v>432</v>
      </c>
      <c r="D110" s="367"/>
      <c r="E110" s="281">
        <v>3</v>
      </c>
      <c r="F110" s="281">
        <v>27</v>
      </c>
      <c r="G110" s="281" t="s">
        <v>214</v>
      </c>
      <c r="H110" s="281" t="s">
        <v>214</v>
      </c>
      <c r="I110" s="281" t="s">
        <v>214</v>
      </c>
      <c r="J110" s="282" t="s">
        <v>214</v>
      </c>
    </row>
    <row r="111" spans="1:10" ht="13.5">
      <c r="A111" s="284"/>
      <c r="B111" s="373">
        <v>1193</v>
      </c>
      <c r="C111" s="357" t="s">
        <v>433</v>
      </c>
      <c r="D111" s="367"/>
      <c r="E111" s="281">
        <v>14</v>
      </c>
      <c r="F111" s="281">
        <v>688</v>
      </c>
      <c r="G111" s="281">
        <v>315359</v>
      </c>
      <c r="H111" s="281">
        <v>1088077</v>
      </c>
      <c r="I111" s="281">
        <v>2031806</v>
      </c>
      <c r="J111" s="282">
        <v>861123</v>
      </c>
    </row>
    <row r="112" spans="1:10" ht="13.5">
      <c r="A112" s="284"/>
      <c r="B112" s="373">
        <v>1194</v>
      </c>
      <c r="C112" s="357" t="s">
        <v>434</v>
      </c>
      <c r="D112" s="367"/>
      <c r="E112" s="281">
        <v>9</v>
      </c>
      <c r="F112" s="281">
        <v>299</v>
      </c>
      <c r="G112" s="281">
        <v>121041</v>
      </c>
      <c r="H112" s="281">
        <v>877578</v>
      </c>
      <c r="I112" s="281">
        <v>1359453</v>
      </c>
      <c r="J112" s="282">
        <v>426116</v>
      </c>
    </row>
    <row r="113" spans="1:10" ht="13.5">
      <c r="A113" s="284"/>
      <c r="B113" s="373">
        <v>1195</v>
      </c>
      <c r="C113" s="357" t="s">
        <v>435</v>
      </c>
      <c r="D113" s="367"/>
      <c r="E113" s="281">
        <v>2</v>
      </c>
      <c r="F113" s="281">
        <v>190</v>
      </c>
      <c r="G113" s="281" t="s">
        <v>214</v>
      </c>
      <c r="H113" s="281" t="s">
        <v>214</v>
      </c>
      <c r="I113" s="281" t="s">
        <v>214</v>
      </c>
      <c r="J113" s="282" t="s">
        <v>214</v>
      </c>
    </row>
    <row r="114" spans="1:10" ht="13.5">
      <c r="A114" s="284"/>
      <c r="B114" s="373">
        <v>1196</v>
      </c>
      <c r="C114" s="357" t="s">
        <v>436</v>
      </c>
      <c r="D114" s="367"/>
      <c r="E114" s="281">
        <v>3</v>
      </c>
      <c r="F114" s="281">
        <v>279</v>
      </c>
      <c r="G114" s="281">
        <v>69952</v>
      </c>
      <c r="H114" s="281">
        <v>158733</v>
      </c>
      <c r="I114" s="281">
        <v>383602</v>
      </c>
      <c r="J114" s="282">
        <v>203254</v>
      </c>
    </row>
    <row r="115" spans="1:10" ht="13.5">
      <c r="A115" s="284"/>
      <c r="B115" s="373">
        <v>1199</v>
      </c>
      <c r="C115" s="357" t="s">
        <v>437</v>
      </c>
      <c r="D115" s="367"/>
      <c r="E115" s="281">
        <v>19</v>
      </c>
      <c r="F115" s="281">
        <v>198</v>
      </c>
      <c r="G115" s="281">
        <v>47892</v>
      </c>
      <c r="H115" s="281">
        <v>113071</v>
      </c>
      <c r="I115" s="281">
        <v>212030</v>
      </c>
      <c r="J115" s="282">
        <v>92193</v>
      </c>
    </row>
    <row r="116" spans="1:10" ht="13.5">
      <c r="A116" s="284"/>
      <c r="B116" s="373"/>
      <c r="C116" s="352"/>
      <c r="D116" s="372"/>
      <c r="E116" s="350"/>
      <c r="F116" s="350"/>
      <c r="G116" s="350"/>
      <c r="H116" s="350"/>
      <c r="I116" s="350"/>
      <c r="J116" s="351"/>
    </row>
    <row r="117" spans="1:10" ht="13.5">
      <c r="A117" s="284"/>
      <c r="B117" s="376">
        <v>121</v>
      </c>
      <c r="C117" s="377" t="s">
        <v>438</v>
      </c>
      <c r="D117" s="372"/>
      <c r="E117" s="378">
        <v>511</v>
      </c>
      <c r="F117" s="378">
        <v>5432</v>
      </c>
      <c r="G117" s="378">
        <v>1031746</v>
      </c>
      <c r="H117" s="378">
        <v>2436096</v>
      </c>
      <c r="I117" s="378">
        <v>4573736</v>
      </c>
      <c r="J117" s="379">
        <v>2010636</v>
      </c>
    </row>
    <row r="118" spans="1:10" ht="13.5">
      <c r="A118" s="284"/>
      <c r="B118" s="373">
        <v>1211</v>
      </c>
      <c r="C118" s="357" t="s">
        <v>439</v>
      </c>
      <c r="D118" s="367"/>
      <c r="E118" s="281">
        <v>61</v>
      </c>
      <c r="F118" s="281">
        <v>701</v>
      </c>
      <c r="G118" s="281">
        <v>165443</v>
      </c>
      <c r="H118" s="281">
        <v>749949</v>
      </c>
      <c r="I118" s="281">
        <v>1093987</v>
      </c>
      <c r="J118" s="282">
        <v>316132</v>
      </c>
    </row>
    <row r="119" spans="1:10" ht="13.5">
      <c r="A119" s="284"/>
      <c r="B119" s="373">
        <v>1212</v>
      </c>
      <c r="C119" s="357" t="s">
        <v>440</v>
      </c>
      <c r="D119" s="367"/>
      <c r="E119" s="281">
        <v>435</v>
      </c>
      <c r="F119" s="281">
        <v>4551</v>
      </c>
      <c r="G119" s="281">
        <v>819749</v>
      </c>
      <c r="H119" s="281">
        <v>1541153</v>
      </c>
      <c r="I119" s="281">
        <v>3240236</v>
      </c>
      <c r="J119" s="282">
        <v>1606643</v>
      </c>
    </row>
    <row r="120" spans="1:10" ht="13.5">
      <c r="A120" s="284"/>
      <c r="B120" s="373">
        <v>1213</v>
      </c>
      <c r="C120" s="357" t="s">
        <v>441</v>
      </c>
      <c r="D120" s="367"/>
      <c r="E120" s="281">
        <v>1</v>
      </c>
      <c r="F120" s="281">
        <v>4</v>
      </c>
      <c r="G120" s="281" t="s">
        <v>214</v>
      </c>
      <c r="H120" s="281" t="s">
        <v>214</v>
      </c>
      <c r="I120" s="281" t="s">
        <v>214</v>
      </c>
      <c r="J120" s="282" t="s">
        <v>214</v>
      </c>
    </row>
    <row r="121" spans="1:10" ht="13.5">
      <c r="A121" s="284"/>
      <c r="B121" s="373">
        <v>1214</v>
      </c>
      <c r="C121" s="357" t="s">
        <v>442</v>
      </c>
      <c r="D121" s="367"/>
      <c r="E121" s="281">
        <v>4</v>
      </c>
      <c r="F121" s="281">
        <v>41</v>
      </c>
      <c r="G121" s="281">
        <v>6357</v>
      </c>
      <c r="H121" s="281">
        <v>5772</v>
      </c>
      <c r="I121" s="281">
        <v>15810</v>
      </c>
      <c r="J121" s="282">
        <v>9560</v>
      </c>
    </row>
    <row r="122" spans="1:10" ht="13.5">
      <c r="A122" s="284"/>
      <c r="B122" s="373">
        <v>1215</v>
      </c>
      <c r="C122" s="357" t="s">
        <v>443</v>
      </c>
      <c r="D122" s="367"/>
      <c r="E122" s="281">
        <v>8</v>
      </c>
      <c r="F122" s="281">
        <v>105</v>
      </c>
      <c r="G122" s="281">
        <v>32680</v>
      </c>
      <c r="H122" s="281">
        <v>122553</v>
      </c>
      <c r="I122" s="281">
        <v>193724</v>
      </c>
      <c r="J122" s="282">
        <v>65625</v>
      </c>
    </row>
    <row r="123" spans="1:10" ht="13.5">
      <c r="A123" s="284"/>
      <c r="B123" s="373">
        <v>1216</v>
      </c>
      <c r="C123" s="357" t="s">
        <v>444</v>
      </c>
      <c r="D123" s="367"/>
      <c r="E123" s="281">
        <v>2</v>
      </c>
      <c r="F123" s="281">
        <v>30</v>
      </c>
      <c r="G123" s="281" t="s">
        <v>214</v>
      </c>
      <c r="H123" s="281" t="s">
        <v>214</v>
      </c>
      <c r="I123" s="281" t="s">
        <v>214</v>
      </c>
      <c r="J123" s="282" t="s">
        <v>214</v>
      </c>
    </row>
    <row r="124" spans="1:10" ht="13.5">
      <c r="A124" s="284"/>
      <c r="B124" s="373"/>
      <c r="C124" s="352"/>
      <c r="D124" s="372"/>
      <c r="E124" s="350"/>
      <c r="F124" s="350"/>
      <c r="G124" s="350"/>
      <c r="H124" s="350"/>
      <c r="I124" s="350"/>
      <c r="J124" s="351"/>
    </row>
    <row r="125" spans="1:10" ht="13.5">
      <c r="A125" s="284"/>
      <c r="B125" s="371">
        <v>122</v>
      </c>
      <c r="C125" s="354" t="s">
        <v>445</v>
      </c>
      <c r="D125" s="372"/>
      <c r="E125" s="350">
        <v>30</v>
      </c>
      <c r="F125" s="350">
        <v>366</v>
      </c>
      <c r="G125" s="350">
        <v>62310</v>
      </c>
      <c r="H125" s="350">
        <v>94078</v>
      </c>
      <c r="I125" s="350">
        <v>197355</v>
      </c>
      <c r="J125" s="351">
        <v>98133</v>
      </c>
    </row>
    <row r="126" spans="1:10" ht="13.5">
      <c r="A126" s="284"/>
      <c r="B126" s="373">
        <v>1222</v>
      </c>
      <c r="C126" s="357" t="s">
        <v>446</v>
      </c>
      <c r="D126" s="367"/>
      <c r="E126" s="281">
        <v>23</v>
      </c>
      <c r="F126" s="281">
        <v>305</v>
      </c>
      <c r="G126" s="281">
        <v>52004</v>
      </c>
      <c r="H126" s="281">
        <v>85661</v>
      </c>
      <c r="I126" s="281">
        <v>171824</v>
      </c>
      <c r="J126" s="282">
        <v>81833</v>
      </c>
    </row>
    <row r="127" spans="1:10" ht="13.5">
      <c r="A127" s="284"/>
      <c r="B127" s="373">
        <v>1223</v>
      </c>
      <c r="C127" s="357" t="s">
        <v>447</v>
      </c>
      <c r="D127" s="367"/>
      <c r="E127" s="281">
        <v>1</v>
      </c>
      <c r="F127" s="281">
        <v>7</v>
      </c>
      <c r="G127" s="281" t="s">
        <v>214</v>
      </c>
      <c r="H127" s="281" t="s">
        <v>214</v>
      </c>
      <c r="I127" s="281" t="s">
        <v>214</v>
      </c>
      <c r="J127" s="282" t="s">
        <v>214</v>
      </c>
    </row>
    <row r="128" spans="1:10" ht="13.5">
      <c r="A128" s="284"/>
      <c r="B128" s="373">
        <v>1229</v>
      </c>
      <c r="C128" s="357" t="s">
        <v>448</v>
      </c>
      <c r="D128" s="367"/>
      <c r="E128" s="281">
        <v>6</v>
      </c>
      <c r="F128" s="281">
        <v>54</v>
      </c>
      <c r="G128" s="281" t="s">
        <v>214</v>
      </c>
      <c r="H128" s="281" t="s">
        <v>214</v>
      </c>
      <c r="I128" s="281" t="s">
        <v>214</v>
      </c>
      <c r="J128" s="282" t="s">
        <v>214</v>
      </c>
    </row>
    <row r="129" spans="1:10" ht="13.5">
      <c r="A129" s="284"/>
      <c r="B129" s="373"/>
      <c r="C129" s="352"/>
      <c r="D129" s="372"/>
      <c r="E129" s="350"/>
      <c r="F129" s="350"/>
      <c r="G129" s="350"/>
      <c r="H129" s="350"/>
      <c r="I129" s="350"/>
      <c r="J129" s="351"/>
    </row>
    <row r="130" spans="1:10" ht="13.5">
      <c r="A130" s="284"/>
      <c r="B130" s="371">
        <v>123</v>
      </c>
      <c r="C130" s="354" t="s">
        <v>449</v>
      </c>
      <c r="D130" s="372"/>
      <c r="E130" s="350">
        <v>4</v>
      </c>
      <c r="F130" s="350">
        <v>50</v>
      </c>
      <c r="G130" s="350">
        <v>12696</v>
      </c>
      <c r="H130" s="350">
        <v>200195</v>
      </c>
      <c r="I130" s="350">
        <v>267755</v>
      </c>
      <c r="J130" s="351">
        <v>56837</v>
      </c>
    </row>
    <row r="131" spans="1:10" ht="13.5">
      <c r="A131" s="284"/>
      <c r="B131" s="373">
        <v>1232</v>
      </c>
      <c r="C131" s="357" t="s">
        <v>450</v>
      </c>
      <c r="D131" s="367"/>
      <c r="E131" s="281">
        <v>1</v>
      </c>
      <c r="F131" s="281">
        <v>9</v>
      </c>
      <c r="G131" s="281" t="s">
        <v>214</v>
      </c>
      <c r="H131" s="281" t="s">
        <v>214</v>
      </c>
      <c r="I131" s="281" t="s">
        <v>214</v>
      </c>
      <c r="J131" s="282" t="s">
        <v>214</v>
      </c>
    </row>
    <row r="132" spans="1:10" ht="13.5">
      <c r="A132" s="284"/>
      <c r="B132" s="373">
        <v>1233</v>
      </c>
      <c r="C132" s="357" t="s">
        <v>451</v>
      </c>
      <c r="D132" s="367"/>
      <c r="E132" s="281">
        <v>1</v>
      </c>
      <c r="F132" s="281">
        <v>6</v>
      </c>
      <c r="G132" s="281" t="s">
        <v>214</v>
      </c>
      <c r="H132" s="281" t="s">
        <v>214</v>
      </c>
      <c r="I132" s="281" t="s">
        <v>214</v>
      </c>
      <c r="J132" s="282" t="s">
        <v>214</v>
      </c>
    </row>
    <row r="133" spans="1:10" ht="13.5">
      <c r="A133" s="284"/>
      <c r="B133" s="373">
        <v>1234</v>
      </c>
      <c r="C133" s="357" t="s">
        <v>452</v>
      </c>
      <c r="D133" s="367"/>
      <c r="E133" s="281">
        <v>2</v>
      </c>
      <c r="F133" s="281">
        <v>35</v>
      </c>
      <c r="G133" s="281" t="s">
        <v>214</v>
      </c>
      <c r="H133" s="281" t="s">
        <v>214</v>
      </c>
      <c r="I133" s="281" t="s">
        <v>214</v>
      </c>
      <c r="J133" s="282" t="s">
        <v>214</v>
      </c>
    </row>
    <row r="134" spans="1:10" ht="13.5">
      <c r="A134" s="284"/>
      <c r="B134" s="373"/>
      <c r="C134" s="352"/>
      <c r="D134" s="369"/>
      <c r="E134" s="281"/>
      <c r="F134" s="281"/>
      <c r="G134" s="281"/>
      <c r="H134" s="281"/>
      <c r="I134" s="281"/>
      <c r="J134" s="282"/>
    </row>
    <row r="135" spans="1:10" s="25" customFormat="1" ht="13.5">
      <c r="A135" s="284"/>
      <c r="B135" s="371">
        <v>124</v>
      </c>
      <c r="C135" s="354" t="s">
        <v>453</v>
      </c>
      <c r="D135" s="372"/>
      <c r="E135" s="350">
        <v>2</v>
      </c>
      <c r="F135" s="350">
        <v>13</v>
      </c>
      <c r="G135" s="350" t="s">
        <v>214</v>
      </c>
      <c r="H135" s="350" t="s">
        <v>214</v>
      </c>
      <c r="I135" s="350" t="s">
        <v>214</v>
      </c>
      <c r="J135" s="351" t="s">
        <v>214</v>
      </c>
    </row>
    <row r="136" spans="1:10" ht="13.5">
      <c r="A136" s="284"/>
      <c r="B136" s="373">
        <v>1241</v>
      </c>
      <c r="C136" s="357" t="s">
        <v>454</v>
      </c>
      <c r="D136" s="367"/>
      <c r="E136" s="281">
        <v>2</v>
      </c>
      <c r="F136" s="281">
        <v>13</v>
      </c>
      <c r="G136" s="281" t="s">
        <v>214</v>
      </c>
      <c r="H136" s="281" t="s">
        <v>214</v>
      </c>
      <c r="I136" s="281" t="s">
        <v>214</v>
      </c>
      <c r="J136" s="282" t="s">
        <v>214</v>
      </c>
    </row>
    <row r="137" spans="1:10" ht="13.5">
      <c r="A137" s="284"/>
      <c r="B137" s="373"/>
      <c r="C137" s="352"/>
      <c r="D137" s="372"/>
      <c r="E137" s="350"/>
      <c r="F137" s="350"/>
      <c r="G137" s="350"/>
      <c r="H137" s="350"/>
      <c r="I137" s="350"/>
      <c r="J137" s="351"/>
    </row>
    <row r="138" spans="1:10" ht="13.5">
      <c r="A138" s="284"/>
      <c r="B138" s="371">
        <v>125</v>
      </c>
      <c r="C138" s="354" t="s">
        <v>455</v>
      </c>
      <c r="D138" s="372"/>
      <c r="E138" s="350">
        <v>31</v>
      </c>
      <c r="F138" s="350">
        <v>388</v>
      </c>
      <c r="G138" s="350">
        <v>115003</v>
      </c>
      <c r="H138" s="350">
        <v>256935</v>
      </c>
      <c r="I138" s="350">
        <v>619093</v>
      </c>
      <c r="J138" s="351">
        <v>333854</v>
      </c>
    </row>
    <row r="139" spans="1:10" ht="13.5">
      <c r="A139" s="284"/>
      <c r="B139" s="373">
        <v>1252</v>
      </c>
      <c r="C139" s="357" t="s">
        <v>456</v>
      </c>
      <c r="D139" s="367"/>
      <c r="E139" s="281">
        <v>1</v>
      </c>
      <c r="F139" s="281">
        <v>10</v>
      </c>
      <c r="G139" s="281" t="s">
        <v>214</v>
      </c>
      <c r="H139" s="281" t="s">
        <v>214</v>
      </c>
      <c r="I139" s="281" t="s">
        <v>214</v>
      </c>
      <c r="J139" s="282" t="s">
        <v>214</v>
      </c>
    </row>
    <row r="140" spans="1:10" ht="13.5">
      <c r="A140" s="284"/>
      <c r="B140" s="373">
        <v>1254</v>
      </c>
      <c r="C140" s="357" t="s">
        <v>457</v>
      </c>
      <c r="D140" s="367"/>
      <c r="E140" s="281">
        <v>9</v>
      </c>
      <c r="F140" s="281">
        <v>86</v>
      </c>
      <c r="G140" s="281">
        <v>14596</v>
      </c>
      <c r="H140" s="281">
        <v>54561</v>
      </c>
      <c r="I140" s="281">
        <v>83239</v>
      </c>
      <c r="J140" s="282">
        <v>24847</v>
      </c>
    </row>
    <row r="141" spans="1:10" ht="13.5">
      <c r="A141" s="284"/>
      <c r="B141" s="373">
        <v>1255</v>
      </c>
      <c r="C141" s="357" t="s">
        <v>458</v>
      </c>
      <c r="D141" s="367"/>
      <c r="E141" s="281">
        <v>4</v>
      </c>
      <c r="F141" s="281">
        <v>55</v>
      </c>
      <c r="G141" s="281" t="s">
        <v>214</v>
      </c>
      <c r="H141" s="281" t="s">
        <v>214</v>
      </c>
      <c r="I141" s="281" t="s">
        <v>214</v>
      </c>
      <c r="J141" s="282" t="s">
        <v>214</v>
      </c>
    </row>
    <row r="142" spans="1:10" ht="13.5">
      <c r="A142" s="284"/>
      <c r="B142" s="373">
        <v>1256</v>
      </c>
      <c r="C142" s="357" t="s">
        <v>459</v>
      </c>
      <c r="D142" s="367"/>
      <c r="E142" s="281">
        <v>8</v>
      </c>
      <c r="F142" s="281">
        <v>75</v>
      </c>
      <c r="G142" s="281">
        <v>14386</v>
      </c>
      <c r="H142" s="281">
        <v>15315</v>
      </c>
      <c r="I142" s="281">
        <v>44737</v>
      </c>
      <c r="J142" s="282">
        <v>28021</v>
      </c>
    </row>
    <row r="143" spans="1:10" ht="13.5">
      <c r="A143" s="284"/>
      <c r="B143" s="373">
        <v>1257</v>
      </c>
      <c r="C143" s="357" t="s">
        <v>460</v>
      </c>
      <c r="D143" s="367"/>
      <c r="E143" s="281">
        <v>1</v>
      </c>
      <c r="F143" s="281">
        <v>54</v>
      </c>
      <c r="G143" s="281" t="s">
        <v>214</v>
      </c>
      <c r="H143" s="281" t="s">
        <v>214</v>
      </c>
      <c r="I143" s="281" t="s">
        <v>214</v>
      </c>
      <c r="J143" s="282" t="s">
        <v>214</v>
      </c>
    </row>
    <row r="144" spans="1:10" ht="13.5">
      <c r="A144" s="284"/>
      <c r="B144" s="373">
        <v>1259</v>
      </c>
      <c r="C144" s="357" t="s">
        <v>461</v>
      </c>
      <c r="D144" s="367"/>
      <c r="E144" s="281">
        <v>8</v>
      </c>
      <c r="F144" s="281">
        <v>108</v>
      </c>
      <c r="G144" s="281">
        <v>33984</v>
      </c>
      <c r="H144" s="281">
        <v>98502</v>
      </c>
      <c r="I144" s="281">
        <v>217161</v>
      </c>
      <c r="J144" s="282">
        <v>105140</v>
      </c>
    </row>
    <row r="145" spans="1:10" ht="13.5">
      <c r="A145" s="284"/>
      <c r="B145" s="373"/>
      <c r="C145" s="352"/>
      <c r="D145" s="372"/>
      <c r="E145" s="350"/>
      <c r="F145" s="350"/>
      <c r="G145" s="350"/>
      <c r="H145" s="350"/>
      <c r="I145" s="350"/>
      <c r="J145" s="351"/>
    </row>
    <row r="146" spans="1:10" ht="13.5">
      <c r="A146" s="284"/>
      <c r="B146" s="371">
        <v>129</v>
      </c>
      <c r="C146" s="354" t="s">
        <v>462</v>
      </c>
      <c r="D146" s="279"/>
      <c r="E146" s="349">
        <v>130</v>
      </c>
      <c r="F146" s="350">
        <v>1507</v>
      </c>
      <c r="G146" s="350">
        <v>343912</v>
      </c>
      <c r="H146" s="350">
        <v>803415</v>
      </c>
      <c r="I146" s="350">
        <v>1550666</v>
      </c>
      <c r="J146" s="351">
        <v>707943</v>
      </c>
    </row>
    <row r="147" spans="1:10" ht="13.5">
      <c r="A147" s="284"/>
      <c r="B147" s="373">
        <v>1291</v>
      </c>
      <c r="C147" s="357" t="s">
        <v>463</v>
      </c>
      <c r="D147" s="24"/>
      <c r="E147" s="280">
        <v>15</v>
      </c>
      <c r="F147" s="281">
        <v>206</v>
      </c>
      <c r="G147" s="281" t="s">
        <v>214</v>
      </c>
      <c r="H147" s="281" t="s">
        <v>214</v>
      </c>
      <c r="I147" s="281" t="s">
        <v>214</v>
      </c>
      <c r="J147" s="282" t="s">
        <v>214</v>
      </c>
    </row>
    <row r="148" spans="1:10" ht="13.5">
      <c r="A148" s="284"/>
      <c r="B148" s="373">
        <v>1293</v>
      </c>
      <c r="C148" s="357" t="s">
        <v>464</v>
      </c>
      <c r="D148" s="24"/>
      <c r="E148" s="280">
        <v>23</v>
      </c>
      <c r="F148" s="281">
        <v>222</v>
      </c>
      <c r="G148" s="281">
        <v>63905</v>
      </c>
      <c r="H148" s="281">
        <v>124597</v>
      </c>
      <c r="I148" s="281">
        <v>270890</v>
      </c>
      <c r="J148" s="282">
        <v>139328</v>
      </c>
    </row>
    <row r="149" spans="1:10" ht="13.5">
      <c r="A149" s="284"/>
      <c r="B149" s="373">
        <v>1294</v>
      </c>
      <c r="C149" s="357" t="s">
        <v>465</v>
      </c>
      <c r="D149" s="24"/>
      <c r="E149" s="280">
        <v>1</v>
      </c>
      <c r="F149" s="281">
        <v>23</v>
      </c>
      <c r="G149" s="281" t="s">
        <v>214</v>
      </c>
      <c r="H149" s="281" t="s">
        <v>214</v>
      </c>
      <c r="I149" s="281" t="s">
        <v>214</v>
      </c>
      <c r="J149" s="282" t="s">
        <v>214</v>
      </c>
    </row>
    <row r="150" spans="1:10" ht="13.5">
      <c r="A150" s="284"/>
      <c r="B150" s="373">
        <v>1295</v>
      </c>
      <c r="C150" s="357" t="s">
        <v>466</v>
      </c>
      <c r="D150" s="24"/>
      <c r="E150" s="280">
        <v>22</v>
      </c>
      <c r="F150" s="281">
        <v>182</v>
      </c>
      <c r="G150" s="281">
        <v>41182</v>
      </c>
      <c r="H150" s="281">
        <v>57974</v>
      </c>
      <c r="I150" s="281">
        <v>124003</v>
      </c>
      <c r="J150" s="282">
        <v>61882</v>
      </c>
    </row>
    <row r="151" spans="1:10" ht="13.5">
      <c r="A151" s="284"/>
      <c r="B151" s="373">
        <v>1299</v>
      </c>
      <c r="C151" s="357" t="s">
        <v>467</v>
      </c>
      <c r="D151" s="24"/>
      <c r="E151" s="280">
        <v>69</v>
      </c>
      <c r="F151" s="281">
        <v>874</v>
      </c>
      <c r="G151" s="281">
        <v>189375</v>
      </c>
      <c r="H151" s="281">
        <v>517265</v>
      </c>
      <c r="I151" s="281">
        <v>916218</v>
      </c>
      <c r="J151" s="282">
        <v>379508</v>
      </c>
    </row>
    <row r="152" spans="1:10" ht="13.5">
      <c r="A152" s="284"/>
      <c r="B152" s="285"/>
      <c r="C152" s="368"/>
      <c r="D152" s="285"/>
      <c r="E152" s="280"/>
      <c r="F152" s="281"/>
      <c r="G152" s="281"/>
      <c r="H152" s="281"/>
      <c r="I152" s="281"/>
      <c r="J152" s="282"/>
    </row>
    <row r="153" spans="1:10" ht="13.5">
      <c r="A153" s="284"/>
      <c r="B153" s="371">
        <v>131</v>
      </c>
      <c r="C153" s="354" t="s">
        <v>468</v>
      </c>
      <c r="D153" s="279"/>
      <c r="E153" s="349">
        <v>144</v>
      </c>
      <c r="F153" s="350">
        <v>1190</v>
      </c>
      <c r="G153" s="350">
        <v>386661</v>
      </c>
      <c r="H153" s="350">
        <v>955016</v>
      </c>
      <c r="I153" s="350">
        <v>1707783</v>
      </c>
      <c r="J153" s="351">
        <v>699557</v>
      </c>
    </row>
    <row r="154" spans="1:10" ht="13.5">
      <c r="A154" s="284"/>
      <c r="B154" s="373">
        <v>1311</v>
      </c>
      <c r="C154" s="357" t="s">
        <v>469</v>
      </c>
      <c r="D154" s="24"/>
      <c r="E154" s="280">
        <v>130</v>
      </c>
      <c r="F154" s="281">
        <v>1069</v>
      </c>
      <c r="G154" s="281">
        <v>351657</v>
      </c>
      <c r="H154" s="281">
        <v>919839</v>
      </c>
      <c r="I154" s="281">
        <v>1605783</v>
      </c>
      <c r="J154" s="282">
        <v>635903</v>
      </c>
    </row>
    <row r="155" spans="1:10" ht="13.5">
      <c r="A155" s="284"/>
      <c r="B155" s="373">
        <v>1312</v>
      </c>
      <c r="C155" s="357" t="s">
        <v>470</v>
      </c>
      <c r="D155" s="24"/>
      <c r="E155" s="280">
        <v>2</v>
      </c>
      <c r="F155" s="281">
        <v>11</v>
      </c>
      <c r="G155" s="281" t="s">
        <v>214</v>
      </c>
      <c r="H155" s="281" t="s">
        <v>214</v>
      </c>
      <c r="I155" s="281" t="s">
        <v>214</v>
      </c>
      <c r="J155" s="282" t="s">
        <v>214</v>
      </c>
    </row>
    <row r="156" spans="1:10" ht="13.5">
      <c r="A156" s="284"/>
      <c r="B156" s="373">
        <v>1313</v>
      </c>
      <c r="C156" s="357" t="s">
        <v>471</v>
      </c>
      <c r="D156" s="24"/>
      <c r="E156" s="280">
        <v>3</v>
      </c>
      <c r="F156" s="281">
        <v>34</v>
      </c>
      <c r="G156" s="281" t="s">
        <v>214</v>
      </c>
      <c r="H156" s="281" t="s">
        <v>214</v>
      </c>
      <c r="I156" s="281" t="s">
        <v>214</v>
      </c>
      <c r="J156" s="282" t="s">
        <v>214</v>
      </c>
    </row>
    <row r="157" spans="1:10" ht="13.5">
      <c r="A157" s="284"/>
      <c r="B157" s="373">
        <v>1314</v>
      </c>
      <c r="C157" s="357" t="s">
        <v>472</v>
      </c>
      <c r="D157" s="24"/>
      <c r="E157" s="280">
        <v>5</v>
      </c>
      <c r="F157" s="281">
        <v>46</v>
      </c>
      <c r="G157" s="281">
        <v>16642</v>
      </c>
      <c r="H157" s="281">
        <v>12670</v>
      </c>
      <c r="I157" s="281">
        <v>39910</v>
      </c>
      <c r="J157" s="282">
        <v>25955</v>
      </c>
    </row>
    <row r="158" spans="1:10" ht="13.5">
      <c r="A158" s="284"/>
      <c r="B158" s="373">
        <v>1319</v>
      </c>
      <c r="C158" s="357" t="s">
        <v>473</v>
      </c>
      <c r="D158" s="24"/>
      <c r="E158" s="280">
        <v>4</v>
      </c>
      <c r="F158" s="281">
        <v>30</v>
      </c>
      <c r="G158" s="281">
        <v>8481</v>
      </c>
      <c r="H158" s="281">
        <v>8484</v>
      </c>
      <c r="I158" s="281">
        <v>25092</v>
      </c>
      <c r="J158" s="282">
        <v>15818</v>
      </c>
    </row>
    <row r="159" spans="1:10" ht="13.5">
      <c r="A159" s="284"/>
      <c r="B159" s="285"/>
      <c r="C159" s="368"/>
      <c r="D159" s="285"/>
      <c r="E159" s="280"/>
      <c r="F159" s="281"/>
      <c r="G159" s="281"/>
      <c r="H159" s="281"/>
      <c r="I159" s="281"/>
      <c r="J159" s="282"/>
    </row>
    <row r="160" spans="1:10" ht="13.5">
      <c r="A160" s="284"/>
      <c r="B160" s="371">
        <v>132</v>
      </c>
      <c r="C160" s="354" t="s">
        <v>474</v>
      </c>
      <c r="D160" s="279"/>
      <c r="E160" s="349">
        <v>112</v>
      </c>
      <c r="F160" s="350">
        <v>2404</v>
      </c>
      <c r="G160" s="350">
        <v>893453</v>
      </c>
      <c r="H160" s="350">
        <v>3533254</v>
      </c>
      <c r="I160" s="350">
        <v>5960367</v>
      </c>
      <c r="J160" s="351">
        <v>2220469</v>
      </c>
    </row>
    <row r="161" spans="1:10" ht="13.5">
      <c r="A161" s="284"/>
      <c r="B161" s="373">
        <v>1321</v>
      </c>
      <c r="C161" s="357" t="s">
        <v>475</v>
      </c>
      <c r="D161" s="24"/>
      <c r="E161" s="280">
        <v>34</v>
      </c>
      <c r="F161" s="281">
        <v>782</v>
      </c>
      <c r="G161" s="281">
        <v>270358</v>
      </c>
      <c r="H161" s="281">
        <v>934833</v>
      </c>
      <c r="I161" s="281">
        <v>1729489</v>
      </c>
      <c r="J161" s="282">
        <v>743226</v>
      </c>
    </row>
    <row r="162" spans="1:10" ht="13.5">
      <c r="A162" s="284"/>
      <c r="B162" s="373">
        <v>1322</v>
      </c>
      <c r="C162" s="357" t="s">
        <v>476</v>
      </c>
      <c r="D162" s="24"/>
      <c r="E162" s="280">
        <v>36</v>
      </c>
      <c r="F162" s="281">
        <v>641</v>
      </c>
      <c r="G162" s="281">
        <v>244523</v>
      </c>
      <c r="H162" s="281">
        <v>1115242</v>
      </c>
      <c r="I162" s="281">
        <v>1910473</v>
      </c>
      <c r="J162" s="282">
        <v>739477</v>
      </c>
    </row>
    <row r="163" spans="1:10" ht="13.5">
      <c r="A163" s="284"/>
      <c r="B163" s="373">
        <v>1323</v>
      </c>
      <c r="C163" s="357" t="s">
        <v>477</v>
      </c>
      <c r="D163" s="24"/>
      <c r="E163" s="280">
        <v>20</v>
      </c>
      <c r="F163" s="281">
        <v>608</v>
      </c>
      <c r="G163" s="281">
        <v>232661</v>
      </c>
      <c r="H163" s="281">
        <v>1081315</v>
      </c>
      <c r="I163" s="281">
        <v>1618038</v>
      </c>
      <c r="J163" s="282">
        <v>462484</v>
      </c>
    </row>
    <row r="164" spans="1:10" ht="13.5">
      <c r="A164" s="284"/>
      <c r="B164" s="373">
        <v>1324</v>
      </c>
      <c r="C164" s="357" t="s">
        <v>478</v>
      </c>
      <c r="D164" s="24"/>
      <c r="E164" s="280">
        <v>18</v>
      </c>
      <c r="F164" s="281">
        <v>330</v>
      </c>
      <c r="G164" s="281">
        <v>129699</v>
      </c>
      <c r="H164" s="281">
        <v>360895</v>
      </c>
      <c r="I164" s="281">
        <v>628170</v>
      </c>
      <c r="J164" s="282">
        <v>243636</v>
      </c>
    </row>
    <row r="165" spans="1:10" ht="13.5">
      <c r="A165" s="284"/>
      <c r="B165" s="373">
        <v>1325</v>
      </c>
      <c r="C165" s="357" t="s">
        <v>479</v>
      </c>
      <c r="D165" s="24"/>
      <c r="E165" s="280">
        <v>1</v>
      </c>
      <c r="F165" s="281">
        <v>5</v>
      </c>
      <c r="G165" s="281" t="s">
        <v>214</v>
      </c>
      <c r="H165" s="281" t="s">
        <v>214</v>
      </c>
      <c r="I165" s="281" t="s">
        <v>214</v>
      </c>
      <c r="J165" s="282" t="s">
        <v>214</v>
      </c>
    </row>
    <row r="166" spans="1:10" ht="13.5">
      <c r="A166" s="284"/>
      <c r="B166" s="373">
        <v>1326</v>
      </c>
      <c r="C166" s="357" t="s">
        <v>480</v>
      </c>
      <c r="D166" s="24"/>
      <c r="E166" s="280">
        <v>3</v>
      </c>
      <c r="F166" s="281">
        <v>38</v>
      </c>
      <c r="G166" s="281" t="s">
        <v>214</v>
      </c>
      <c r="H166" s="281" t="s">
        <v>214</v>
      </c>
      <c r="I166" s="281" t="s">
        <v>214</v>
      </c>
      <c r="J166" s="282" t="s">
        <v>214</v>
      </c>
    </row>
    <row r="167" spans="1:10" ht="13.5">
      <c r="A167" s="284"/>
      <c r="B167" s="285"/>
      <c r="C167" s="368"/>
      <c r="D167" s="285"/>
      <c r="E167" s="284"/>
      <c r="F167" s="285"/>
      <c r="G167" s="285"/>
      <c r="H167" s="285"/>
      <c r="I167" s="285"/>
      <c r="J167" s="369"/>
    </row>
    <row r="168" spans="1:10" ht="13.5">
      <c r="A168" s="284"/>
      <c r="B168" s="371">
        <v>133</v>
      </c>
      <c r="C168" s="354" t="s">
        <v>481</v>
      </c>
      <c r="D168" s="279"/>
      <c r="E168" s="349">
        <v>30</v>
      </c>
      <c r="F168" s="350">
        <v>256</v>
      </c>
      <c r="G168" s="350">
        <v>67849</v>
      </c>
      <c r="H168" s="350">
        <v>109187</v>
      </c>
      <c r="I168" s="350">
        <v>231411</v>
      </c>
      <c r="J168" s="351">
        <v>116404</v>
      </c>
    </row>
    <row r="169" spans="1:10" ht="13.5">
      <c r="A169" s="284"/>
      <c r="B169" s="373">
        <v>1331</v>
      </c>
      <c r="C169" s="357" t="s">
        <v>482</v>
      </c>
      <c r="D169" s="24"/>
      <c r="E169" s="280">
        <v>1</v>
      </c>
      <c r="F169" s="281">
        <v>9</v>
      </c>
      <c r="G169" s="281" t="s">
        <v>214</v>
      </c>
      <c r="H169" s="281" t="s">
        <v>214</v>
      </c>
      <c r="I169" s="281" t="s">
        <v>214</v>
      </c>
      <c r="J169" s="282" t="s">
        <v>214</v>
      </c>
    </row>
    <row r="170" spans="1:10" ht="13.5">
      <c r="A170" s="284"/>
      <c r="B170" s="373">
        <v>1332</v>
      </c>
      <c r="C170" s="357" t="s">
        <v>483</v>
      </c>
      <c r="D170" s="24"/>
      <c r="E170" s="280">
        <v>3</v>
      </c>
      <c r="F170" s="281">
        <v>14</v>
      </c>
      <c r="G170" s="281">
        <v>2096</v>
      </c>
      <c r="H170" s="281">
        <v>3600</v>
      </c>
      <c r="I170" s="281">
        <v>5895</v>
      </c>
      <c r="J170" s="282">
        <v>2186</v>
      </c>
    </row>
    <row r="171" spans="1:10" ht="13.5">
      <c r="A171" s="284"/>
      <c r="B171" s="373">
        <v>1333</v>
      </c>
      <c r="C171" s="357" t="s">
        <v>484</v>
      </c>
      <c r="D171" s="24"/>
      <c r="E171" s="280">
        <v>24</v>
      </c>
      <c r="F171" s="281">
        <v>208</v>
      </c>
      <c r="G171" s="281">
        <v>50819</v>
      </c>
      <c r="H171" s="281">
        <v>88498</v>
      </c>
      <c r="I171" s="281">
        <v>171464</v>
      </c>
      <c r="J171" s="282">
        <v>79015</v>
      </c>
    </row>
    <row r="172" spans="1:10" ht="13.5">
      <c r="A172" s="284"/>
      <c r="B172" s="373">
        <v>1335</v>
      </c>
      <c r="C172" s="357" t="s">
        <v>485</v>
      </c>
      <c r="D172" s="24"/>
      <c r="E172" s="280">
        <v>2</v>
      </c>
      <c r="F172" s="281">
        <v>25</v>
      </c>
      <c r="G172" s="281" t="s">
        <v>214</v>
      </c>
      <c r="H172" s="281" t="s">
        <v>214</v>
      </c>
      <c r="I172" s="281" t="s">
        <v>214</v>
      </c>
      <c r="J172" s="282" t="s">
        <v>214</v>
      </c>
    </row>
    <row r="173" spans="1:10" ht="13.5">
      <c r="A173" s="284"/>
      <c r="B173" s="285"/>
      <c r="C173" s="368"/>
      <c r="D173" s="285"/>
      <c r="E173" s="284"/>
      <c r="F173" s="285"/>
      <c r="G173" s="285"/>
      <c r="H173" s="285"/>
      <c r="I173" s="285"/>
      <c r="J173" s="369"/>
    </row>
    <row r="174" spans="1:10" ht="13.5">
      <c r="A174" s="284"/>
      <c r="B174" s="371">
        <v>139</v>
      </c>
      <c r="C174" s="354" t="s">
        <v>486</v>
      </c>
      <c r="D174" s="279"/>
      <c r="E174" s="349">
        <v>87</v>
      </c>
      <c r="F174" s="350">
        <v>761</v>
      </c>
      <c r="G174" s="350">
        <v>198470</v>
      </c>
      <c r="H174" s="350">
        <v>377296</v>
      </c>
      <c r="I174" s="350">
        <v>835352</v>
      </c>
      <c r="J174" s="351">
        <v>435172</v>
      </c>
    </row>
    <row r="175" spans="1:10" ht="13.5">
      <c r="A175" s="277"/>
      <c r="B175" s="373">
        <v>1399</v>
      </c>
      <c r="C175" s="357" t="s">
        <v>487</v>
      </c>
      <c r="D175" s="24"/>
      <c r="E175" s="280">
        <v>87</v>
      </c>
      <c r="F175" s="281">
        <v>761</v>
      </c>
      <c r="G175" s="281">
        <v>198470</v>
      </c>
      <c r="H175" s="281">
        <v>377296</v>
      </c>
      <c r="I175" s="281">
        <v>835352</v>
      </c>
      <c r="J175" s="282">
        <v>435172</v>
      </c>
    </row>
    <row r="176" spans="1:10" ht="13.5">
      <c r="A176" s="284"/>
      <c r="B176" s="285"/>
      <c r="C176" s="368"/>
      <c r="D176" s="285"/>
      <c r="E176" s="284"/>
      <c r="F176" s="285"/>
      <c r="G176" s="285"/>
      <c r="H176" s="285"/>
      <c r="I176" s="285"/>
      <c r="J176" s="369"/>
    </row>
    <row r="177" spans="1:10" ht="13.5">
      <c r="A177" s="284"/>
      <c r="B177" s="371">
        <v>141</v>
      </c>
      <c r="C177" s="354" t="s">
        <v>488</v>
      </c>
      <c r="D177" s="279"/>
      <c r="E177" s="349">
        <v>188</v>
      </c>
      <c r="F177" s="350">
        <v>4422</v>
      </c>
      <c r="G177" s="350">
        <v>1606757</v>
      </c>
      <c r="H177" s="350">
        <v>3915728</v>
      </c>
      <c r="I177" s="350">
        <v>7572054</v>
      </c>
      <c r="J177" s="351">
        <v>3337475</v>
      </c>
    </row>
    <row r="178" spans="1:10" ht="13.5">
      <c r="A178" s="284"/>
      <c r="B178" s="373">
        <v>1411</v>
      </c>
      <c r="C178" s="357" t="s">
        <v>489</v>
      </c>
      <c r="D178" s="24"/>
      <c r="E178" s="280">
        <v>154</v>
      </c>
      <c r="F178" s="281">
        <v>3689</v>
      </c>
      <c r="G178" s="281">
        <v>1311959</v>
      </c>
      <c r="H178" s="281">
        <v>3254213</v>
      </c>
      <c r="I178" s="281">
        <v>6187657</v>
      </c>
      <c r="J178" s="282">
        <v>2656678</v>
      </c>
    </row>
    <row r="179" spans="1:10" ht="13.5">
      <c r="A179" s="284"/>
      <c r="B179" s="373">
        <v>1412</v>
      </c>
      <c r="C179" s="357" t="s">
        <v>490</v>
      </c>
      <c r="D179" s="24"/>
      <c r="E179" s="280">
        <v>33</v>
      </c>
      <c r="F179" s="281">
        <v>728</v>
      </c>
      <c r="G179" s="281" t="s">
        <v>214</v>
      </c>
      <c r="H179" s="281" t="s">
        <v>214</v>
      </c>
      <c r="I179" s="281" t="s">
        <v>214</v>
      </c>
      <c r="J179" s="282" t="s">
        <v>214</v>
      </c>
    </row>
    <row r="180" spans="1:10" ht="13.5">
      <c r="A180" s="284"/>
      <c r="B180" s="373">
        <v>1413</v>
      </c>
      <c r="C180" s="357" t="s">
        <v>491</v>
      </c>
      <c r="D180" s="24"/>
      <c r="E180" s="280">
        <v>1</v>
      </c>
      <c r="F180" s="281">
        <v>5</v>
      </c>
      <c r="G180" s="281" t="s">
        <v>214</v>
      </c>
      <c r="H180" s="281" t="s">
        <v>214</v>
      </c>
      <c r="I180" s="281" t="s">
        <v>214</v>
      </c>
      <c r="J180" s="282" t="s">
        <v>214</v>
      </c>
    </row>
    <row r="181" spans="1:10" ht="13.5">
      <c r="A181" s="284"/>
      <c r="B181" s="285"/>
      <c r="C181" s="368"/>
      <c r="D181" s="285"/>
      <c r="E181" s="284"/>
      <c r="F181" s="285"/>
      <c r="G181" s="285"/>
      <c r="H181" s="285"/>
      <c r="I181" s="285"/>
      <c r="J181" s="369"/>
    </row>
    <row r="182" spans="1:10" ht="13.5">
      <c r="A182" s="284"/>
      <c r="B182" s="371">
        <v>142</v>
      </c>
      <c r="C182" s="354" t="s">
        <v>492</v>
      </c>
      <c r="D182" s="279"/>
      <c r="E182" s="349">
        <v>14</v>
      </c>
      <c r="F182" s="350">
        <v>151</v>
      </c>
      <c r="G182" s="350">
        <v>37029</v>
      </c>
      <c r="H182" s="350">
        <v>45763</v>
      </c>
      <c r="I182" s="350">
        <v>127247</v>
      </c>
      <c r="J182" s="351">
        <v>77604</v>
      </c>
    </row>
    <row r="183" spans="1:10" ht="13.5">
      <c r="A183" s="284"/>
      <c r="B183" s="373">
        <v>1421</v>
      </c>
      <c r="C183" s="357" t="s">
        <v>492</v>
      </c>
      <c r="D183" s="24"/>
      <c r="E183" s="280">
        <v>14</v>
      </c>
      <c r="F183" s="281">
        <v>151</v>
      </c>
      <c r="G183" s="281">
        <v>37029</v>
      </c>
      <c r="H183" s="281">
        <v>45763</v>
      </c>
      <c r="I183" s="281">
        <v>127247</v>
      </c>
      <c r="J183" s="282">
        <v>77604</v>
      </c>
    </row>
    <row r="184" spans="1:10" ht="13.5">
      <c r="A184" s="284"/>
      <c r="B184" s="285"/>
      <c r="C184" s="368"/>
      <c r="D184" s="285"/>
      <c r="E184" s="284"/>
      <c r="F184" s="285"/>
      <c r="G184" s="285"/>
      <c r="H184" s="285"/>
      <c r="I184" s="285"/>
      <c r="J184" s="369"/>
    </row>
    <row r="185" spans="1:10" ht="13.5">
      <c r="A185" s="284"/>
      <c r="B185" s="371">
        <v>143</v>
      </c>
      <c r="C185" s="354" t="s">
        <v>493</v>
      </c>
      <c r="D185" s="279"/>
      <c r="E185" s="349">
        <v>100</v>
      </c>
      <c r="F185" s="350">
        <v>1534</v>
      </c>
      <c r="G185" s="350">
        <v>521798</v>
      </c>
      <c r="H185" s="350">
        <v>1298857</v>
      </c>
      <c r="I185" s="350">
        <v>2296187</v>
      </c>
      <c r="J185" s="351">
        <v>931727</v>
      </c>
    </row>
    <row r="186" spans="1:10" ht="13.5">
      <c r="A186" s="277"/>
      <c r="B186" s="373">
        <v>1431</v>
      </c>
      <c r="C186" s="357" t="s">
        <v>493</v>
      </c>
      <c r="D186" s="24"/>
      <c r="E186" s="280">
        <v>100</v>
      </c>
      <c r="F186" s="281">
        <v>1534</v>
      </c>
      <c r="G186" s="281">
        <v>521798</v>
      </c>
      <c r="H186" s="281">
        <v>1298857</v>
      </c>
      <c r="I186" s="281">
        <v>2296187</v>
      </c>
      <c r="J186" s="282">
        <v>931727</v>
      </c>
    </row>
    <row r="187" spans="1:10" ht="13.5">
      <c r="A187" s="284"/>
      <c r="B187" s="285"/>
      <c r="C187" s="368"/>
      <c r="D187" s="285"/>
      <c r="E187" s="284"/>
      <c r="F187" s="285"/>
      <c r="G187" s="285"/>
      <c r="H187" s="285"/>
      <c r="I187" s="285"/>
      <c r="J187" s="369"/>
    </row>
    <row r="188" spans="1:10" ht="13.5">
      <c r="A188" s="284"/>
      <c r="B188" s="371">
        <v>149</v>
      </c>
      <c r="C188" s="354" t="s">
        <v>494</v>
      </c>
      <c r="D188" s="372"/>
      <c r="E188" s="350">
        <v>63</v>
      </c>
      <c r="F188" s="350">
        <v>993</v>
      </c>
      <c r="G188" s="350">
        <v>336172</v>
      </c>
      <c r="H188" s="350">
        <v>733523</v>
      </c>
      <c r="I188" s="350">
        <v>1535724</v>
      </c>
      <c r="J188" s="351">
        <v>744930</v>
      </c>
    </row>
    <row r="189" spans="1:10" ht="13.5">
      <c r="A189" s="284"/>
      <c r="B189" s="373">
        <v>1491</v>
      </c>
      <c r="C189" s="357" t="s">
        <v>495</v>
      </c>
      <c r="D189" s="367"/>
      <c r="E189" s="281">
        <v>30</v>
      </c>
      <c r="F189" s="281">
        <v>543</v>
      </c>
      <c r="G189" s="281">
        <v>198669</v>
      </c>
      <c r="H189" s="281">
        <v>422608</v>
      </c>
      <c r="I189" s="281">
        <v>982984</v>
      </c>
      <c r="J189" s="282">
        <v>515871</v>
      </c>
    </row>
    <row r="190" spans="1:10" ht="13.5">
      <c r="A190" s="284"/>
      <c r="B190" s="373">
        <v>1492</v>
      </c>
      <c r="C190" s="357" t="s">
        <v>496</v>
      </c>
      <c r="D190" s="367"/>
      <c r="E190" s="281">
        <v>2</v>
      </c>
      <c r="F190" s="281">
        <v>49</v>
      </c>
      <c r="G190" s="281" t="s">
        <v>214</v>
      </c>
      <c r="H190" s="281" t="s">
        <v>214</v>
      </c>
      <c r="I190" s="281" t="s">
        <v>214</v>
      </c>
      <c r="J190" s="282" t="s">
        <v>214</v>
      </c>
    </row>
    <row r="191" spans="1:10" ht="13.5">
      <c r="A191" s="284"/>
      <c r="B191" s="373">
        <v>1493</v>
      </c>
      <c r="C191" s="357" t="s">
        <v>497</v>
      </c>
      <c r="D191" s="367"/>
      <c r="E191" s="281">
        <v>21</v>
      </c>
      <c r="F191" s="281">
        <v>259</v>
      </c>
      <c r="G191" s="281">
        <v>75349</v>
      </c>
      <c r="H191" s="281">
        <v>185790</v>
      </c>
      <c r="I191" s="281">
        <v>308423</v>
      </c>
      <c r="J191" s="282">
        <v>115744</v>
      </c>
    </row>
    <row r="192" spans="1:10" ht="13.5">
      <c r="A192" s="284"/>
      <c r="B192" s="373">
        <v>1494</v>
      </c>
      <c r="C192" s="357" t="s">
        <v>498</v>
      </c>
      <c r="D192" s="367"/>
      <c r="E192" s="370">
        <v>2</v>
      </c>
      <c r="F192" s="281">
        <v>8</v>
      </c>
      <c r="G192" s="281" t="s">
        <v>214</v>
      </c>
      <c r="H192" s="281" t="s">
        <v>214</v>
      </c>
      <c r="I192" s="281" t="s">
        <v>214</v>
      </c>
      <c r="J192" s="282" t="s">
        <v>214</v>
      </c>
    </row>
    <row r="193" spans="1:10" ht="13.5">
      <c r="A193" s="284"/>
      <c r="B193" s="373">
        <v>1499</v>
      </c>
      <c r="C193" s="357" t="s">
        <v>499</v>
      </c>
      <c r="D193" s="367"/>
      <c r="E193" s="281">
        <v>8</v>
      </c>
      <c r="F193" s="281">
        <v>134</v>
      </c>
      <c r="G193" s="281">
        <v>49646</v>
      </c>
      <c r="H193" s="281">
        <v>120636</v>
      </c>
      <c r="I193" s="281">
        <v>209626</v>
      </c>
      <c r="J193" s="282">
        <v>84551</v>
      </c>
    </row>
    <row r="194" spans="1:10" ht="13.5">
      <c r="A194" s="284"/>
      <c r="B194" s="373"/>
      <c r="C194" s="352"/>
      <c r="D194" s="285"/>
      <c r="E194" s="280"/>
      <c r="F194" s="281"/>
      <c r="G194" s="281"/>
      <c r="H194" s="281"/>
      <c r="I194" s="281"/>
      <c r="J194" s="282"/>
    </row>
    <row r="195" spans="1:10" ht="13.5">
      <c r="A195" s="284"/>
      <c r="B195" s="371">
        <v>151</v>
      </c>
      <c r="C195" s="354" t="s">
        <v>500</v>
      </c>
      <c r="D195" s="279"/>
      <c r="E195" s="349">
        <v>2</v>
      </c>
      <c r="F195" s="350">
        <v>23</v>
      </c>
      <c r="G195" s="350" t="s">
        <v>214</v>
      </c>
      <c r="H195" s="350" t="s">
        <v>214</v>
      </c>
      <c r="I195" s="350" t="s">
        <v>214</v>
      </c>
      <c r="J195" s="351" t="s">
        <v>214</v>
      </c>
    </row>
    <row r="196" spans="1:10" ht="13.5">
      <c r="A196" s="284"/>
      <c r="B196" s="373">
        <v>1511</v>
      </c>
      <c r="C196" s="357" t="s">
        <v>500</v>
      </c>
      <c r="D196" s="24"/>
      <c r="E196" s="280">
        <v>2</v>
      </c>
      <c r="F196" s="281">
        <v>23</v>
      </c>
      <c r="G196" s="281" t="s">
        <v>214</v>
      </c>
      <c r="H196" s="281" t="s">
        <v>214</v>
      </c>
      <c r="I196" s="281" t="s">
        <v>214</v>
      </c>
      <c r="J196" s="282" t="s">
        <v>214</v>
      </c>
    </row>
    <row r="197" spans="1:10" ht="13.5">
      <c r="A197" s="284"/>
      <c r="B197" s="373"/>
      <c r="C197" s="357"/>
      <c r="D197" s="24"/>
      <c r="E197" s="280"/>
      <c r="F197" s="281"/>
      <c r="G197" s="281"/>
      <c r="H197" s="281"/>
      <c r="I197" s="281"/>
      <c r="J197" s="282"/>
    </row>
    <row r="198" spans="1:10" ht="13.5">
      <c r="A198" s="284"/>
      <c r="B198" s="371">
        <v>152</v>
      </c>
      <c r="C198" s="354" t="s">
        <v>501</v>
      </c>
      <c r="D198" s="372"/>
      <c r="E198" s="350">
        <v>28</v>
      </c>
      <c r="F198" s="350">
        <v>1652</v>
      </c>
      <c r="G198" s="350">
        <v>944531</v>
      </c>
      <c r="H198" s="350">
        <v>5113970</v>
      </c>
      <c r="I198" s="350">
        <v>8699223</v>
      </c>
      <c r="J198" s="351">
        <v>2658577</v>
      </c>
    </row>
    <row r="199" spans="1:10" ht="13.5">
      <c r="A199" s="284"/>
      <c r="B199" s="373">
        <v>1521</v>
      </c>
      <c r="C199" s="357" t="s">
        <v>502</v>
      </c>
      <c r="D199" s="367"/>
      <c r="E199" s="281">
        <v>21</v>
      </c>
      <c r="F199" s="281">
        <v>1321</v>
      </c>
      <c r="G199" s="281">
        <v>676335</v>
      </c>
      <c r="H199" s="281">
        <v>3657088</v>
      </c>
      <c r="I199" s="281">
        <v>5867331</v>
      </c>
      <c r="J199" s="282">
        <v>1563476</v>
      </c>
    </row>
    <row r="200" spans="1:10" ht="13.5">
      <c r="A200" s="284"/>
      <c r="B200" s="373">
        <v>1522</v>
      </c>
      <c r="C200" s="357" t="s">
        <v>503</v>
      </c>
      <c r="D200" s="367"/>
      <c r="E200" s="281">
        <v>5</v>
      </c>
      <c r="F200" s="281">
        <v>320</v>
      </c>
      <c r="G200" s="281" t="s">
        <v>214</v>
      </c>
      <c r="H200" s="281" t="s">
        <v>214</v>
      </c>
      <c r="I200" s="281" t="s">
        <v>214</v>
      </c>
      <c r="J200" s="282" t="s">
        <v>214</v>
      </c>
    </row>
    <row r="201" spans="1:10" ht="13.5">
      <c r="A201" s="284"/>
      <c r="B201" s="373">
        <v>1524</v>
      </c>
      <c r="C201" s="357" t="s">
        <v>504</v>
      </c>
      <c r="D201" s="367"/>
      <c r="E201" s="281">
        <v>2</v>
      </c>
      <c r="F201" s="281">
        <v>11</v>
      </c>
      <c r="G201" s="281" t="s">
        <v>214</v>
      </c>
      <c r="H201" s="281" t="s">
        <v>214</v>
      </c>
      <c r="I201" s="281" t="s">
        <v>214</v>
      </c>
      <c r="J201" s="282" t="s">
        <v>214</v>
      </c>
    </row>
    <row r="202" spans="1:10" ht="13.5">
      <c r="A202" s="284"/>
      <c r="B202" s="373"/>
      <c r="C202" s="352"/>
      <c r="D202" s="372"/>
      <c r="E202" s="350"/>
      <c r="F202" s="350"/>
      <c r="G202" s="350"/>
      <c r="H202" s="350"/>
      <c r="I202" s="350"/>
      <c r="J202" s="351"/>
    </row>
    <row r="203" spans="1:10" ht="13.5">
      <c r="A203" s="284"/>
      <c r="B203" s="371">
        <v>153</v>
      </c>
      <c r="C203" s="354" t="s">
        <v>505</v>
      </c>
      <c r="D203" s="372"/>
      <c r="E203" s="350">
        <v>29</v>
      </c>
      <c r="F203" s="350">
        <v>1092</v>
      </c>
      <c r="G203" s="350">
        <v>522301</v>
      </c>
      <c r="H203" s="350">
        <v>2999655</v>
      </c>
      <c r="I203" s="350">
        <v>5074819</v>
      </c>
      <c r="J203" s="351">
        <v>1782355</v>
      </c>
    </row>
    <row r="204" spans="1:10" ht="13.5">
      <c r="A204" s="284"/>
      <c r="B204" s="373">
        <v>1531</v>
      </c>
      <c r="C204" s="357" t="s">
        <v>506</v>
      </c>
      <c r="D204" s="367"/>
      <c r="E204" s="281">
        <v>18</v>
      </c>
      <c r="F204" s="281">
        <v>632</v>
      </c>
      <c r="G204" s="281">
        <v>336348</v>
      </c>
      <c r="H204" s="281">
        <v>2034888</v>
      </c>
      <c r="I204" s="281">
        <v>3489618</v>
      </c>
      <c r="J204" s="282">
        <v>1252059</v>
      </c>
    </row>
    <row r="205" spans="1:10" ht="13.5">
      <c r="A205" s="284"/>
      <c r="B205" s="373">
        <v>1532</v>
      </c>
      <c r="C205" s="357" t="s">
        <v>507</v>
      </c>
      <c r="D205" s="367"/>
      <c r="E205" s="281">
        <v>9</v>
      </c>
      <c r="F205" s="281">
        <v>373</v>
      </c>
      <c r="G205" s="281" t="s">
        <v>214</v>
      </c>
      <c r="H205" s="281" t="s">
        <v>214</v>
      </c>
      <c r="I205" s="281" t="s">
        <v>214</v>
      </c>
      <c r="J205" s="282" t="s">
        <v>214</v>
      </c>
    </row>
    <row r="206" spans="1:10" s="25" customFormat="1" ht="13.5">
      <c r="A206" s="284"/>
      <c r="B206" s="373">
        <v>1533</v>
      </c>
      <c r="C206" s="357" t="s">
        <v>508</v>
      </c>
      <c r="D206" s="367"/>
      <c r="E206" s="281">
        <v>2</v>
      </c>
      <c r="F206" s="281">
        <v>87</v>
      </c>
      <c r="G206" s="281" t="s">
        <v>214</v>
      </c>
      <c r="H206" s="281" t="s">
        <v>214</v>
      </c>
      <c r="I206" s="281" t="s">
        <v>214</v>
      </c>
      <c r="J206" s="282" t="s">
        <v>214</v>
      </c>
    </row>
    <row r="207" spans="1:10" s="25" customFormat="1" ht="13.5">
      <c r="A207" s="284"/>
      <c r="B207" s="373"/>
      <c r="C207" s="357"/>
      <c r="D207" s="367"/>
      <c r="E207" s="281"/>
      <c r="F207" s="281"/>
      <c r="G207" s="281"/>
      <c r="H207" s="281"/>
      <c r="I207" s="281"/>
      <c r="J207" s="282"/>
    </row>
    <row r="208" spans="1:10" s="25" customFormat="1" ht="13.5">
      <c r="A208" s="284"/>
      <c r="B208" s="371">
        <v>154</v>
      </c>
      <c r="C208" s="354" t="s">
        <v>509</v>
      </c>
      <c r="D208" s="372"/>
      <c r="E208" s="350">
        <v>18</v>
      </c>
      <c r="F208" s="350">
        <v>370</v>
      </c>
      <c r="G208" s="350">
        <v>135169</v>
      </c>
      <c r="H208" s="350">
        <v>501750</v>
      </c>
      <c r="I208" s="350">
        <v>869477</v>
      </c>
      <c r="J208" s="351">
        <v>316257</v>
      </c>
    </row>
    <row r="209" spans="1:10" s="25" customFormat="1" ht="13.5">
      <c r="A209" s="284"/>
      <c r="B209" s="373">
        <v>1541</v>
      </c>
      <c r="C209" s="357" t="s">
        <v>510</v>
      </c>
      <c r="D209" s="367"/>
      <c r="E209" s="281">
        <v>6</v>
      </c>
      <c r="F209" s="281">
        <v>66</v>
      </c>
      <c r="G209" s="281">
        <v>15683</v>
      </c>
      <c r="H209" s="281">
        <v>61924</v>
      </c>
      <c r="I209" s="281">
        <v>100938</v>
      </c>
      <c r="J209" s="282">
        <v>37157</v>
      </c>
    </row>
    <row r="210" spans="1:10" s="25" customFormat="1" ht="13.5">
      <c r="A210" s="284"/>
      <c r="B210" s="373">
        <v>1543</v>
      </c>
      <c r="C210" s="357" t="s">
        <v>511</v>
      </c>
      <c r="D210" s="367"/>
      <c r="E210" s="281">
        <v>3</v>
      </c>
      <c r="F210" s="281">
        <v>60</v>
      </c>
      <c r="G210" s="281">
        <v>24791</v>
      </c>
      <c r="H210" s="281">
        <v>74501</v>
      </c>
      <c r="I210" s="281">
        <v>147870</v>
      </c>
      <c r="J210" s="282">
        <v>60285</v>
      </c>
    </row>
    <row r="211" spans="1:10" ht="13.5">
      <c r="A211" s="284"/>
      <c r="B211" s="373">
        <v>1549</v>
      </c>
      <c r="C211" s="357" t="s">
        <v>512</v>
      </c>
      <c r="D211" s="367"/>
      <c r="E211" s="281">
        <v>9</v>
      </c>
      <c r="F211" s="281">
        <v>244</v>
      </c>
      <c r="G211" s="281">
        <v>94695</v>
      </c>
      <c r="H211" s="281">
        <v>365325</v>
      </c>
      <c r="I211" s="281">
        <v>620669</v>
      </c>
      <c r="J211" s="282">
        <v>218815</v>
      </c>
    </row>
    <row r="212" spans="1:10" ht="13.5">
      <c r="A212" s="284"/>
      <c r="B212" s="373"/>
      <c r="C212" s="352"/>
      <c r="D212" s="369"/>
      <c r="E212" s="281"/>
      <c r="F212" s="281"/>
      <c r="G212" s="281"/>
      <c r="H212" s="281"/>
      <c r="I212" s="281"/>
      <c r="J212" s="282"/>
    </row>
    <row r="213" spans="1:10" ht="13.5">
      <c r="A213" s="284"/>
      <c r="B213" s="371">
        <v>155</v>
      </c>
      <c r="C213" s="354" t="s">
        <v>513</v>
      </c>
      <c r="D213" s="372"/>
      <c r="E213" s="350">
        <v>170</v>
      </c>
      <c r="F213" s="350">
        <v>2962</v>
      </c>
      <c r="G213" s="350">
        <v>967465</v>
      </c>
      <c r="H213" s="350">
        <v>2859318</v>
      </c>
      <c r="I213" s="350">
        <v>5322979</v>
      </c>
      <c r="J213" s="351">
        <v>2242855</v>
      </c>
    </row>
    <row r="214" spans="1:10" ht="13.5">
      <c r="A214" s="284"/>
      <c r="B214" s="373">
        <v>1551</v>
      </c>
      <c r="C214" s="357" t="s">
        <v>514</v>
      </c>
      <c r="D214" s="367"/>
      <c r="E214" s="281">
        <v>2</v>
      </c>
      <c r="F214" s="281">
        <v>22</v>
      </c>
      <c r="G214" s="281" t="s">
        <v>214</v>
      </c>
      <c r="H214" s="281" t="s">
        <v>214</v>
      </c>
      <c r="I214" s="281" t="s">
        <v>214</v>
      </c>
      <c r="J214" s="282" t="s">
        <v>214</v>
      </c>
    </row>
    <row r="215" spans="1:10" ht="13.5">
      <c r="A215" s="284"/>
      <c r="B215" s="373">
        <v>1552</v>
      </c>
      <c r="C215" s="357" t="s">
        <v>515</v>
      </c>
      <c r="D215" s="367"/>
      <c r="E215" s="281">
        <v>4</v>
      </c>
      <c r="F215" s="281">
        <v>117</v>
      </c>
      <c r="G215" s="281" t="s">
        <v>214</v>
      </c>
      <c r="H215" s="281" t="s">
        <v>214</v>
      </c>
      <c r="I215" s="281" t="s">
        <v>214</v>
      </c>
      <c r="J215" s="282" t="s">
        <v>214</v>
      </c>
    </row>
    <row r="216" spans="1:10" ht="13.5">
      <c r="A216" s="284"/>
      <c r="B216" s="373">
        <v>1553</v>
      </c>
      <c r="C216" s="357" t="s">
        <v>516</v>
      </c>
      <c r="D216" s="367"/>
      <c r="E216" s="281">
        <v>108</v>
      </c>
      <c r="F216" s="281">
        <v>1911</v>
      </c>
      <c r="G216" s="281">
        <v>631808</v>
      </c>
      <c r="H216" s="281">
        <v>1901743</v>
      </c>
      <c r="I216" s="281">
        <v>3394512</v>
      </c>
      <c r="J216" s="282">
        <v>1355018</v>
      </c>
    </row>
    <row r="217" spans="1:10" ht="13.5">
      <c r="A217" s="284"/>
      <c r="B217" s="373">
        <v>1554</v>
      </c>
      <c r="C217" s="357" t="s">
        <v>517</v>
      </c>
      <c r="D217" s="367"/>
      <c r="E217" s="281">
        <v>56</v>
      </c>
      <c r="F217" s="281">
        <v>912</v>
      </c>
      <c r="G217" s="281">
        <v>285429</v>
      </c>
      <c r="H217" s="281">
        <v>781778</v>
      </c>
      <c r="I217" s="281">
        <v>1564133</v>
      </c>
      <c r="J217" s="282">
        <v>709882</v>
      </c>
    </row>
    <row r="218" spans="1:10" ht="13.5">
      <c r="A218" s="284"/>
      <c r="B218" s="373"/>
      <c r="C218" s="352"/>
      <c r="D218" s="369"/>
      <c r="E218" s="281"/>
      <c r="F218" s="281"/>
      <c r="G218" s="281"/>
      <c r="H218" s="281"/>
      <c r="I218" s="281"/>
      <c r="J218" s="282"/>
    </row>
    <row r="219" spans="1:10" ht="13.5">
      <c r="A219" s="284"/>
      <c r="B219" s="371">
        <v>159</v>
      </c>
      <c r="C219" s="354" t="s">
        <v>518</v>
      </c>
      <c r="D219" s="372"/>
      <c r="E219" s="350">
        <v>50</v>
      </c>
      <c r="F219" s="350">
        <v>1253</v>
      </c>
      <c r="G219" s="350">
        <v>496400</v>
      </c>
      <c r="H219" s="350">
        <v>1882621</v>
      </c>
      <c r="I219" s="350">
        <v>3420698</v>
      </c>
      <c r="J219" s="351">
        <v>1270394</v>
      </c>
    </row>
    <row r="220" spans="1:10" ht="13.5">
      <c r="A220" s="284"/>
      <c r="B220" s="373">
        <v>1591</v>
      </c>
      <c r="C220" s="357" t="s">
        <v>519</v>
      </c>
      <c r="D220" s="367"/>
      <c r="E220" s="281">
        <v>3</v>
      </c>
      <c r="F220" s="281">
        <v>500</v>
      </c>
      <c r="G220" s="281">
        <v>239066</v>
      </c>
      <c r="H220" s="281">
        <v>1263936</v>
      </c>
      <c r="I220" s="281">
        <v>2206679</v>
      </c>
      <c r="J220" s="282">
        <v>710701</v>
      </c>
    </row>
    <row r="221" spans="1:10" ht="13.5">
      <c r="A221" s="284"/>
      <c r="B221" s="373">
        <v>1592</v>
      </c>
      <c r="C221" s="357" t="s">
        <v>520</v>
      </c>
      <c r="D221" s="367"/>
      <c r="E221" s="281">
        <v>1</v>
      </c>
      <c r="F221" s="281">
        <v>14</v>
      </c>
      <c r="G221" s="281" t="s">
        <v>214</v>
      </c>
      <c r="H221" s="281" t="s">
        <v>214</v>
      </c>
      <c r="I221" s="281" t="s">
        <v>214</v>
      </c>
      <c r="J221" s="282" t="s">
        <v>214</v>
      </c>
    </row>
    <row r="222" spans="1:10" ht="13.5">
      <c r="A222" s="284"/>
      <c r="B222" s="373">
        <v>1593</v>
      </c>
      <c r="C222" s="357" t="s">
        <v>521</v>
      </c>
      <c r="D222" s="367"/>
      <c r="E222" s="281">
        <v>2</v>
      </c>
      <c r="F222" s="281">
        <v>39</v>
      </c>
      <c r="G222" s="281" t="s">
        <v>214</v>
      </c>
      <c r="H222" s="281" t="s">
        <v>214</v>
      </c>
      <c r="I222" s="281" t="s">
        <v>214</v>
      </c>
      <c r="J222" s="282" t="s">
        <v>214</v>
      </c>
    </row>
    <row r="223" spans="1:10" ht="13.5">
      <c r="A223" s="284"/>
      <c r="B223" s="373">
        <v>1599</v>
      </c>
      <c r="C223" s="357" t="s">
        <v>522</v>
      </c>
      <c r="D223" s="367"/>
      <c r="E223" s="281">
        <v>44</v>
      </c>
      <c r="F223" s="281">
        <v>700</v>
      </c>
      <c r="G223" s="281">
        <v>233825</v>
      </c>
      <c r="H223" s="281">
        <v>445147</v>
      </c>
      <c r="I223" s="281">
        <v>956409</v>
      </c>
      <c r="J223" s="282">
        <v>479320</v>
      </c>
    </row>
    <row r="224" spans="1:10" ht="13.5">
      <c r="A224" s="284"/>
      <c r="B224" s="373"/>
      <c r="C224" s="352"/>
      <c r="D224" s="369"/>
      <c r="E224" s="281"/>
      <c r="F224" s="281"/>
      <c r="G224" s="281"/>
      <c r="H224" s="281"/>
      <c r="I224" s="281"/>
      <c r="J224" s="282"/>
    </row>
    <row r="225" spans="1:10" ht="13.5">
      <c r="A225" s="284"/>
      <c r="B225" s="371">
        <v>161</v>
      </c>
      <c r="C225" s="354" t="s">
        <v>523</v>
      </c>
      <c r="D225" s="372"/>
      <c r="E225" s="350">
        <v>269</v>
      </c>
      <c r="F225" s="350">
        <v>4841</v>
      </c>
      <c r="G225" s="350">
        <v>1782779</v>
      </c>
      <c r="H225" s="350">
        <v>3665430</v>
      </c>
      <c r="I225" s="350">
        <v>8243458</v>
      </c>
      <c r="J225" s="351">
        <v>4146086</v>
      </c>
    </row>
    <row r="226" spans="1:10" ht="13.5">
      <c r="A226" s="284"/>
      <c r="B226" s="373">
        <v>1611</v>
      </c>
      <c r="C226" s="357" t="s">
        <v>523</v>
      </c>
      <c r="D226" s="367"/>
      <c r="E226" s="281">
        <v>269</v>
      </c>
      <c r="F226" s="281">
        <v>4841</v>
      </c>
      <c r="G226" s="281">
        <v>1782779</v>
      </c>
      <c r="H226" s="281">
        <v>3665430</v>
      </c>
      <c r="I226" s="281">
        <v>8243458</v>
      </c>
      <c r="J226" s="282">
        <v>4146086</v>
      </c>
    </row>
    <row r="227" spans="1:10" ht="13.5">
      <c r="A227" s="284"/>
      <c r="B227" s="373"/>
      <c r="C227" s="352"/>
      <c r="D227" s="369"/>
      <c r="E227" s="281"/>
      <c r="F227" s="281"/>
      <c r="G227" s="281"/>
      <c r="H227" s="281"/>
      <c r="I227" s="281"/>
      <c r="J227" s="282"/>
    </row>
    <row r="228" spans="1:10" ht="13.5">
      <c r="A228" s="284"/>
      <c r="B228" s="371">
        <v>162</v>
      </c>
      <c r="C228" s="354" t="s">
        <v>524</v>
      </c>
      <c r="D228" s="372"/>
      <c r="E228" s="350">
        <v>24</v>
      </c>
      <c r="F228" s="350">
        <v>279</v>
      </c>
      <c r="G228" s="350">
        <v>97882</v>
      </c>
      <c r="H228" s="350">
        <v>91364</v>
      </c>
      <c r="I228" s="350">
        <v>270247</v>
      </c>
      <c r="J228" s="351">
        <v>168215</v>
      </c>
    </row>
    <row r="229" spans="1:10" ht="13.5">
      <c r="A229" s="284"/>
      <c r="B229" s="373">
        <v>1621</v>
      </c>
      <c r="C229" s="357" t="s">
        <v>524</v>
      </c>
      <c r="D229" s="367"/>
      <c r="E229" s="281">
        <v>24</v>
      </c>
      <c r="F229" s="281">
        <v>279</v>
      </c>
      <c r="G229" s="281">
        <v>97882</v>
      </c>
      <c r="H229" s="281">
        <v>91364</v>
      </c>
      <c r="I229" s="281">
        <v>270247</v>
      </c>
      <c r="J229" s="282">
        <v>168215</v>
      </c>
    </row>
    <row r="230" spans="1:10" ht="13.5">
      <c r="A230" s="284"/>
      <c r="B230" s="373"/>
      <c r="C230" s="352"/>
      <c r="D230" s="369"/>
      <c r="E230" s="281"/>
      <c r="F230" s="281"/>
      <c r="G230" s="281"/>
      <c r="H230" s="281"/>
      <c r="I230" s="281"/>
      <c r="J230" s="282"/>
    </row>
    <row r="231" spans="1:10" ht="13.5">
      <c r="A231" s="284"/>
      <c r="B231" s="371">
        <v>163</v>
      </c>
      <c r="C231" s="354" t="s">
        <v>525</v>
      </c>
      <c r="D231" s="372"/>
      <c r="E231" s="350">
        <v>36</v>
      </c>
      <c r="F231" s="350">
        <v>512</v>
      </c>
      <c r="G231" s="350">
        <v>158127</v>
      </c>
      <c r="H231" s="350">
        <v>99112</v>
      </c>
      <c r="I231" s="350">
        <v>433540</v>
      </c>
      <c r="J231" s="351">
        <v>302282</v>
      </c>
    </row>
    <row r="232" spans="1:10" ht="13.5">
      <c r="A232" s="284"/>
      <c r="B232" s="373">
        <v>1631</v>
      </c>
      <c r="C232" s="357" t="s">
        <v>526</v>
      </c>
      <c r="D232" s="367"/>
      <c r="E232" s="281">
        <v>26</v>
      </c>
      <c r="F232" s="281">
        <v>352</v>
      </c>
      <c r="G232" s="281">
        <v>104913</v>
      </c>
      <c r="H232" s="281">
        <v>54957</v>
      </c>
      <c r="I232" s="281">
        <v>279492</v>
      </c>
      <c r="J232" s="282">
        <v>202960</v>
      </c>
    </row>
    <row r="233" spans="1:10" ht="13.5">
      <c r="A233" s="284"/>
      <c r="B233" s="373">
        <v>1632</v>
      </c>
      <c r="C233" s="357" t="s">
        <v>527</v>
      </c>
      <c r="D233" s="367"/>
      <c r="E233" s="281">
        <v>10</v>
      </c>
      <c r="F233" s="281">
        <v>160</v>
      </c>
      <c r="G233" s="281">
        <v>53214</v>
      </c>
      <c r="H233" s="281">
        <v>44155</v>
      </c>
      <c r="I233" s="281">
        <v>154048</v>
      </c>
      <c r="J233" s="282">
        <v>99322</v>
      </c>
    </row>
    <row r="234" spans="1:10" ht="13.5">
      <c r="A234" s="284"/>
      <c r="B234" s="371"/>
      <c r="C234" s="368"/>
      <c r="D234" s="369"/>
      <c r="E234" s="350"/>
      <c r="F234" s="350"/>
      <c r="G234" s="350"/>
      <c r="H234" s="350"/>
      <c r="I234" s="350"/>
      <c r="J234" s="351"/>
    </row>
    <row r="235" spans="1:10" ht="13.5">
      <c r="A235" s="284"/>
      <c r="B235" s="371">
        <v>172</v>
      </c>
      <c r="C235" s="354" t="s">
        <v>528</v>
      </c>
      <c r="D235" s="372"/>
      <c r="E235" s="350">
        <v>13</v>
      </c>
      <c r="F235" s="350">
        <v>305</v>
      </c>
      <c r="G235" s="350">
        <v>148720</v>
      </c>
      <c r="H235" s="350">
        <v>641220</v>
      </c>
      <c r="I235" s="350">
        <v>1151207</v>
      </c>
      <c r="J235" s="351">
        <v>447871</v>
      </c>
    </row>
    <row r="236" spans="1:10" ht="13.5">
      <c r="A236" s="284"/>
      <c r="B236" s="373">
        <v>1722</v>
      </c>
      <c r="C236" s="357" t="s">
        <v>529</v>
      </c>
      <c r="D236" s="367"/>
      <c r="E236" s="281">
        <v>5</v>
      </c>
      <c r="F236" s="281">
        <v>68</v>
      </c>
      <c r="G236" s="281">
        <v>26706</v>
      </c>
      <c r="H236" s="281">
        <v>76499</v>
      </c>
      <c r="I236" s="281">
        <v>137852</v>
      </c>
      <c r="J236" s="282">
        <v>59555</v>
      </c>
    </row>
    <row r="237" spans="1:10" ht="13.5">
      <c r="A237" s="284"/>
      <c r="B237" s="373">
        <v>1723</v>
      </c>
      <c r="C237" s="357" t="s">
        <v>530</v>
      </c>
      <c r="D237" s="367"/>
      <c r="E237" s="281">
        <v>2</v>
      </c>
      <c r="F237" s="281">
        <v>20</v>
      </c>
      <c r="G237" s="281" t="s">
        <v>214</v>
      </c>
      <c r="H237" s="281" t="s">
        <v>214</v>
      </c>
      <c r="I237" s="281" t="s">
        <v>214</v>
      </c>
      <c r="J237" s="282" t="s">
        <v>214</v>
      </c>
    </row>
    <row r="238" spans="1:10" ht="13.5">
      <c r="A238" s="284"/>
      <c r="B238" s="373">
        <v>1729</v>
      </c>
      <c r="C238" s="357" t="s">
        <v>531</v>
      </c>
      <c r="D238" s="367"/>
      <c r="E238" s="281">
        <v>6</v>
      </c>
      <c r="F238" s="281">
        <v>217</v>
      </c>
      <c r="G238" s="281" t="s">
        <v>214</v>
      </c>
      <c r="H238" s="281" t="s">
        <v>214</v>
      </c>
      <c r="I238" s="281" t="s">
        <v>214</v>
      </c>
      <c r="J238" s="282" t="s">
        <v>214</v>
      </c>
    </row>
    <row r="239" spans="1:10" ht="13.5">
      <c r="A239" s="284"/>
      <c r="B239" s="285"/>
      <c r="C239" s="368"/>
      <c r="D239" s="369"/>
      <c r="E239" s="281"/>
      <c r="F239" s="281"/>
      <c r="G239" s="281"/>
      <c r="H239" s="281"/>
      <c r="I239" s="281"/>
      <c r="J239" s="282"/>
    </row>
    <row r="240" spans="1:10" ht="13.5">
      <c r="A240" s="284"/>
      <c r="B240" s="371">
        <v>173</v>
      </c>
      <c r="C240" s="354" t="s">
        <v>532</v>
      </c>
      <c r="D240" s="372"/>
      <c r="E240" s="350">
        <v>10</v>
      </c>
      <c r="F240" s="350">
        <v>471</v>
      </c>
      <c r="G240" s="350">
        <v>244644</v>
      </c>
      <c r="H240" s="350">
        <v>973316</v>
      </c>
      <c r="I240" s="350">
        <v>2133398</v>
      </c>
      <c r="J240" s="351">
        <v>992339</v>
      </c>
    </row>
    <row r="241" spans="1:10" ht="13.5">
      <c r="A241" s="284"/>
      <c r="B241" s="373">
        <v>1731</v>
      </c>
      <c r="C241" s="363" t="s">
        <v>533</v>
      </c>
      <c r="D241" s="367"/>
      <c r="E241" s="281">
        <v>1</v>
      </c>
      <c r="F241" s="281">
        <v>4</v>
      </c>
      <c r="G241" s="281" t="s">
        <v>214</v>
      </c>
      <c r="H241" s="281" t="s">
        <v>214</v>
      </c>
      <c r="I241" s="281" t="s">
        <v>214</v>
      </c>
      <c r="J241" s="282" t="s">
        <v>214</v>
      </c>
    </row>
    <row r="242" spans="1:10" ht="13.5">
      <c r="A242" s="284"/>
      <c r="B242" s="373">
        <v>1734</v>
      </c>
      <c r="C242" s="357" t="s">
        <v>534</v>
      </c>
      <c r="D242" s="367"/>
      <c r="E242" s="281">
        <v>1</v>
      </c>
      <c r="F242" s="281">
        <v>28</v>
      </c>
      <c r="G242" s="281" t="s">
        <v>214</v>
      </c>
      <c r="H242" s="281" t="s">
        <v>214</v>
      </c>
      <c r="I242" s="281" t="s">
        <v>214</v>
      </c>
      <c r="J242" s="282" t="s">
        <v>214</v>
      </c>
    </row>
    <row r="243" spans="1:10" ht="13.5">
      <c r="A243" s="284"/>
      <c r="B243" s="373">
        <v>1735</v>
      </c>
      <c r="C243" s="357" t="s">
        <v>535</v>
      </c>
      <c r="D243" s="367"/>
      <c r="E243" s="281">
        <v>3</v>
      </c>
      <c r="F243" s="281">
        <v>125</v>
      </c>
      <c r="G243" s="281" t="s">
        <v>214</v>
      </c>
      <c r="H243" s="281" t="s">
        <v>214</v>
      </c>
      <c r="I243" s="281" t="s">
        <v>214</v>
      </c>
      <c r="J243" s="282" t="s">
        <v>214</v>
      </c>
    </row>
    <row r="244" spans="1:10" ht="13.5">
      <c r="A244" s="284"/>
      <c r="B244" s="373">
        <v>1739</v>
      </c>
      <c r="C244" s="357" t="s">
        <v>536</v>
      </c>
      <c r="D244" s="367"/>
      <c r="E244" s="281">
        <v>5</v>
      </c>
      <c r="F244" s="281">
        <v>314</v>
      </c>
      <c r="G244" s="281">
        <v>153156</v>
      </c>
      <c r="H244" s="281">
        <v>505224</v>
      </c>
      <c r="I244" s="281">
        <v>1467096</v>
      </c>
      <c r="J244" s="282">
        <v>818788</v>
      </c>
    </row>
    <row r="245" spans="1:10" ht="13.5">
      <c r="A245" s="284"/>
      <c r="B245" s="373"/>
      <c r="C245" s="352"/>
      <c r="D245" s="372"/>
      <c r="E245" s="350"/>
      <c r="F245" s="350"/>
      <c r="G245" s="350"/>
      <c r="H245" s="350"/>
      <c r="I245" s="350"/>
      <c r="J245" s="351"/>
    </row>
    <row r="246" spans="1:10" ht="13.5">
      <c r="A246" s="284"/>
      <c r="B246" s="371">
        <v>174</v>
      </c>
      <c r="C246" s="354" t="s">
        <v>537</v>
      </c>
      <c r="D246" s="372"/>
      <c r="E246" s="350">
        <v>1</v>
      </c>
      <c r="F246" s="350">
        <v>14</v>
      </c>
      <c r="G246" s="350" t="s">
        <v>214</v>
      </c>
      <c r="H246" s="350" t="s">
        <v>214</v>
      </c>
      <c r="I246" s="350" t="s">
        <v>214</v>
      </c>
      <c r="J246" s="351" t="s">
        <v>214</v>
      </c>
    </row>
    <row r="247" spans="1:10" ht="13.5">
      <c r="A247" s="284"/>
      <c r="B247" s="373">
        <v>1742</v>
      </c>
      <c r="C247" s="357" t="s">
        <v>538</v>
      </c>
      <c r="D247" s="367"/>
      <c r="E247" s="281">
        <v>1</v>
      </c>
      <c r="F247" s="281">
        <v>14</v>
      </c>
      <c r="G247" s="281" t="s">
        <v>214</v>
      </c>
      <c r="H247" s="281" t="s">
        <v>214</v>
      </c>
      <c r="I247" s="281" t="s">
        <v>214</v>
      </c>
      <c r="J247" s="282" t="s">
        <v>214</v>
      </c>
    </row>
    <row r="248" spans="1:10" ht="13.5">
      <c r="A248" s="284"/>
      <c r="B248" s="373"/>
      <c r="C248" s="352"/>
      <c r="D248" s="369"/>
      <c r="E248" s="281"/>
      <c r="F248" s="281"/>
      <c r="G248" s="281"/>
      <c r="H248" s="281"/>
      <c r="I248" s="281"/>
      <c r="J248" s="282"/>
    </row>
    <row r="249" spans="1:10" ht="13.5">
      <c r="A249" s="284"/>
      <c r="B249" s="376">
        <v>175</v>
      </c>
      <c r="C249" s="380" t="s">
        <v>539</v>
      </c>
      <c r="D249" s="381"/>
      <c r="E249" s="378">
        <v>12</v>
      </c>
      <c r="F249" s="378">
        <v>307</v>
      </c>
      <c r="G249" s="378">
        <v>151428</v>
      </c>
      <c r="H249" s="378">
        <v>276398</v>
      </c>
      <c r="I249" s="378">
        <v>740803</v>
      </c>
      <c r="J249" s="379">
        <v>384027</v>
      </c>
    </row>
    <row r="250" spans="1:10" ht="13.5">
      <c r="A250" s="284"/>
      <c r="B250" s="373">
        <v>1752</v>
      </c>
      <c r="C250" s="357" t="s">
        <v>540</v>
      </c>
      <c r="D250" s="367"/>
      <c r="E250" s="281">
        <v>2</v>
      </c>
      <c r="F250" s="281">
        <v>32</v>
      </c>
      <c r="G250" s="281" t="s">
        <v>214</v>
      </c>
      <c r="H250" s="281" t="s">
        <v>214</v>
      </c>
      <c r="I250" s="281" t="s">
        <v>214</v>
      </c>
      <c r="J250" s="282" t="s">
        <v>214</v>
      </c>
    </row>
    <row r="251" spans="1:10" ht="13.5">
      <c r="A251" s="284"/>
      <c r="B251" s="373">
        <v>1754</v>
      </c>
      <c r="C251" s="357" t="s">
        <v>541</v>
      </c>
      <c r="D251" s="367"/>
      <c r="E251" s="281">
        <v>4</v>
      </c>
      <c r="F251" s="281">
        <v>185</v>
      </c>
      <c r="G251" s="281">
        <v>108084</v>
      </c>
      <c r="H251" s="281">
        <v>178965</v>
      </c>
      <c r="I251" s="281">
        <v>566966</v>
      </c>
      <c r="J251" s="282">
        <v>314225</v>
      </c>
    </row>
    <row r="252" spans="1:10" ht="13.5">
      <c r="A252" s="284"/>
      <c r="B252" s="373">
        <v>1755</v>
      </c>
      <c r="C252" s="357" t="s">
        <v>542</v>
      </c>
      <c r="D252" s="367"/>
      <c r="E252" s="281">
        <v>1</v>
      </c>
      <c r="F252" s="281">
        <v>44</v>
      </c>
      <c r="G252" s="281" t="s">
        <v>214</v>
      </c>
      <c r="H252" s="281" t="s">
        <v>214</v>
      </c>
      <c r="I252" s="281" t="s">
        <v>214</v>
      </c>
      <c r="J252" s="282" t="s">
        <v>214</v>
      </c>
    </row>
    <row r="253" spans="1:10" ht="13.5">
      <c r="A253" s="284"/>
      <c r="B253" s="373">
        <v>1756</v>
      </c>
      <c r="C253" s="357" t="s">
        <v>543</v>
      </c>
      <c r="D253" s="367"/>
      <c r="E253" s="281">
        <v>4</v>
      </c>
      <c r="F253" s="281">
        <v>31</v>
      </c>
      <c r="G253" s="281">
        <v>13774</v>
      </c>
      <c r="H253" s="281">
        <v>47910</v>
      </c>
      <c r="I253" s="281">
        <v>78017</v>
      </c>
      <c r="J253" s="282">
        <v>28673</v>
      </c>
    </row>
    <row r="254" spans="1:10" ht="13.5">
      <c r="A254" s="284"/>
      <c r="B254" s="373">
        <v>1757</v>
      </c>
      <c r="C254" s="357" t="s">
        <v>544</v>
      </c>
      <c r="D254" s="367"/>
      <c r="E254" s="281">
        <v>1</v>
      </c>
      <c r="F254" s="281">
        <v>15</v>
      </c>
      <c r="G254" s="281" t="s">
        <v>214</v>
      </c>
      <c r="H254" s="281" t="s">
        <v>214</v>
      </c>
      <c r="I254" s="281" t="s">
        <v>214</v>
      </c>
      <c r="J254" s="282" t="s">
        <v>214</v>
      </c>
    </row>
    <row r="255" spans="1:10" ht="13.5">
      <c r="A255" s="284"/>
      <c r="B255" s="373"/>
      <c r="C255" s="352"/>
      <c r="D255" s="372"/>
      <c r="E255" s="350"/>
      <c r="F255" s="350"/>
      <c r="G255" s="350"/>
      <c r="H255" s="350"/>
      <c r="I255" s="350"/>
      <c r="J255" s="351"/>
    </row>
    <row r="256" spans="1:10" ht="13.5">
      <c r="A256" s="284"/>
      <c r="B256" s="371">
        <v>176</v>
      </c>
      <c r="C256" s="354" t="s">
        <v>545</v>
      </c>
      <c r="D256" s="372"/>
      <c r="E256" s="350">
        <v>22</v>
      </c>
      <c r="F256" s="350">
        <v>2374</v>
      </c>
      <c r="G256" s="350">
        <v>1402674</v>
      </c>
      <c r="H256" s="350">
        <v>4159419</v>
      </c>
      <c r="I256" s="350">
        <v>21405107</v>
      </c>
      <c r="J256" s="351">
        <v>16178054</v>
      </c>
    </row>
    <row r="257" spans="1:10" ht="13.5">
      <c r="A257" s="284"/>
      <c r="B257" s="373">
        <v>1761</v>
      </c>
      <c r="C257" s="357" t="s">
        <v>546</v>
      </c>
      <c r="D257" s="367"/>
      <c r="E257" s="281">
        <v>6</v>
      </c>
      <c r="F257" s="281">
        <v>738</v>
      </c>
      <c r="G257" s="281">
        <v>485252</v>
      </c>
      <c r="H257" s="281">
        <v>1608115</v>
      </c>
      <c r="I257" s="281">
        <v>4237134</v>
      </c>
      <c r="J257" s="282">
        <v>2327518</v>
      </c>
    </row>
    <row r="258" spans="1:10" ht="13.5">
      <c r="A258" s="284"/>
      <c r="B258" s="373">
        <v>1762</v>
      </c>
      <c r="C258" s="357" t="s">
        <v>547</v>
      </c>
      <c r="D258" s="367"/>
      <c r="E258" s="370">
        <v>16</v>
      </c>
      <c r="F258" s="370">
        <v>1636</v>
      </c>
      <c r="G258" s="370">
        <v>917422</v>
      </c>
      <c r="H258" s="370">
        <v>2551304</v>
      </c>
      <c r="I258" s="370">
        <v>17167973</v>
      </c>
      <c r="J258" s="382">
        <v>13850536</v>
      </c>
    </row>
    <row r="259" spans="1:10" ht="13.5">
      <c r="A259" s="284"/>
      <c r="B259" s="373"/>
      <c r="C259" s="352"/>
      <c r="D259" s="369"/>
      <c r="E259" s="383"/>
      <c r="F259" s="281"/>
      <c r="G259" s="281"/>
      <c r="H259" s="281"/>
      <c r="I259" s="281"/>
      <c r="J259" s="282"/>
    </row>
    <row r="260" spans="1:10" ht="13.5">
      <c r="A260" s="284"/>
      <c r="B260" s="371">
        <v>177</v>
      </c>
      <c r="C260" s="354" t="s">
        <v>548</v>
      </c>
      <c r="D260" s="372"/>
      <c r="E260" s="350">
        <v>4</v>
      </c>
      <c r="F260" s="350">
        <v>548</v>
      </c>
      <c r="G260" s="350">
        <v>202631</v>
      </c>
      <c r="H260" s="350">
        <v>303360</v>
      </c>
      <c r="I260" s="350">
        <v>995535</v>
      </c>
      <c r="J260" s="351">
        <v>675884</v>
      </c>
    </row>
    <row r="261" spans="1:10" ht="13.5">
      <c r="A261" s="284"/>
      <c r="B261" s="384">
        <v>1771</v>
      </c>
      <c r="C261" s="363" t="s">
        <v>549</v>
      </c>
      <c r="D261" s="385"/>
      <c r="E261" s="365">
        <v>3</v>
      </c>
      <c r="F261" s="281">
        <v>399</v>
      </c>
      <c r="G261" s="281" t="s">
        <v>214</v>
      </c>
      <c r="H261" s="281" t="s">
        <v>214</v>
      </c>
      <c r="I261" s="281" t="s">
        <v>214</v>
      </c>
      <c r="J261" s="282" t="s">
        <v>214</v>
      </c>
    </row>
    <row r="262" spans="1:10" ht="13.5">
      <c r="A262" s="284"/>
      <c r="B262" s="373">
        <v>1779</v>
      </c>
      <c r="C262" s="357" t="s">
        <v>550</v>
      </c>
      <c r="D262" s="367"/>
      <c r="E262" s="281">
        <v>1</v>
      </c>
      <c r="F262" s="281">
        <v>149</v>
      </c>
      <c r="G262" s="281" t="s">
        <v>214</v>
      </c>
      <c r="H262" s="281" t="s">
        <v>214</v>
      </c>
      <c r="I262" s="281" t="s">
        <v>214</v>
      </c>
      <c r="J262" s="282" t="s">
        <v>214</v>
      </c>
    </row>
    <row r="263" spans="1:10" ht="13.5">
      <c r="A263" s="284"/>
      <c r="B263" s="373"/>
      <c r="C263" s="352"/>
      <c r="D263" s="369"/>
      <c r="E263" s="281"/>
      <c r="F263" s="281"/>
      <c r="G263" s="281"/>
      <c r="H263" s="281"/>
      <c r="I263" s="281"/>
      <c r="J263" s="282"/>
    </row>
    <row r="264" spans="1:10" ht="13.5">
      <c r="A264" s="284"/>
      <c r="B264" s="371">
        <v>179</v>
      </c>
      <c r="C264" s="354" t="s">
        <v>551</v>
      </c>
      <c r="D264" s="372"/>
      <c r="E264" s="350">
        <v>20</v>
      </c>
      <c r="F264" s="350">
        <v>855</v>
      </c>
      <c r="G264" s="350">
        <v>411703</v>
      </c>
      <c r="H264" s="350">
        <v>1553285</v>
      </c>
      <c r="I264" s="350">
        <v>2638322</v>
      </c>
      <c r="J264" s="351">
        <v>1027219</v>
      </c>
    </row>
    <row r="265" spans="1:10" ht="13.5">
      <c r="A265" s="284"/>
      <c r="B265" s="373">
        <v>1792</v>
      </c>
      <c r="C265" s="357" t="s">
        <v>552</v>
      </c>
      <c r="D265" s="367"/>
      <c r="E265" s="281">
        <v>1</v>
      </c>
      <c r="F265" s="281">
        <v>35</v>
      </c>
      <c r="G265" s="281" t="s">
        <v>214</v>
      </c>
      <c r="H265" s="281" t="s">
        <v>214</v>
      </c>
      <c r="I265" s="281" t="s">
        <v>214</v>
      </c>
      <c r="J265" s="282" t="s">
        <v>214</v>
      </c>
    </row>
    <row r="266" spans="1:10" ht="13.5">
      <c r="A266" s="284"/>
      <c r="B266" s="373">
        <v>1793</v>
      </c>
      <c r="C266" s="357" t="s">
        <v>553</v>
      </c>
      <c r="D266" s="367"/>
      <c r="E266" s="281">
        <v>1</v>
      </c>
      <c r="F266" s="281">
        <v>8</v>
      </c>
      <c r="G266" s="281" t="s">
        <v>214</v>
      </c>
      <c r="H266" s="281" t="s">
        <v>214</v>
      </c>
      <c r="I266" s="281" t="s">
        <v>214</v>
      </c>
      <c r="J266" s="282" t="s">
        <v>214</v>
      </c>
    </row>
    <row r="267" spans="1:10" ht="13.5">
      <c r="A267" s="284"/>
      <c r="B267" s="373">
        <v>1794</v>
      </c>
      <c r="C267" s="357" t="s">
        <v>554</v>
      </c>
      <c r="D267" s="367"/>
      <c r="E267" s="281">
        <v>3</v>
      </c>
      <c r="F267" s="281">
        <v>220</v>
      </c>
      <c r="G267" s="281">
        <v>110211</v>
      </c>
      <c r="H267" s="281">
        <v>643124</v>
      </c>
      <c r="I267" s="281">
        <v>998175</v>
      </c>
      <c r="J267" s="282">
        <v>352588</v>
      </c>
    </row>
    <row r="268" spans="1:10" ht="13.5">
      <c r="A268" s="284"/>
      <c r="B268" s="373">
        <v>1795</v>
      </c>
      <c r="C268" s="357" t="s">
        <v>555</v>
      </c>
      <c r="D268" s="367"/>
      <c r="E268" s="281">
        <v>1</v>
      </c>
      <c r="F268" s="281">
        <v>9</v>
      </c>
      <c r="G268" s="281" t="s">
        <v>214</v>
      </c>
      <c r="H268" s="281" t="s">
        <v>214</v>
      </c>
      <c r="I268" s="281" t="s">
        <v>214</v>
      </c>
      <c r="J268" s="282" t="s">
        <v>214</v>
      </c>
    </row>
    <row r="269" spans="1:10" ht="13.5">
      <c r="A269" s="284"/>
      <c r="B269" s="373">
        <v>1797</v>
      </c>
      <c r="C269" s="357" t="s">
        <v>556</v>
      </c>
      <c r="D269" s="367"/>
      <c r="E269" s="281">
        <v>1</v>
      </c>
      <c r="F269" s="281">
        <v>8</v>
      </c>
      <c r="G269" s="281" t="s">
        <v>214</v>
      </c>
      <c r="H269" s="281" t="s">
        <v>214</v>
      </c>
      <c r="I269" s="281" t="s">
        <v>214</v>
      </c>
      <c r="J269" s="282" t="s">
        <v>214</v>
      </c>
    </row>
    <row r="270" spans="1:10" ht="13.5">
      <c r="A270" s="284"/>
      <c r="B270" s="373">
        <v>1799</v>
      </c>
      <c r="C270" s="357" t="s">
        <v>557</v>
      </c>
      <c r="D270" s="367"/>
      <c r="E270" s="281">
        <v>13</v>
      </c>
      <c r="F270" s="281">
        <v>575</v>
      </c>
      <c r="G270" s="281">
        <v>266912</v>
      </c>
      <c r="H270" s="281">
        <v>843725</v>
      </c>
      <c r="I270" s="281">
        <v>1454722</v>
      </c>
      <c r="J270" s="282">
        <v>562391</v>
      </c>
    </row>
    <row r="271" spans="1:10" ht="13.5">
      <c r="A271" s="284"/>
      <c r="B271" s="285"/>
      <c r="C271" s="368"/>
      <c r="D271" s="369"/>
      <c r="E271" s="281"/>
      <c r="F271" s="281"/>
      <c r="G271" s="281"/>
      <c r="H271" s="281"/>
      <c r="I271" s="281"/>
      <c r="J271" s="282"/>
    </row>
    <row r="272" spans="1:10" ht="13.5">
      <c r="A272" s="284"/>
      <c r="B272" s="371">
        <v>182</v>
      </c>
      <c r="C272" s="354" t="s">
        <v>558</v>
      </c>
      <c r="D272" s="372"/>
      <c r="E272" s="350">
        <v>1</v>
      </c>
      <c r="F272" s="350">
        <v>6</v>
      </c>
      <c r="G272" s="350" t="s">
        <v>214</v>
      </c>
      <c r="H272" s="350" t="s">
        <v>214</v>
      </c>
      <c r="I272" s="350" t="s">
        <v>214</v>
      </c>
      <c r="J272" s="351" t="s">
        <v>214</v>
      </c>
    </row>
    <row r="273" spans="1:10" ht="13.5">
      <c r="A273" s="284"/>
      <c r="B273" s="373">
        <v>1821</v>
      </c>
      <c r="C273" s="357" t="s">
        <v>559</v>
      </c>
      <c r="D273" s="367"/>
      <c r="E273" s="281">
        <v>1</v>
      </c>
      <c r="F273" s="281">
        <v>6</v>
      </c>
      <c r="G273" s="281" t="s">
        <v>214</v>
      </c>
      <c r="H273" s="281" t="s">
        <v>214</v>
      </c>
      <c r="I273" s="281" t="s">
        <v>214</v>
      </c>
      <c r="J273" s="282" t="s">
        <v>214</v>
      </c>
    </row>
    <row r="274" spans="1:10" ht="13.5">
      <c r="A274" s="284"/>
      <c r="B274" s="285"/>
      <c r="C274" s="368"/>
      <c r="D274" s="369"/>
      <c r="E274" s="281"/>
      <c r="F274" s="281"/>
      <c r="G274" s="281"/>
      <c r="H274" s="281"/>
      <c r="I274" s="281"/>
      <c r="J274" s="282"/>
    </row>
    <row r="275" spans="1:10" ht="13.5">
      <c r="A275" s="284"/>
      <c r="B275" s="371">
        <v>184</v>
      </c>
      <c r="C275" s="354" t="s">
        <v>560</v>
      </c>
      <c r="D275" s="372"/>
      <c r="E275" s="350">
        <v>21</v>
      </c>
      <c r="F275" s="350">
        <v>163</v>
      </c>
      <c r="G275" s="350">
        <v>81429</v>
      </c>
      <c r="H275" s="350">
        <v>588419</v>
      </c>
      <c r="I275" s="350">
        <v>886335</v>
      </c>
      <c r="J275" s="351">
        <v>283732</v>
      </c>
    </row>
    <row r="276" spans="1:10" ht="13.5">
      <c r="A276" s="284"/>
      <c r="B276" s="373">
        <v>1841</v>
      </c>
      <c r="C276" s="357" t="s">
        <v>560</v>
      </c>
      <c r="D276" s="367"/>
      <c r="E276" s="281">
        <v>21</v>
      </c>
      <c r="F276" s="281">
        <v>163</v>
      </c>
      <c r="G276" s="281">
        <v>81429</v>
      </c>
      <c r="H276" s="281">
        <v>588419</v>
      </c>
      <c r="I276" s="281">
        <v>886335</v>
      </c>
      <c r="J276" s="282">
        <v>283732</v>
      </c>
    </row>
    <row r="277" spans="1:10" ht="13.5">
      <c r="A277" s="284"/>
      <c r="B277" s="373"/>
      <c r="C277" s="357"/>
      <c r="D277" s="367"/>
      <c r="E277" s="281"/>
      <c r="F277" s="281"/>
      <c r="G277" s="281"/>
      <c r="H277" s="281"/>
      <c r="I277" s="281"/>
      <c r="J277" s="282"/>
    </row>
    <row r="278" spans="1:10" ht="13.5">
      <c r="A278" s="284"/>
      <c r="B278" s="371">
        <v>189</v>
      </c>
      <c r="C278" s="354" t="s">
        <v>561</v>
      </c>
      <c r="D278" s="372"/>
      <c r="E278" s="350">
        <v>1</v>
      </c>
      <c r="F278" s="350">
        <v>4</v>
      </c>
      <c r="G278" s="350" t="s">
        <v>214</v>
      </c>
      <c r="H278" s="350" t="s">
        <v>214</v>
      </c>
      <c r="I278" s="350" t="s">
        <v>214</v>
      </c>
      <c r="J278" s="351" t="s">
        <v>214</v>
      </c>
    </row>
    <row r="279" spans="1:10" ht="13.5">
      <c r="A279" s="284"/>
      <c r="B279" s="373">
        <v>1899</v>
      </c>
      <c r="C279" s="357" t="s">
        <v>562</v>
      </c>
      <c r="D279" s="367"/>
      <c r="E279" s="281">
        <v>1</v>
      </c>
      <c r="F279" s="281">
        <v>4</v>
      </c>
      <c r="G279" s="281" t="s">
        <v>214</v>
      </c>
      <c r="H279" s="281" t="s">
        <v>214</v>
      </c>
      <c r="I279" s="281" t="s">
        <v>214</v>
      </c>
      <c r="J279" s="282" t="s">
        <v>214</v>
      </c>
    </row>
    <row r="280" spans="1:10" ht="13.5">
      <c r="A280" s="284"/>
      <c r="B280" s="373"/>
      <c r="C280" s="352"/>
      <c r="D280" s="372"/>
      <c r="E280" s="350"/>
      <c r="F280" s="350"/>
      <c r="G280" s="350"/>
      <c r="H280" s="350"/>
      <c r="I280" s="350"/>
      <c r="J280" s="351"/>
    </row>
    <row r="281" spans="1:10" ht="13.5">
      <c r="A281" s="284"/>
      <c r="B281" s="371">
        <v>191</v>
      </c>
      <c r="C281" s="354" t="s">
        <v>563</v>
      </c>
      <c r="D281" s="372"/>
      <c r="E281" s="350">
        <v>23</v>
      </c>
      <c r="F281" s="350">
        <v>704</v>
      </c>
      <c r="G281" s="350">
        <v>316525</v>
      </c>
      <c r="H281" s="350">
        <v>1039704</v>
      </c>
      <c r="I281" s="350">
        <v>2268093</v>
      </c>
      <c r="J281" s="351">
        <v>987619</v>
      </c>
    </row>
    <row r="282" spans="1:10" ht="13.5">
      <c r="A282" s="284"/>
      <c r="B282" s="373">
        <v>1911</v>
      </c>
      <c r="C282" s="357" t="s">
        <v>564</v>
      </c>
      <c r="D282" s="367"/>
      <c r="E282" s="281">
        <v>3</v>
      </c>
      <c r="F282" s="281">
        <v>272</v>
      </c>
      <c r="G282" s="281" t="s">
        <v>214</v>
      </c>
      <c r="H282" s="281" t="s">
        <v>214</v>
      </c>
      <c r="I282" s="281" t="s">
        <v>214</v>
      </c>
      <c r="J282" s="282" t="s">
        <v>214</v>
      </c>
    </row>
    <row r="283" spans="1:10" ht="13.5">
      <c r="A283" s="284"/>
      <c r="B283" s="373">
        <v>1912</v>
      </c>
      <c r="C283" s="357" t="s">
        <v>565</v>
      </c>
      <c r="D283" s="367"/>
      <c r="E283" s="281">
        <v>3</v>
      </c>
      <c r="F283" s="281">
        <v>151</v>
      </c>
      <c r="G283" s="281">
        <v>79113</v>
      </c>
      <c r="H283" s="281">
        <v>291766</v>
      </c>
      <c r="I283" s="281">
        <v>1075468</v>
      </c>
      <c r="J283" s="282">
        <v>688473</v>
      </c>
    </row>
    <row r="284" spans="1:10" ht="13.5">
      <c r="A284" s="284"/>
      <c r="B284" s="373">
        <v>1913</v>
      </c>
      <c r="C284" s="357" t="s">
        <v>566</v>
      </c>
      <c r="D284" s="367"/>
      <c r="E284" s="281">
        <v>4</v>
      </c>
      <c r="F284" s="281">
        <v>157</v>
      </c>
      <c r="G284" s="281">
        <v>68696</v>
      </c>
      <c r="H284" s="281">
        <v>192392</v>
      </c>
      <c r="I284" s="281">
        <v>445455</v>
      </c>
      <c r="J284" s="282">
        <v>207165</v>
      </c>
    </row>
    <row r="285" spans="1:10" ht="13.5">
      <c r="A285" s="284"/>
      <c r="B285" s="373">
        <v>1914</v>
      </c>
      <c r="C285" s="357" t="s">
        <v>567</v>
      </c>
      <c r="D285" s="367"/>
      <c r="E285" s="281">
        <v>1</v>
      </c>
      <c r="F285" s="281">
        <v>4</v>
      </c>
      <c r="G285" s="281" t="s">
        <v>214</v>
      </c>
      <c r="H285" s="281" t="s">
        <v>214</v>
      </c>
      <c r="I285" s="281" t="s">
        <v>214</v>
      </c>
      <c r="J285" s="282" t="s">
        <v>214</v>
      </c>
    </row>
    <row r="286" spans="1:10" ht="13.5">
      <c r="A286" s="284"/>
      <c r="B286" s="373">
        <v>1915</v>
      </c>
      <c r="C286" s="357" t="s">
        <v>568</v>
      </c>
      <c r="D286" s="367"/>
      <c r="E286" s="281">
        <v>12</v>
      </c>
      <c r="F286" s="281">
        <v>120</v>
      </c>
      <c r="G286" s="281">
        <v>33167</v>
      </c>
      <c r="H286" s="281">
        <v>54090</v>
      </c>
      <c r="I286" s="281">
        <v>105570</v>
      </c>
      <c r="J286" s="282">
        <v>49028</v>
      </c>
    </row>
    <row r="287" spans="1:10" ht="13.5">
      <c r="A287" s="284"/>
      <c r="B287" s="373"/>
      <c r="C287" s="352"/>
      <c r="D287" s="369"/>
      <c r="E287" s="281"/>
      <c r="F287" s="281"/>
      <c r="G287" s="281"/>
      <c r="H287" s="281"/>
      <c r="I287" s="281"/>
      <c r="J287" s="282"/>
    </row>
    <row r="288" spans="1:10" ht="13.5">
      <c r="A288" s="284"/>
      <c r="B288" s="371">
        <v>192</v>
      </c>
      <c r="C288" s="354" t="s">
        <v>569</v>
      </c>
      <c r="D288" s="372"/>
      <c r="E288" s="350">
        <v>57</v>
      </c>
      <c r="F288" s="350">
        <v>2151</v>
      </c>
      <c r="G288" s="350">
        <v>1077161</v>
      </c>
      <c r="H288" s="350">
        <v>5041858</v>
      </c>
      <c r="I288" s="350">
        <v>9296896</v>
      </c>
      <c r="J288" s="351">
        <v>3614702</v>
      </c>
    </row>
    <row r="289" spans="1:10" ht="13.5">
      <c r="A289" s="284"/>
      <c r="B289" s="373">
        <v>1921</v>
      </c>
      <c r="C289" s="357" t="s">
        <v>570</v>
      </c>
      <c r="D289" s="367"/>
      <c r="E289" s="281">
        <v>21</v>
      </c>
      <c r="F289" s="281">
        <v>1265</v>
      </c>
      <c r="G289" s="281" t="s">
        <v>214</v>
      </c>
      <c r="H289" s="281" t="s">
        <v>214</v>
      </c>
      <c r="I289" s="281" t="s">
        <v>214</v>
      </c>
      <c r="J289" s="282" t="s">
        <v>214</v>
      </c>
    </row>
    <row r="290" spans="1:10" ht="13.5">
      <c r="A290" s="284"/>
      <c r="B290" s="373">
        <v>1922</v>
      </c>
      <c r="C290" s="357" t="s">
        <v>571</v>
      </c>
      <c r="D290" s="367"/>
      <c r="E290" s="281">
        <v>2</v>
      </c>
      <c r="F290" s="281">
        <v>127</v>
      </c>
      <c r="G290" s="281" t="s">
        <v>214</v>
      </c>
      <c r="H290" s="281" t="s">
        <v>214</v>
      </c>
      <c r="I290" s="281" t="s">
        <v>214</v>
      </c>
      <c r="J290" s="282" t="s">
        <v>214</v>
      </c>
    </row>
    <row r="291" spans="1:10" ht="13.5">
      <c r="A291" s="284"/>
      <c r="B291" s="373">
        <v>1925</v>
      </c>
      <c r="C291" s="357" t="s">
        <v>572</v>
      </c>
      <c r="D291" s="367"/>
      <c r="E291" s="281">
        <v>34</v>
      </c>
      <c r="F291" s="281">
        <v>759</v>
      </c>
      <c r="G291" s="281">
        <v>265622</v>
      </c>
      <c r="H291" s="281">
        <v>956254</v>
      </c>
      <c r="I291" s="281">
        <v>1760099</v>
      </c>
      <c r="J291" s="282">
        <v>716377</v>
      </c>
    </row>
    <row r="292" spans="1:10" ht="13.5">
      <c r="A292" s="284"/>
      <c r="B292" s="373"/>
      <c r="C292" s="352"/>
      <c r="D292" s="369"/>
      <c r="E292" s="281"/>
      <c r="F292" s="281"/>
      <c r="G292" s="281"/>
      <c r="H292" s="281"/>
      <c r="I292" s="281"/>
      <c r="J292" s="282"/>
    </row>
    <row r="293" spans="1:10" ht="13.5">
      <c r="A293" s="284"/>
      <c r="B293" s="371">
        <v>193</v>
      </c>
      <c r="C293" s="354" t="s">
        <v>573</v>
      </c>
      <c r="D293" s="372"/>
      <c r="E293" s="350">
        <v>210</v>
      </c>
      <c r="F293" s="350">
        <v>6339</v>
      </c>
      <c r="G293" s="350">
        <v>2182181</v>
      </c>
      <c r="H293" s="350">
        <v>7207136</v>
      </c>
      <c r="I293" s="350">
        <v>13366905</v>
      </c>
      <c r="J293" s="351">
        <v>5593413</v>
      </c>
    </row>
    <row r="294" spans="1:10" ht="13.5">
      <c r="A294" s="284"/>
      <c r="B294" s="373">
        <v>1931</v>
      </c>
      <c r="C294" s="357" t="s">
        <v>574</v>
      </c>
      <c r="D294" s="367"/>
      <c r="E294" s="281">
        <v>182</v>
      </c>
      <c r="F294" s="281">
        <v>5826</v>
      </c>
      <c r="G294" s="281">
        <v>2042339</v>
      </c>
      <c r="H294" s="281">
        <v>6885668</v>
      </c>
      <c r="I294" s="281">
        <v>12766625</v>
      </c>
      <c r="J294" s="282">
        <v>5337897</v>
      </c>
    </row>
    <row r="295" spans="1:10" ht="13.5">
      <c r="A295" s="284"/>
      <c r="B295" s="373">
        <v>1932</v>
      </c>
      <c r="C295" s="357" t="s">
        <v>575</v>
      </c>
      <c r="D295" s="367"/>
      <c r="E295" s="281">
        <v>28</v>
      </c>
      <c r="F295" s="281">
        <v>513</v>
      </c>
      <c r="G295" s="281">
        <v>139842</v>
      </c>
      <c r="H295" s="281">
        <v>321468</v>
      </c>
      <c r="I295" s="281">
        <v>600280</v>
      </c>
      <c r="J295" s="282">
        <v>255516</v>
      </c>
    </row>
    <row r="296" spans="1:10" ht="13.5">
      <c r="A296" s="284"/>
      <c r="B296" s="373"/>
      <c r="C296" s="352"/>
      <c r="D296" s="369"/>
      <c r="E296" s="281"/>
      <c r="F296" s="281"/>
      <c r="G296" s="281"/>
      <c r="H296" s="281"/>
      <c r="I296" s="281"/>
      <c r="J296" s="282"/>
    </row>
    <row r="297" spans="1:10" ht="13.5">
      <c r="A297" s="284"/>
      <c r="B297" s="371">
        <v>194</v>
      </c>
      <c r="C297" s="354" t="s">
        <v>576</v>
      </c>
      <c r="D297" s="279"/>
      <c r="E297" s="349">
        <v>44</v>
      </c>
      <c r="F297" s="350">
        <v>1851</v>
      </c>
      <c r="G297" s="350">
        <v>710856</v>
      </c>
      <c r="H297" s="350">
        <v>2432109</v>
      </c>
      <c r="I297" s="350">
        <v>4010414</v>
      </c>
      <c r="J297" s="351">
        <v>1404249</v>
      </c>
    </row>
    <row r="298" spans="1:10" ht="13.5">
      <c r="A298" s="284"/>
      <c r="B298" s="373">
        <v>1941</v>
      </c>
      <c r="C298" s="357" t="s">
        <v>577</v>
      </c>
      <c r="D298" s="24"/>
      <c r="E298" s="280">
        <v>17</v>
      </c>
      <c r="F298" s="281">
        <v>1072</v>
      </c>
      <c r="G298" s="281">
        <v>438268</v>
      </c>
      <c r="H298" s="281">
        <v>1558387</v>
      </c>
      <c r="I298" s="281">
        <v>2452124</v>
      </c>
      <c r="J298" s="282">
        <v>771955</v>
      </c>
    </row>
    <row r="299" spans="1:10" ht="13.5">
      <c r="A299" s="284"/>
      <c r="B299" s="373">
        <v>1942</v>
      </c>
      <c r="C299" s="357" t="s">
        <v>578</v>
      </c>
      <c r="D299" s="24"/>
      <c r="E299" s="280">
        <v>6</v>
      </c>
      <c r="F299" s="281">
        <v>509</v>
      </c>
      <c r="G299" s="281">
        <v>198860</v>
      </c>
      <c r="H299" s="281">
        <v>649599</v>
      </c>
      <c r="I299" s="281">
        <v>1142037</v>
      </c>
      <c r="J299" s="282">
        <v>449313</v>
      </c>
    </row>
    <row r="300" spans="1:10" ht="13.5">
      <c r="A300" s="284"/>
      <c r="B300" s="373">
        <v>1943</v>
      </c>
      <c r="C300" s="357" t="s">
        <v>579</v>
      </c>
      <c r="D300" s="24"/>
      <c r="E300" s="280">
        <v>3</v>
      </c>
      <c r="F300" s="281">
        <v>20</v>
      </c>
      <c r="G300" s="281">
        <v>2591</v>
      </c>
      <c r="H300" s="281">
        <v>3977</v>
      </c>
      <c r="I300" s="281">
        <v>8479</v>
      </c>
      <c r="J300" s="282">
        <v>4287</v>
      </c>
    </row>
    <row r="301" spans="1:10" ht="13.5">
      <c r="A301" s="284"/>
      <c r="B301" s="373">
        <v>1944</v>
      </c>
      <c r="C301" s="357" t="s">
        <v>580</v>
      </c>
      <c r="D301" s="24"/>
      <c r="E301" s="280">
        <v>15</v>
      </c>
      <c r="F301" s="281">
        <v>203</v>
      </c>
      <c r="G301" s="281">
        <v>62997</v>
      </c>
      <c r="H301" s="281">
        <v>206315</v>
      </c>
      <c r="I301" s="281">
        <v>376677</v>
      </c>
      <c r="J301" s="282">
        <v>162250</v>
      </c>
    </row>
    <row r="302" spans="1:10" ht="13.5">
      <c r="A302" s="284"/>
      <c r="B302" s="373">
        <v>1945</v>
      </c>
      <c r="C302" s="357" t="s">
        <v>581</v>
      </c>
      <c r="D302" s="24"/>
      <c r="E302" s="280">
        <v>3</v>
      </c>
      <c r="F302" s="281">
        <v>47</v>
      </c>
      <c r="G302" s="281">
        <v>8140</v>
      </c>
      <c r="H302" s="281">
        <v>13831</v>
      </c>
      <c r="I302" s="281">
        <v>31097</v>
      </c>
      <c r="J302" s="282">
        <v>16444</v>
      </c>
    </row>
    <row r="303" spans="1:10" ht="13.5">
      <c r="A303" s="284"/>
      <c r="B303" s="373"/>
      <c r="C303" s="352"/>
      <c r="D303" s="285"/>
      <c r="E303" s="280"/>
      <c r="F303" s="281"/>
      <c r="G303" s="281"/>
      <c r="H303" s="281"/>
      <c r="I303" s="281"/>
      <c r="J303" s="282"/>
    </row>
    <row r="304" spans="1:10" ht="13.5">
      <c r="A304" s="284"/>
      <c r="B304" s="371">
        <v>195</v>
      </c>
      <c r="C304" s="354" t="s">
        <v>582</v>
      </c>
      <c r="D304" s="279"/>
      <c r="E304" s="349">
        <v>43</v>
      </c>
      <c r="F304" s="350">
        <v>801</v>
      </c>
      <c r="G304" s="350">
        <v>304825</v>
      </c>
      <c r="H304" s="350">
        <v>1311646</v>
      </c>
      <c r="I304" s="350">
        <v>2039862</v>
      </c>
      <c r="J304" s="351">
        <v>664522</v>
      </c>
    </row>
    <row r="305" spans="1:10" ht="13.5">
      <c r="A305" s="284"/>
      <c r="B305" s="373">
        <v>1951</v>
      </c>
      <c r="C305" s="357" t="s">
        <v>583</v>
      </c>
      <c r="D305" s="24"/>
      <c r="E305" s="280">
        <v>39</v>
      </c>
      <c r="F305" s="281">
        <v>753</v>
      </c>
      <c r="G305" s="281">
        <v>293067</v>
      </c>
      <c r="H305" s="281">
        <v>1302906</v>
      </c>
      <c r="I305" s="281">
        <v>2003178</v>
      </c>
      <c r="J305" s="282">
        <v>637909</v>
      </c>
    </row>
    <row r="306" spans="1:10" ht="13.5">
      <c r="A306" s="284"/>
      <c r="B306" s="373">
        <v>1952</v>
      </c>
      <c r="C306" s="357" t="s">
        <v>584</v>
      </c>
      <c r="D306" s="24"/>
      <c r="E306" s="280">
        <v>4</v>
      </c>
      <c r="F306" s="281">
        <v>48</v>
      </c>
      <c r="G306" s="281">
        <v>11758</v>
      </c>
      <c r="H306" s="281">
        <v>8740</v>
      </c>
      <c r="I306" s="281">
        <v>36684</v>
      </c>
      <c r="J306" s="282">
        <v>26613</v>
      </c>
    </row>
    <row r="307" spans="1:10" ht="13.5">
      <c r="A307" s="284"/>
      <c r="B307" s="373"/>
      <c r="C307" s="352"/>
      <c r="D307" s="285"/>
      <c r="E307" s="280"/>
      <c r="F307" s="281"/>
      <c r="G307" s="281"/>
      <c r="H307" s="281"/>
      <c r="I307" s="281"/>
      <c r="J307" s="282"/>
    </row>
    <row r="308" spans="1:10" ht="13.5">
      <c r="A308" s="284"/>
      <c r="B308" s="371">
        <v>199</v>
      </c>
      <c r="C308" s="354" t="s">
        <v>585</v>
      </c>
      <c r="D308" s="279"/>
      <c r="E308" s="349">
        <v>139</v>
      </c>
      <c r="F308" s="350">
        <v>3284</v>
      </c>
      <c r="G308" s="350">
        <v>1025021</v>
      </c>
      <c r="H308" s="350">
        <v>3656040</v>
      </c>
      <c r="I308" s="350">
        <v>6266026</v>
      </c>
      <c r="J308" s="351">
        <v>2301389</v>
      </c>
    </row>
    <row r="309" spans="1:10" ht="13.5">
      <c r="A309" s="284"/>
      <c r="B309" s="373">
        <v>1991</v>
      </c>
      <c r="C309" s="357" t="s">
        <v>586</v>
      </c>
      <c r="D309" s="24"/>
      <c r="E309" s="280">
        <v>66</v>
      </c>
      <c r="F309" s="281">
        <v>733</v>
      </c>
      <c r="G309" s="281">
        <v>195232</v>
      </c>
      <c r="H309" s="281">
        <v>570368</v>
      </c>
      <c r="I309" s="281">
        <v>1002603</v>
      </c>
      <c r="J309" s="282">
        <v>405683</v>
      </c>
    </row>
    <row r="310" spans="1:10" ht="13.5">
      <c r="A310" s="284"/>
      <c r="B310" s="373">
        <v>1992</v>
      </c>
      <c r="C310" s="357" t="s">
        <v>587</v>
      </c>
      <c r="D310" s="24"/>
      <c r="E310" s="280">
        <v>30</v>
      </c>
      <c r="F310" s="281">
        <v>1785</v>
      </c>
      <c r="G310" s="281">
        <v>610831</v>
      </c>
      <c r="H310" s="281">
        <v>2641928</v>
      </c>
      <c r="I310" s="281">
        <v>4158393</v>
      </c>
      <c r="J310" s="282">
        <v>1280617</v>
      </c>
    </row>
    <row r="311" spans="1:10" ht="13.5">
      <c r="A311" s="284"/>
      <c r="B311" s="373">
        <v>1997</v>
      </c>
      <c r="C311" s="357" t="s">
        <v>588</v>
      </c>
      <c r="D311" s="24"/>
      <c r="E311" s="280">
        <v>30</v>
      </c>
      <c r="F311" s="281">
        <v>529</v>
      </c>
      <c r="G311" s="281">
        <v>167711</v>
      </c>
      <c r="H311" s="281">
        <v>349298</v>
      </c>
      <c r="I311" s="281">
        <v>813949</v>
      </c>
      <c r="J311" s="282">
        <v>426528</v>
      </c>
    </row>
    <row r="312" spans="1:10" ht="13.5">
      <c r="A312" s="284"/>
      <c r="B312" s="373">
        <v>1998</v>
      </c>
      <c r="C312" s="357" t="s">
        <v>589</v>
      </c>
      <c r="D312" s="24"/>
      <c r="E312" s="280">
        <v>13</v>
      </c>
      <c r="F312" s="281">
        <v>237</v>
      </c>
      <c r="G312" s="281">
        <v>51247</v>
      </c>
      <c r="H312" s="281">
        <v>94446</v>
      </c>
      <c r="I312" s="281">
        <v>291081</v>
      </c>
      <c r="J312" s="282">
        <v>188561</v>
      </c>
    </row>
    <row r="313" spans="1:10" ht="13.5">
      <c r="A313" s="284"/>
      <c r="B313" s="373"/>
      <c r="C313" s="352"/>
      <c r="D313" s="285"/>
      <c r="E313" s="280"/>
      <c r="F313" s="281"/>
      <c r="G313" s="281"/>
      <c r="H313" s="281"/>
      <c r="I313" s="281"/>
      <c r="J313" s="282"/>
    </row>
    <row r="314" spans="1:10" ht="13.5">
      <c r="A314" s="284"/>
      <c r="B314" s="371">
        <v>201</v>
      </c>
      <c r="C314" s="354" t="s">
        <v>590</v>
      </c>
      <c r="D314" s="279"/>
      <c r="E314" s="349">
        <v>4</v>
      </c>
      <c r="F314" s="350">
        <v>54</v>
      </c>
      <c r="G314" s="350">
        <v>19858</v>
      </c>
      <c r="H314" s="350">
        <v>100769</v>
      </c>
      <c r="I314" s="350">
        <v>147651</v>
      </c>
      <c r="J314" s="351">
        <v>44649</v>
      </c>
    </row>
    <row r="315" spans="1:10" ht="13.5">
      <c r="A315" s="284"/>
      <c r="B315" s="373">
        <v>2011</v>
      </c>
      <c r="C315" s="357" t="s">
        <v>591</v>
      </c>
      <c r="D315" s="24"/>
      <c r="E315" s="280">
        <v>2</v>
      </c>
      <c r="F315" s="281">
        <v>18</v>
      </c>
      <c r="G315" s="281" t="s">
        <v>214</v>
      </c>
      <c r="H315" s="281" t="s">
        <v>214</v>
      </c>
      <c r="I315" s="281" t="s">
        <v>214</v>
      </c>
      <c r="J315" s="282" t="s">
        <v>214</v>
      </c>
    </row>
    <row r="316" spans="1:10" ht="13.5">
      <c r="A316" s="284"/>
      <c r="B316" s="373">
        <v>2012</v>
      </c>
      <c r="C316" s="357" t="s">
        <v>592</v>
      </c>
      <c r="D316" s="24"/>
      <c r="E316" s="280">
        <v>2</v>
      </c>
      <c r="F316" s="281">
        <v>36</v>
      </c>
      <c r="G316" s="281" t="s">
        <v>214</v>
      </c>
      <c r="H316" s="281" t="s">
        <v>214</v>
      </c>
      <c r="I316" s="281" t="s">
        <v>214</v>
      </c>
      <c r="J316" s="282" t="s">
        <v>214</v>
      </c>
    </row>
    <row r="317" spans="1:10" ht="13.5">
      <c r="A317" s="284"/>
      <c r="B317" s="373"/>
      <c r="C317" s="352"/>
      <c r="D317" s="285"/>
      <c r="E317" s="280"/>
      <c r="F317" s="281"/>
      <c r="G317" s="281"/>
      <c r="H317" s="281"/>
      <c r="I317" s="281"/>
      <c r="J317" s="282"/>
    </row>
    <row r="318" spans="1:10" ht="13.5">
      <c r="A318" s="284"/>
      <c r="B318" s="371">
        <v>202</v>
      </c>
      <c r="C318" s="354" t="s">
        <v>593</v>
      </c>
      <c r="D318" s="279"/>
      <c r="E318" s="349">
        <v>1</v>
      </c>
      <c r="F318" s="350">
        <v>8</v>
      </c>
      <c r="G318" s="350" t="s">
        <v>214</v>
      </c>
      <c r="H318" s="350" t="s">
        <v>214</v>
      </c>
      <c r="I318" s="350" t="s">
        <v>214</v>
      </c>
      <c r="J318" s="351" t="s">
        <v>214</v>
      </c>
    </row>
    <row r="319" spans="1:10" ht="13.5">
      <c r="A319" s="284"/>
      <c r="B319" s="373">
        <v>2022</v>
      </c>
      <c r="C319" s="357" t="s">
        <v>594</v>
      </c>
      <c r="D319" s="24"/>
      <c r="E319" s="280">
        <v>1</v>
      </c>
      <c r="F319" s="281">
        <v>8</v>
      </c>
      <c r="G319" s="281" t="s">
        <v>214</v>
      </c>
      <c r="H319" s="281" t="s">
        <v>214</v>
      </c>
      <c r="I319" s="281" t="s">
        <v>214</v>
      </c>
      <c r="J319" s="282" t="s">
        <v>214</v>
      </c>
    </row>
    <row r="320" spans="1:10" ht="13.5">
      <c r="A320" s="284"/>
      <c r="B320" s="373"/>
      <c r="C320" s="352"/>
      <c r="D320" s="279"/>
      <c r="E320" s="349"/>
      <c r="F320" s="350"/>
      <c r="G320" s="350"/>
      <c r="H320" s="350"/>
      <c r="I320" s="350"/>
      <c r="J320" s="351"/>
    </row>
    <row r="321" spans="1:10" ht="13.5">
      <c r="A321" s="284"/>
      <c r="B321" s="371">
        <v>203</v>
      </c>
      <c r="C321" s="354" t="s">
        <v>595</v>
      </c>
      <c r="D321" s="279"/>
      <c r="E321" s="349">
        <v>88</v>
      </c>
      <c r="F321" s="350">
        <v>2252</v>
      </c>
      <c r="G321" s="350">
        <v>758727</v>
      </c>
      <c r="H321" s="350">
        <v>2865251</v>
      </c>
      <c r="I321" s="350">
        <v>4395932</v>
      </c>
      <c r="J321" s="351">
        <v>1361858</v>
      </c>
    </row>
    <row r="322" spans="1:10" ht="13.5">
      <c r="A322" s="284"/>
      <c r="B322" s="373">
        <v>2032</v>
      </c>
      <c r="C322" s="357" t="s">
        <v>596</v>
      </c>
      <c r="D322" s="24"/>
      <c r="E322" s="280">
        <v>1</v>
      </c>
      <c r="F322" s="281">
        <v>35</v>
      </c>
      <c r="G322" s="281" t="s">
        <v>214</v>
      </c>
      <c r="H322" s="281" t="s">
        <v>214</v>
      </c>
      <c r="I322" s="281" t="s">
        <v>214</v>
      </c>
      <c r="J322" s="282" t="s">
        <v>214</v>
      </c>
    </row>
    <row r="323" spans="1:10" ht="13.5">
      <c r="A323" s="284"/>
      <c r="B323" s="373">
        <v>2033</v>
      </c>
      <c r="C323" s="357" t="s">
        <v>597</v>
      </c>
      <c r="D323" s="24"/>
      <c r="E323" s="386">
        <v>87</v>
      </c>
      <c r="F323" s="281">
        <v>2217</v>
      </c>
      <c r="G323" s="281" t="s">
        <v>214</v>
      </c>
      <c r="H323" s="281" t="s">
        <v>214</v>
      </c>
      <c r="I323" s="281" t="s">
        <v>214</v>
      </c>
      <c r="J323" s="282" t="s">
        <v>214</v>
      </c>
    </row>
    <row r="324" spans="1:10" ht="13.5">
      <c r="A324" s="284"/>
      <c r="B324" s="373"/>
      <c r="C324" s="352"/>
      <c r="D324" s="279"/>
      <c r="E324" s="349"/>
      <c r="F324" s="350"/>
      <c r="G324" s="350"/>
      <c r="H324" s="350"/>
      <c r="I324" s="350"/>
      <c r="J324" s="351"/>
    </row>
    <row r="325" spans="1:10" ht="13.5">
      <c r="A325" s="284"/>
      <c r="B325" s="371">
        <v>209</v>
      </c>
      <c r="C325" s="354" t="s">
        <v>598</v>
      </c>
      <c r="D325" s="279"/>
      <c r="E325" s="349">
        <v>19</v>
      </c>
      <c r="F325" s="350">
        <v>240</v>
      </c>
      <c r="G325" s="350">
        <v>81199</v>
      </c>
      <c r="H325" s="350">
        <v>434259</v>
      </c>
      <c r="I325" s="350">
        <v>662272</v>
      </c>
      <c r="J325" s="351">
        <v>218179</v>
      </c>
    </row>
    <row r="326" spans="1:10" ht="13.5">
      <c r="A326" s="284"/>
      <c r="B326" s="373">
        <v>2092</v>
      </c>
      <c r="C326" s="357" t="s">
        <v>599</v>
      </c>
      <c r="D326" s="24"/>
      <c r="E326" s="386">
        <v>1</v>
      </c>
      <c r="F326" s="281">
        <v>12</v>
      </c>
      <c r="G326" s="281" t="s">
        <v>214</v>
      </c>
      <c r="H326" s="281" t="s">
        <v>214</v>
      </c>
      <c r="I326" s="281" t="s">
        <v>214</v>
      </c>
      <c r="J326" s="282" t="s">
        <v>214</v>
      </c>
    </row>
    <row r="327" spans="1:10" ht="13.5">
      <c r="A327" s="284"/>
      <c r="B327" s="373">
        <v>2093</v>
      </c>
      <c r="C327" s="357" t="s">
        <v>600</v>
      </c>
      <c r="D327" s="24"/>
      <c r="E327" s="280">
        <v>11</v>
      </c>
      <c r="F327" s="281">
        <v>148</v>
      </c>
      <c r="G327" s="281">
        <v>60185</v>
      </c>
      <c r="H327" s="281">
        <v>405904</v>
      </c>
      <c r="I327" s="281">
        <v>603634</v>
      </c>
      <c r="J327" s="282">
        <v>189339</v>
      </c>
    </row>
    <row r="328" spans="1:10" ht="13.5">
      <c r="A328" s="284"/>
      <c r="B328" s="373">
        <v>2094</v>
      </c>
      <c r="C328" s="357" t="s">
        <v>601</v>
      </c>
      <c r="D328" s="24"/>
      <c r="E328" s="280">
        <v>1</v>
      </c>
      <c r="F328" s="281">
        <v>22</v>
      </c>
      <c r="G328" s="281" t="s">
        <v>214</v>
      </c>
      <c r="H328" s="281" t="s">
        <v>214</v>
      </c>
      <c r="I328" s="281" t="s">
        <v>214</v>
      </c>
      <c r="J328" s="282" t="s">
        <v>214</v>
      </c>
    </row>
    <row r="329" spans="1:10" ht="13.5">
      <c r="A329" s="284"/>
      <c r="B329" s="373">
        <v>2099</v>
      </c>
      <c r="C329" s="357" t="s">
        <v>602</v>
      </c>
      <c r="D329" s="24"/>
      <c r="E329" s="280">
        <v>6</v>
      </c>
      <c r="F329" s="281">
        <v>58</v>
      </c>
      <c r="G329" s="281" t="s">
        <v>214</v>
      </c>
      <c r="H329" s="281" t="s">
        <v>214</v>
      </c>
      <c r="I329" s="281" t="s">
        <v>214</v>
      </c>
      <c r="J329" s="282" t="s">
        <v>214</v>
      </c>
    </row>
    <row r="330" spans="1:10" ht="13.5">
      <c r="A330" s="284"/>
      <c r="B330" s="373"/>
      <c r="C330" s="352"/>
      <c r="D330" s="285"/>
      <c r="E330" s="280"/>
      <c r="F330" s="281"/>
      <c r="G330" s="281"/>
      <c r="H330" s="281"/>
      <c r="I330" s="281"/>
      <c r="J330" s="282"/>
    </row>
    <row r="331" spans="1:10" ht="13.5">
      <c r="A331" s="284"/>
      <c r="B331" s="371">
        <v>211</v>
      </c>
      <c r="C331" s="354" t="s">
        <v>603</v>
      </c>
      <c r="D331" s="279"/>
      <c r="E331" s="349">
        <v>1</v>
      </c>
      <c r="F331" s="350">
        <v>22</v>
      </c>
      <c r="G331" s="350" t="s">
        <v>214</v>
      </c>
      <c r="H331" s="350" t="s">
        <v>214</v>
      </c>
      <c r="I331" s="350" t="s">
        <v>214</v>
      </c>
      <c r="J331" s="351" t="s">
        <v>214</v>
      </c>
    </row>
    <row r="332" spans="1:10" ht="13.5">
      <c r="A332" s="284"/>
      <c r="B332" s="373">
        <v>2111</v>
      </c>
      <c r="C332" s="357" t="s">
        <v>603</v>
      </c>
      <c r="D332" s="24"/>
      <c r="E332" s="280">
        <v>1</v>
      </c>
      <c r="F332" s="281">
        <v>22</v>
      </c>
      <c r="G332" s="281" t="s">
        <v>214</v>
      </c>
      <c r="H332" s="281" t="s">
        <v>214</v>
      </c>
      <c r="I332" s="281" t="s">
        <v>214</v>
      </c>
      <c r="J332" s="282" t="s">
        <v>214</v>
      </c>
    </row>
    <row r="333" spans="1:10" ht="13.5">
      <c r="A333" s="284"/>
      <c r="B333" s="373"/>
      <c r="C333" s="352"/>
      <c r="D333" s="285"/>
      <c r="E333" s="280"/>
      <c r="F333" s="281"/>
      <c r="G333" s="281"/>
      <c r="H333" s="281"/>
      <c r="I333" s="281"/>
      <c r="J333" s="282"/>
    </row>
    <row r="334" spans="1:10" ht="13.5">
      <c r="A334" s="284"/>
      <c r="B334" s="371">
        <v>214</v>
      </c>
      <c r="C334" s="354" t="s">
        <v>604</v>
      </c>
      <c r="D334" s="279"/>
      <c r="E334" s="349">
        <v>1</v>
      </c>
      <c r="F334" s="350">
        <v>7</v>
      </c>
      <c r="G334" s="350" t="s">
        <v>214</v>
      </c>
      <c r="H334" s="350" t="s">
        <v>214</v>
      </c>
      <c r="I334" s="350" t="s">
        <v>214</v>
      </c>
      <c r="J334" s="351" t="s">
        <v>214</v>
      </c>
    </row>
    <row r="335" spans="1:10" ht="13.5">
      <c r="A335" s="284"/>
      <c r="B335" s="373">
        <v>2141</v>
      </c>
      <c r="C335" s="357" t="s">
        <v>604</v>
      </c>
      <c r="D335" s="24"/>
      <c r="E335" s="280">
        <v>1</v>
      </c>
      <c r="F335" s="281">
        <v>7</v>
      </c>
      <c r="G335" s="281" t="s">
        <v>214</v>
      </c>
      <c r="H335" s="281" t="s">
        <v>214</v>
      </c>
      <c r="I335" s="281" t="s">
        <v>214</v>
      </c>
      <c r="J335" s="282" t="s">
        <v>214</v>
      </c>
    </row>
    <row r="336" spans="1:10" ht="13.5">
      <c r="A336" s="284"/>
      <c r="B336" s="373"/>
      <c r="C336" s="352"/>
      <c r="D336" s="279"/>
      <c r="E336" s="349"/>
      <c r="F336" s="350"/>
      <c r="G336" s="350"/>
      <c r="H336" s="350"/>
      <c r="I336" s="350"/>
      <c r="J336" s="351"/>
    </row>
    <row r="337" spans="1:10" ht="13.5">
      <c r="A337" s="284"/>
      <c r="B337" s="371">
        <v>216</v>
      </c>
      <c r="C337" s="354" t="s">
        <v>605</v>
      </c>
      <c r="D337" s="279"/>
      <c r="E337" s="349">
        <v>4</v>
      </c>
      <c r="F337" s="350">
        <v>32</v>
      </c>
      <c r="G337" s="350">
        <v>9531</v>
      </c>
      <c r="H337" s="350">
        <v>14266</v>
      </c>
      <c r="I337" s="350">
        <v>24966</v>
      </c>
      <c r="J337" s="351">
        <v>10190</v>
      </c>
    </row>
    <row r="338" spans="1:10" ht="13.5">
      <c r="A338" s="284"/>
      <c r="B338" s="373">
        <v>2161</v>
      </c>
      <c r="C338" s="357" t="s">
        <v>605</v>
      </c>
      <c r="D338" s="24"/>
      <c r="E338" s="280">
        <v>4</v>
      </c>
      <c r="F338" s="281">
        <v>32</v>
      </c>
      <c r="G338" s="281">
        <v>9531</v>
      </c>
      <c r="H338" s="281">
        <v>14266</v>
      </c>
      <c r="I338" s="281">
        <v>24966</v>
      </c>
      <c r="J338" s="282">
        <v>10190</v>
      </c>
    </row>
    <row r="339" spans="1:10" ht="13.5">
      <c r="A339" s="284"/>
      <c r="B339" s="373"/>
      <c r="C339" s="352"/>
      <c r="D339" s="279"/>
      <c r="E339" s="349"/>
      <c r="F339" s="350"/>
      <c r="G339" s="350"/>
      <c r="H339" s="350"/>
      <c r="I339" s="350"/>
      <c r="J339" s="351"/>
    </row>
    <row r="340" spans="1:10" ht="13.5">
      <c r="A340" s="284"/>
      <c r="B340" s="371">
        <v>217</v>
      </c>
      <c r="C340" s="354" t="s">
        <v>606</v>
      </c>
      <c r="D340" s="279"/>
      <c r="E340" s="349">
        <v>8</v>
      </c>
      <c r="F340" s="350">
        <v>48</v>
      </c>
      <c r="G340" s="350">
        <v>10771</v>
      </c>
      <c r="H340" s="350">
        <v>16459</v>
      </c>
      <c r="I340" s="350">
        <v>33093</v>
      </c>
      <c r="J340" s="351">
        <v>15841</v>
      </c>
    </row>
    <row r="341" spans="1:10" ht="13.5">
      <c r="A341" s="284"/>
      <c r="B341" s="373">
        <v>2171</v>
      </c>
      <c r="C341" s="357" t="s">
        <v>607</v>
      </c>
      <c r="D341" s="24"/>
      <c r="E341" s="280">
        <v>3</v>
      </c>
      <c r="F341" s="281">
        <v>22</v>
      </c>
      <c r="G341" s="281">
        <v>4990</v>
      </c>
      <c r="H341" s="281">
        <v>5629</v>
      </c>
      <c r="I341" s="281">
        <v>12972</v>
      </c>
      <c r="J341" s="282">
        <v>6993</v>
      </c>
    </row>
    <row r="342" spans="1:10" ht="13.5">
      <c r="A342" s="284"/>
      <c r="B342" s="373">
        <v>2172</v>
      </c>
      <c r="C342" s="357" t="s">
        <v>608</v>
      </c>
      <c r="D342" s="24"/>
      <c r="E342" s="280">
        <v>5</v>
      </c>
      <c r="F342" s="281">
        <v>26</v>
      </c>
      <c r="G342" s="281">
        <v>5781</v>
      </c>
      <c r="H342" s="281">
        <v>10830</v>
      </c>
      <c r="I342" s="281">
        <v>20121</v>
      </c>
      <c r="J342" s="282">
        <v>8848</v>
      </c>
    </row>
    <row r="343" spans="1:10" ht="13.5">
      <c r="A343" s="284"/>
      <c r="B343" s="373"/>
      <c r="C343" s="352"/>
      <c r="D343" s="279"/>
      <c r="E343" s="349"/>
      <c r="F343" s="350"/>
      <c r="G343" s="350"/>
      <c r="H343" s="350"/>
      <c r="I343" s="350"/>
      <c r="J343" s="351"/>
    </row>
    <row r="344" spans="1:10" ht="13.5">
      <c r="A344" s="284"/>
      <c r="B344" s="371">
        <v>219</v>
      </c>
      <c r="C344" s="354" t="s">
        <v>609</v>
      </c>
      <c r="D344" s="279"/>
      <c r="E344" s="349">
        <v>1</v>
      </c>
      <c r="F344" s="350">
        <v>12</v>
      </c>
      <c r="G344" s="350" t="s">
        <v>214</v>
      </c>
      <c r="H344" s="350" t="s">
        <v>214</v>
      </c>
      <c r="I344" s="350" t="s">
        <v>214</v>
      </c>
      <c r="J344" s="351" t="s">
        <v>214</v>
      </c>
    </row>
    <row r="345" spans="1:10" ht="13.5">
      <c r="A345" s="284"/>
      <c r="B345" s="373">
        <v>2199</v>
      </c>
      <c r="C345" s="357" t="s">
        <v>610</v>
      </c>
      <c r="D345" s="24"/>
      <c r="E345" s="280">
        <v>1</v>
      </c>
      <c r="F345" s="281">
        <v>12</v>
      </c>
      <c r="G345" s="281" t="s">
        <v>214</v>
      </c>
      <c r="H345" s="281" t="s">
        <v>214</v>
      </c>
      <c r="I345" s="281" t="s">
        <v>214</v>
      </c>
      <c r="J345" s="282" t="s">
        <v>214</v>
      </c>
    </row>
    <row r="346" spans="1:10" ht="13.5">
      <c r="A346" s="284"/>
      <c r="B346" s="285"/>
      <c r="C346" s="368"/>
      <c r="D346" s="369"/>
      <c r="E346" s="285"/>
      <c r="F346" s="374"/>
      <c r="G346" s="374"/>
      <c r="H346" s="374"/>
      <c r="I346" s="374"/>
      <c r="J346" s="375"/>
    </row>
    <row r="347" spans="1:10" ht="13.5">
      <c r="A347" s="284"/>
      <c r="B347" s="371">
        <v>221</v>
      </c>
      <c r="C347" s="354" t="s">
        <v>611</v>
      </c>
      <c r="D347" s="372"/>
      <c r="E347" s="350">
        <v>23</v>
      </c>
      <c r="F347" s="350">
        <v>1243</v>
      </c>
      <c r="G347" s="350">
        <v>584432</v>
      </c>
      <c r="H347" s="350">
        <v>1061345</v>
      </c>
      <c r="I347" s="350">
        <v>2512553</v>
      </c>
      <c r="J347" s="351">
        <v>1223808</v>
      </c>
    </row>
    <row r="348" spans="1:10" ht="13.5">
      <c r="A348" s="284"/>
      <c r="B348" s="373">
        <v>2212</v>
      </c>
      <c r="C348" s="357" t="s">
        <v>612</v>
      </c>
      <c r="D348" s="367"/>
      <c r="E348" s="281">
        <v>4</v>
      </c>
      <c r="F348" s="281">
        <v>123</v>
      </c>
      <c r="G348" s="281">
        <v>44753</v>
      </c>
      <c r="H348" s="281">
        <v>99103</v>
      </c>
      <c r="I348" s="281">
        <v>233403</v>
      </c>
      <c r="J348" s="282">
        <v>119410</v>
      </c>
    </row>
    <row r="349" spans="1:10" ht="13.5">
      <c r="A349" s="284"/>
      <c r="B349" s="373">
        <v>2213</v>
      </c>
      <c r="C349" s="357" t="s">
        <v>613</v>
      </c>
      <c r="D349" s="367"/>
      <c r="E349" s="281">
        <v>2</v>
      </c>
      <c r="F349" s="281">
        <v>50</v>
      </c>
      <c r="G349" s="281" t="s">
        <v>214</v>
      </c>
      <c r="H349" s="281" t="s">
        <v>214</v>
      </c>
      <c r="I349" s="281" t="s">
        <v>214</v>
      </c>
      <c r="J349" s="282" t="s">
        <v>214</v>
      </c>
    </row>
    <row r="350" spans="1:10" s="25" customFormat="1" ht="13.5">
      <c r="A350" s="284"/>
      <c r="B350" s="373">
        <v>2214</v>
      </c>
      <c r="C350" s="357" t="s">
        <v>614</v>
      </c>
      <c r="D350" s="367"/>
      <c r="E350" s="281">
        <v>2</v>
      </c>
      <c r="F350" s="281">
        <v>590</v>
      </c>
      <c r="G350" s="281" t="s">
        <v>214</v>
      </c>
      <c r="H350" s="281" t="s">
        <v>214</v>
      </c>
      <c r="I350" s="281" t="s">
        <v>214</v>
      </c>
      <c r="J350" s="282" t="s">
        <v>214</v>
      </c>
    </row>
    <row r="351" spans="1:10" ht="13.5">
      <c r="A351" s="284"/>
      <c r="B351" s="373">
        <v>2216</v>
      </c>
      <c r="C351" s="357" t="s">
        <v>615</v>
      </c>
      <c r="D351" s="367"/>
      <c r="E351" s="281">
        <v>2</v>
      </c>
      <c r="F351" s="281">
        <v>22</v>
      </c>
      <c r="G351" s="281" t="s">
        <v>214</v>
      </c>
      <c r="H351" s="281" t="s">
        <v>214</v>
      </c>
      <c r="I351" s="281" t="s">
        <v>214</v>
      </c>
      <c r="J351" s="282" t="s">
        <v>214</v>
      </c>
    </row>
    <row r="352" spans="1:10" ht="13.5">
      <c r="A352" s="284"/>
      <c r="B352" s="373">
        <v>2217</v>
      </c>
      <c r="C352" s="357" t="s">
        <v>616</v>
      </c>
      <c r="D352" s="367"/>
      <c r="E352" s="281">
        <v>9</v>
      </c>
      <c r="F352" s="281">
        <v>394</v>
      </c>
      <c r="G352" s="281">
        <v>173479</v>
      </c>
      <c r="H352" s="281">
        <v>498982</v>
      </c>
      <c r="I352" s="281">
        <v>1035190</v>
      </c>
      <c r="J352" s="282">
        <v>499719</v>
      </c>
    </row>
    <row r="353" spans="1:10" ht="13.5">
      <c r="A353" s="284"/>
      <c r="B353" s="373">
        <v>2219</v>
      </c>
      <c r="C353" s="357" t="s">
        <v>617</v>
      </c>
      <c r="D353" s="367"/>
      <c r="E353" s="281">
        <v>4</v>
      </c>
      <c r="F353" s="281">
        <v>64</v>
      </c>
      <c r="G353" s="281">
        <v>20455</v>
      </c>
      <c r="H353" s="281">
        <v>13336</v>
      </c>
      <c r="I353" s="281">
        <v>60921</v>
      </c>
      <c r="J353" s="282">
        <v>45319</v>
      </c>
    </row>
    <row r="354" spans="1:10" ht="13.5">
      <c r="A354" s="284"/>
      <c r="B354" s="373"/>
      <c r="C354" s="352"/>
      <c r="D354" s="369"/>
      <c r="E354" s="281"/>
      <c r="F354" s="281"/>
      <c r="G354" s="281"/>
      <c r="H354" s="281"/>
      <c r="I354" s="281"/>
      <c r="J354" s="282"/>
    </row>
    <row r="355" spans="1:10" ht="13.5">
      <c r="A355" s="284"/>
      <c r="B355" s="371">
        <v>222</v>
      </c>
      <c r="C355" s="354" t="s">
        <v>618</v>
      </c>
      <c r="D355" s="372"/>
      <c r="E355" s="350">
        <v>165</v>
      </c>
      <c r="F355" s="350">
        <v>3478</v>
      </c>
      <c r="G355" s="350">
        <v>1527689</v>
      </c>
      <c r="H355" s="350">
        <v>3849796</v>
      </c>
      <c r="I355" s="350">
        <v>8014410</v>
      </c>
      <c r="J355" s="351">
        <v>3635256</v>
      </c>
    </row>
    <row r="356" spans="1:10" ht="13.5">
      <c r="A356" s="284"/>
      <c r="B356" s="373">
        <v>2221</v>
      </c>
      <c r="C356" s="357" t="s">
        <v>619</v>
      </c>
      <c r="D356" s="367"/>
      <c r="E356" s="281">
        <v>1</v>
      </c>
      <c r="F356" s="281">
        <v>93</v>
      </c>
      <c r="G356" s="281" t="s">
        <v>214</v>
      </c>
      <c r="H356" s="281" t="s">
        <v>214</v>
      </c>
      <c r="I356" s="281" t="s">
        <v>214</v>
      </c>
      <c r="J356" s="282" t="s">
        <v>214</v>
      </c>
    </row>
    <row r="357" spans="1:10" ht="13.5">
      <c r="A357" s="277"/>
      <c r="B357" s="373">
        <v>2222</v>
      </c>
      <c r="C357" s="357" t="s">
        <v>620</v>
      </c>
      <c r="D357" s="367"/>
      <c r="E357" s="281">
        <v>77</v>
      </c>
      <c r="F357" s="281">
        <v>1078</v>
      </c>
      <c r="G357" s="281">
        <v>475150</v>
      </c>
      <c r="H357" s="281">
        <v>1624742</v>
      </c>
      <c r="I357" s="281">
        <v>2876402</v>
      </c>
      <c r="J357" s="282">
        <v>1192054</v>
      </c>
    </row>
    <row r="358" spans="1:10" ht="13.5">
      <c r="A358" s="284"/>
      <c r="B358" s="373">
        <v>2223</v>
      </c>
      <c r="C358" s="357" t="s">
        <v>621</v>
      </c>
      <c r="D358" s="367"/>
      <c r="E358" s="281">
        <v>76</v>
      </c>
      <c r="F358" s="281">
        <v>1765</v>
      </c>
      <c r="G358" s="281">
        <v>719545</v>
      </c>
      <c r="H358" s="281">
        <v>1221263</v>
      </c>
      <c r="I358" s="281">
        <v>3479918</v>
      </c>
      <c r="J358" s="282">
        <v>2010295</v>
      </c>
    </row>
    <row r="359" spans="1:10" ht="13.5">
      <c r="A359" s="284"/>
      <c r="B359" s="373">
        <v>2229</v>
      </c>
      <c r="C359" s="357" t="s">
        <v>622</v>
      </c>
      <c r="D359" s="367"/>
      <c r="E359" s="281">
        <v>11</v>
      </c>
      <c r="F359" s="281">
        <v>542</v>
      </c>
      <c r="G359" s="281" t="s">
        <v>214</v>
      </c>
      <c r="H359" s="281" t="s">
        <v>214</v>
      </c>
      <c r="I359" s="281" t="s">
        <v>214</v>
      </c>
      <c r="J359" s="282" t="s">
        <v>214</v>
      </c>
    </row>
    <row r="360" spans="1:10" ht="13.5">
      <c r="A360" s="284"/>
      <c r="B360" s="373"/>
      <c r="C360" s="352"/>
      <c r="D360" s="369"/>
      <c r="E360" s="281"/>
      <c r="F360" s="281"/>
      <c r="G360" s="281"/>
      <c r="H360" s="281"/>
      <c r="I360" s="281"/>
      <c r="J360" s="282"/>
    </row>
    <row r="361" spans="1:10" ht="13.5">
      <c r="A361" s="284"/>
      <c r="B361" s="371">
        <v>223</v>
      </c>
      <c r="C361" s="354" t="s">
        <v>623</v>
      </c>
      <c r="D361" s="372"/>
      <c r="E361" s="350">
        <v>22</v>
      </c>
      <c r="F361" s="350">
        <v>249</v>
      </c>
      <c r="G361" s="350">
        <v>91999</v>
      </c>
      <c r="H361" s="350">
        <v>109982</v>
      </c>
      <c r="I361" s="350">
        <v>337092</v>
      </c>
      <c r="J361" s="351">
        <v>217814</v>
      </c>
    </row>
    <row r="362" spans="1:10" ht="13.5">
      <c r="A362" s="284"/>
      <c r="B362" s="373">
        <v>2231</v>
      </c>
      <c r="C362" s="357" t="s">
        <v>624</v>
      </c>
      <c r="D362" s="367"/>
      <c r="E362" s="281">
        <v>18</v>
      </c>
      <c r="F362" s="281">
        <v>205</v>
      </c>
      <c r="G362" s="281">
        <v>78350</v>
      </c>
      <c r="H362" s="281">
        <v>62928</v>
      </c>
      <c r="I362" s="281">
        <v>252617</v>
      </c>
      <c r="J362" s="282">
        <v>182174</v>
      </c>
    </row>
    <row r="363" spans="1:10" ht="13.5">
      <c r="A363" s="284"/>
      <c r="B363" s="373">
        <v>2232</v>
      </c>
      <c r="C363" s="357" t="s">
        <v>625</v>
      </c>
      <c r="D363" s="367"/>
      <c r="E363" s="281">
        <v>1</v>
      </c>
      <c r="F363" s="281">
        <v>11</v>
      </c>
      <c r="G363" s="281" t="s">
        <v>214</v>
      </c>
      <c r="H363" s="281" t="s">
        <v>214</v>
      </c>
      <c r="I363" s="281" t="s">
        <v>214</v>
      </c>
      <c r="J363" s="282" t="s">
        <v>214</v>
      </c>
    </row>
    <row r="364" spans="1:10" ht="13.5">
      <c r="A364" s="284"/>
      <c r="B364" s="373">
        <v>2239</v>
      </c>
      <c r="C364" s="357" t="s">
        <v>626</v>
      </c>
      <c r="D364" s="367"/>
      <c r="E364" s="281">
        <v>3</v>
      </c>
      <c r="F364" s="281">
        <v>33</v>
      </c>
      <c r="G364" s="281" t="s">
        <v>214</v>
      </c>
      <c r="H364" s="281" t="s">
        <v>214</v>
      </c>
      <c r="I364" s="281" t="s">
        <v>214</v>
      </c>
      <c r="J364" s="282" t="s">
        <v>214</v>
      </c>
    </row>
    <row r="365" spans="1:10" ht="13.5">
      <c r="A365" s="284"/>
      <c r="B365" s="371"/>
      <c r="C365" s="368"/>
      <c r="D365" s="369"/>
      <c r="E365" s="350"/>
      <c r="F365" s="350"/>
      <c r="G365" s="350"/>
      <c r="H365" s="350"/>
      <c r="I365" s="350"/>
      <c r="J365" s="351"/>
    </row>
    <row r="366" spans="1:10" ht="13.5">
      <c r="A366" s="284"/>
      <c r="B366" s="371">
        <v>224</v>
      </c>
      <c r="C366" s="354" t="s">
        <v>627</v>
      </c>
      <c r="D366" s="372"/>
      <c r="E366" s="350">
        <v>722</v>
      </c>
      <c r="F366" s="350">
        <v>11409</v>
      </c>
      <c r="G366" s="350">
        <v>3582827</v>
      </c>
      <c r="H366" s="350">
        <v>5740367</v>
      </c>
      <c r="I366" s="350">
        <v>13593821</v>
      </c>
      <c r="J366" s="351">
        <v>6929068</v>
      </c>
    </row>
    <row r="367" spans="1:10" ht="13.5">
      <c r="A367" s="284"/>
      <c r="B367" s="373">
        <v>2242</v>
      </c>
      <c r="C367" s="357" t="s">
        <v>628</v>
      </c>
      <c r="D367" s="367"/>
      <c r="E367" s="281">
        <v>353</v>
      </c>
      <c r="F367" s="281">
        <v>4349</v>
      </c>
      <c r="G367" s="281">
        <v>1158860</v>
      </c>
      <c r="H367" s="281">
        <v>1362567</v>
      </c>
      <c r="I367" s="281">
        <v>3740590</v>
      </c>
      <c r="J367" s="282">
        <v>2158075</v>
      </c>
    </row>
    <row r="368" spans="1:10" ht="13.5">
      <c r="A368" s="284"/>
      <c r="B368" s="373">
        <v>2243</v>
      </c>
      <c r="C368" s="357" t="s">
        <v>629</v>
      </c>
      <c r="D368" s="367"/>
      <c r="E368" s="281">
        <v>11</v>
      </c>
      <c r="F368" s="281">
        <v>109</v>
      </c>
      <c r="G368" s="281">
        <v>28472</v>
      </c>
      <c r="H368" s="281">
        <v>19468</v>
      </c>
      <c r="I368" s="281">
        <v>84722</v>
      </c>
      <c r="J368" s="282">
        <v>56124</v>
      </c>
    </row>
    <row r="369" spans="1:10" ht="13.5">
      <c r="A369" s="284"/>
      <c r="B369" s="373">
        <v>2244</v>
      </c>
      <c r="C369" s="357" t="s">
        <v>630</v>
      </c>
      <c r="D369" s="367"/>
      <c r="E369" s="281">
        <v>12</v>
      </c>
      <c r="F369" s="281">
        <v>1202</v>
      </c>
      <c r="G369" s="281">
        <v>497383</v>
      </c>
      <c r="H369" s="281">
        <v>498007</v>
      </c>
      <c r="I369" s="281">
        <v>1578341</v>
      </c>
      <c r="J369" s="282">
        <v>931748</v>
      </c>
    </row>
    <row r="370" spans="1:10" ht="13.5">
      <c r="A370" s="284"/>
      <c r="B370" s="373">
        <v>2245</v>
      </c>
      <c r="C370" s="357" t="s">
        <v>631</v>
      </c>
      <c r="D370" s="367"/>
      <c r="E370" s="281">
        <v>4</v>
      </c>
      <c r="F370" s="281">
        <v>445</v>
      </c>
      <c r="G370" s="281">
        <v>253919</v>
      </c>
      <c r="H370" s="281">
        <v>387399</v>
      </c>
      <c r="I370" s="281">
        <v>1027525</v>
      </c>
      <c r="J370" s="282">
        <v>352824</v>
      </c>
    </row>
    <row r="371" spans="1:10" ht="13.5">
      <c r="A371" s="284"/>
      <c r="B371" s="373">
        <v>2246</v>
      </c>
      <c r="C371" s="357" t="s">
        <v>632</v>
      </c>
      <c r="D371" s="367"/>
      <c r="E371" s="281">
        <v>199</v>
      </c>
      <c r="F371" s="281">
        <v>4083</v>
      </c>
      <c r="G371" s="281">
        <v>1296702</v>
      </c>
      <c r="H371" s="281">
        <v>2587703</v>
      </c>
      <c r="I371" s="281">
        <v>5441082</v>
      </c>
      <c r="J371" s="282">
        <v>2663025</v>
      </c>
    </row>
    <row r="372" spans="1:10" ht="13.5">
      <c r="A372" s="284"/>
      <c r="B372" s="373">
        <v>2247</v>
      </c>
      <c r="C372" s="387" t="s">
        <v>633</v>
      </c>
      <c r="D372" s="367"/>
      <c r="E372" s="281">
        <v>58</v>
      </c>
      <c r="F372" s="281">
        <v>436</v>
      </c>
      <c r="G372" s="281">
        <v>75487</v>
      </c>
      <c r="H372" s="281">
        <v>146708</v>
      </c>
      <c r="I372" s="281">
        <v>319249</v>
      </c>
      <c r="J372" s="282">
        <v>163028</v>
      </c>
    </row>
    <row r="373" spans="1:10" ht="13.5">
      <c r="A373" s="284"/>
      <c r="B373" s="373">
        <v>2248</v>
      </c>
      <c r="C373" s="387" t="s">
        <v>634</v>
      </c>
      <c r="D373" s="367"/>
      <c r="E373" s="281">
        <v>42</v>
      </c>
      <c r="F373" s="281">
        <v>516</v>
      </c>
      <c r="G373" s="281">
        <v>218286</v>
      </c>
      <c r="H373" s="281">
        <v>676949</v>
      </c>
      <c r="I373" s="281">
        <v>1226881</v>
      </c>
      <c r="J373" s="282">
        <v>504395</v>
      </c>
    </row>
    <row r="374" spans="1:10" ht="13.5">
      <c r="A374" s="284"/>
      <c r="B374" s="373">
        <v>2249</v>
      </c>
      <c r="C374" s="387" t="s">
        <v>635</v>
      </c>
      <c r="D374" s="367"/>
      <c r="E374" s="281">
        <v>43</v>
      </c>
      <c r="F374" s="281">
        <v>269</v>
      </c>
      <c r="G374" s="281">
        <v>53718</v>
      </c>
      <c r="H374" s="281">
        <v>61566</v>
      </c>
      <c r="I374" s="281">
        <v>175431</v>
      </c>
      <c r="J374" s="282">
        <v>99849</v>
      </c>
    </row>
    <row r="375" spans="1:10" ht="13.5">
      <c r="A375" s="284"/>
      <c r="B375" s="371"/>
      <c r="C375" s="368"/>
      <c r="D375" s="369"/>
      <c r="E375" s="350"/>
      <c r="F375" s="350"/>
      <c r="G375" s="350"/>
      <c r="H375" s="350"/>
      <c r="I375" s="350"/>
      <c r="J375" s="351"/>
    </row>
    <row r="376" spans="1:10" ht="13.5">
      <c r="A376" s="284"/>
      <c r="B376" s="371">
        <v>225</v>
      </c>
      <c r="C376" s="360" t="s">
        <v>636</v>
      </c>
      <c r="D376" s="372"/>
      <c r="E376" s="350">
        <v>42</v>
      </c>
      <c r="F376" s="350">
        <v>1422</v>
      </c>
      <c r="G376" s="350">
        <v>571766</v>
      </c>
      <c r="H376" s="350">
        <v>1257503</v>
      </c>
      <c r="I376" s="350">
        <v>2472353</v>
      </c>
      <c r="J376" s="351">
        <v>1053465</v>
      </c>
    </row>
    <row r="377" spans="1:10" ht="13.5">
      <c r="A377" s="284"/>
      <c r="B377" s="373">
        <v>2251</v>
      </c>
      <c r="C377" s="387" t="s">
        <v>637</v>
      </c>
      <c r="D377" s="367"/>
      <c r="E377" s="281">
        <v>12</v>
      </c>
      <c r="F377" s="281">
        <v>659</v>
      </c>
      <c r="G377" s="281">
        <v>243013</v>
      </c>
      <c r="H377" s="281">
        <v>490413</v>
      </c>
      <c r="I377" s="281">
        <v>1051085</v>
      </c>
      <c r="J377" s="282">
        <v>466162</v>
      </c>
    </row>
    <row r="378" spans="1:10" ht="13.5">
      <c r="A378" s="284"/>
      <c r="B378" s="373">
        <v>2252</v>
      </c>
      <c r="C378" s="387" t="s">
        <v>638</v>
      </c>
      <c r="D378" s="367"/>
      <c r="E378" s="281">
        <v>5</v>
      </c>
      <c r="F378" s="281">
        <v>133</v>
      </c>
      <c r="G378" s="281">
        <v>56384</v>
      </c>
      <c r="H378" s="281">
        <v>196569</v>
      </c>
      <c r="I378" s="281">
        <v>313577</v>
      </c>
      <c r="J378" s="282">
        <v>100901</v>
      </c>
    </row>
    <row r="379" spans="1:10" ht="13.5">
      <c r="A379" s="284"/>
      <c r="B379" s="373">
        <v>2259</v>
      </c>
      <c r="C379" s="387" t="s">
        <v>639</v>
      </c>
      <c r="D379" s="367"/>
      <c r="E379" s="281">
        <v>25</v>
      </c>
      <c r="F379" s="281">
        <v>630</v>
      </c>
      <c r="G379" s="281">
        <v>272369</v>
      </c>
      <c r="H379" s="281">
        <v>570521</v>
      </c>
      <c r="I379" s="281">
        <v>1107691</v>
      </c>
      <c r="J379" s="282">
        <v>486402</v>
      </c>
    </row>
    <row r="380" spans="1:10" ht="13.5">
      <c r="A380" s="284"/>
      <c r="B380" s="373"/>
      <c r="C380" s="388"/>
      <c r="D380" s="369"/>
      <c r="E380" s="281"/>
      <c r="F380" s="281"/>
      <c r="G380" s="281"/>
      <c r="H380" s="281"/>
      <c r="I380" s="281"/>
      <c r="J380" s="282"/>
    </row>
    <row r="381" spans="1:10" ht="13.5">
      <c r="A381" s="284"/>
      <c r="B381" s="371">
        <v>226</v>
      </c>
      <c r="C381" s="360" t="s">
        <v>640</v>
      </c>
      <c r="D381" s="372"/>
      <c r="E381" s="350">
        <v>7</v>
      </c>
      <c r="F381" s="350">
        <v>302</v>
      </c>
      <c r="G381" s="350">
        <v>143868</v>
      </c>
      <c r="H381" s="350">
        <v>218686</v>
      </c>
      <c r="I381" s="350">
        <v>528940</v>
      </c>
      <c r="J381" s="351">
        <v>264711</v>
      </c>
    </row>
    <row r="382" spans="1:10" ht="13.5">
      <c r="A382" s="284"/>
      <c r="B382" s="373">
        <v>2261</v>
      </c>
      <c r="C382" s="387" t="s">
        <v>641</v>
      </c>
      <c r="D382" s="372"/>
      <c r="E382" s="281">
        <v>1</v>
      </c>
      <c r="F382" s="281">
        <v>25</v>
      </c>
      <c r="G382" s="281" t="s">
        <v>214</v>
      </c>
      <c r="H382" s="281" t="s">
        <v>214</v>
      </c>
      <c r="I382" s="281" t="s">
        <v>214</v>
      </c>
      <c r="J382" s="282" t="s">
        <v>214</v>
      </c>
    </row>
    <row r="383" spans="1:10" ht="13.5">
      <c r="A383" s="284"/>
      <c r="B383" s="373">
        <v>2262</v>
      </c>
      <c r="C383" s="387" t="s">
        <v>642</v>
      </c>
      <c r="D383" s="367"/>
      <c r="E383" s="281">
        <v>1</v>
      </c>
      <c r="F383" s="281">
        <v>21</v>
      </c>
      <c r="G383" s="281" t="s">
        <v>214</v>
      </c>
      <c r="H383" s="281" t="s">
        <v>214</v>
      </c>
      <c r="I383" s="281" t="s">
        <v>214</v>
      </c>
      <c r="J383" s="282" t="s">
        <v>214</v>
      </c>
    </row>
    <row r="384" spans="1:10" ht="13.5">
      <c r="A384" s="284"/>
      <c r="B384" s="373">
        <v>2269</v>
      </c>
      <c r="C384" s="387" t="s">
        <v>643</v>
      </c>
      <c r="D384" s="367"/>
      <c r="E384" s="281">
        <v>5</v>
      </c>
      <c r="F384" s="281">
        <v>256</v>
      </c>
      <c r="G384" s="281" t="s">
        <v>214</v>
      </c>
      <c r="H384" s="281" t="s">
        <v>214</v>
      </c>
      <c r="I384" s="281" t="s">
        <v>214</v>
      </c>
      <c r="J384" s="282" t="s">
        <v>214</v>
      </c>
    </row>
    <row r="385" spans="1:10" ht="13.5">
      <c r="A385" s="284"/>
      <c r="B385" s="373"/>
      <c r="C385" s="388"/>
      <c r="D385" s="369"/>
      <c r="E385" s="281"/>
      <c r="F385" s="281"/>
      <c r="G385" s="281"/>
      <c r="H385" s="281"/>
      <c r="I385" s="281"/>
      <c r="J385" s="282"/>
    </row>
    <row r="386" spans="1:10" ht="13.5">
      <c r="A386" s="284"/>
      <c r="B386" s="371">
        <v>227</v>
      </c>
      <c r="C386" s="360" t="s">
        <v>644</v>
      </c>
      <c r="D386" s="372"/>
      <c r="E386" s="350">
        <v>15</v>
      </c>
      <c r="F386" s="350">
        <v>613</v>
      </c>
      <c r="G386" s="350">
        <v>269532</v>
      </c>
      <c r="H386" s="350">
        <v>859270</v>
      </c>
      <c r="I386" s="350">
        <v>2062528</v>
      </c>
      <c r="J386" s="351">
        <v>1092793</v>
      </c>
    </row>
    <row r="387" spans="1:10" ht="13.5">
      <c r="A387" s="284"/>
      <c r="B387" s="373">
        <v>2271</v>
      </c>
      <c r="C387" s="387" t="s">
        <v>645</v>
      </c>
      <c r="D387" s="367"/>
      <c r="E387" s="281">
        <v>6</v>
      </c>
      <c r="F387" s="281">
        <v>218</v>
      </c>
      <c r="G387" s="281" t="s">
        <v>214</v>
      </c>
      <c r="H387" s="281" t="s">
        <v>214</v>
      </c>
      <c r="I387" s="281" t="s">
        <v>214</v>
      </c>
      <c r="J387" s="282" t="s">
        <v>214</v>
      </c>
    </row>
    <row r="388" spans="1:10" ht="13.5">
      <c r="A388" s="284"/>
      <c r="B388" s="373">
        <v>2272</v>
      </c>
      <c r="C388" s="387" t="s">
        <v>646</v>
      </c>
      <c r="D388" s="367"/>
      <c r="E388" s="281">
        <v>8</v>
      </c>
      <c r="F388" s="281">
        <v>389</v>
      </c>
      <c r="G388" s="281">
        <v>143249</v>
      </c>
      <c r="H388" s="281">
        <v>133755</v>
      </c>
      <c r="I388" s="281">
        <v>383860</v>
      </c>
      <c r="J388" s="282">
        <v>232408</v>
      </c>
    </row>
    <row r="389" spans="1:10" ht="13.5">
      <c r="A389" s="284"/>
      <c r="B389" s="373">
        <v>2279</v>
      </c>
      <c r="C389" s="387" t="s">
        <v>647</v>
      </c>
      <c r="D389" s="367"/>
      <c r="E389" s="281">
        <v>1</v>
      </c>
      <c r="F389" s="281">
        <v>6</v>
      </c>
      <c r="G389" s="281" t="s">
        <v>214</v>
      </c>
      <c r="H389" s="281" t="s">
        <v>214</v>
      </c>
      <c r="I389" s="281" t="s">
        <v>214</v>
      </c>
      <c r="J389" s="282" t="s">
        <v>214</v>
      </c>
    </row>
    <row r="390" spans="1:10" ht="13.5">
      <c r="A390" s="284"/>
      <c r="B390" s="373"/>
      <c r="C390" s="388"/>
      <c r="D390" s="369"/>
      <c r="E390" s="281"/>
      <c r="F390" s="281"/>
      <c r="G390" s="281"/>
      <c r="H390" s="281"/>
      <c r="I390" s="281"/>
      <c r="J390" s="282"/>
    </row>
    <row r="391" spans="1:10" ht="13.5">
      <c r="A391" s="284"/>
      <c r="B391" s="371">
        <v>228</v>
      </c>
      <c r="C391" s="360" t="s">
        <v>648</v>
      </c>
      <c r="D391" s="372"/>
      <c r="E391" s="350">
        <v>152</v>
      </c>
      <c r="F391" s="350">
        <v>2129</v>
      </c>
      <c r="G391" s="350">
        <v>968146</v>
      </c>
      <c r="H391" s="350">
        <v>2052603</v>
      </c>
      <c r="I391" s="350">
        <v>4494069</v>
      </c>
      <c r="J391" s="351">
        <v>2282925</v>
      </c>
    </row>
    <row r="392" spans="1:10" ht="13.5">
      <c r="A392" s="284"/>
      <c r="B392" s="373">
        <v>2281</v>
      </c>
      <c r="C392" s="387" t="s">
        <v>649</v>
      </c>
      <c r="D392" s="367"/>
      <c r="E392" s="281">
        <v>39</v>
      </c>
      <c r="F392" s="281">
        <v>480</v>
      </c>
      <c r="G392" s="281">
        <v>204490</v>
      </c>
      <c r="H392" s="281">
        <v>415045</v>
      </c>
      <c r="I392" s="281">
        <v>1149013</v>
      </c>
      <c r="J392" s="282">
        <v>695757</v>
      </c>
    </row>
    <row r="393" spans="1:10" ht="13.5">
      <c r="A393" s="284"/>
      <c r="B393" s="373">
        <v>2282</v>
      </c>
      <c r="C393" s="387" t="s">
        <v>650</v>
      </c>
      <c r="D393" s="367"/>
      <c r="E393" s="281">
        <v>2</v>
      </c>
      <c r="F393" s="281">
        <v>23</v>
      </c>
      <c r="G393" s="281" t="s">
        <v>214</v>
      </c>
      <c r="H393" s="281" t="s">
        <v>214</v>
      </c>
      <c r="I393" s="281" t="s">
        <v>214</v>
      </c>
      <c r="J393" s="282" t="s">
        <v>214</v>
      </c>
    </row>
    <row r="394" spans="1:10" ht="13.5">
      <c r="A394" s="284"/>
      <c r="B394" s="373">
        <v>2283</v>
      </c>
      <c r="C394" s="387" t="s">
        <v>651</v>
      </c>
      <c r="D394" s="367"/>
      <c r="E394" s="370">
        <v>86</v>
      </c>
      <c r="F394" s="370">
        <v>1340</v>
      </c>
      <c r="G394" s="370">
        <v>622446</v>
      </c>
      <c r="H394" s="370">
        <v>1224145</v>
      </c>
      <c r="I394" s="370">
        <v>2552582</v>
      </c>
      <c r="J394" s="382">
        <v>1232002</v>
      </c>
    </row>
    <row r="395" spans="1:10" ht="13.5">
      <c r="A395" s="284"/>
      <c r="B395" s="373">
        <v>2285</v>
      </c>
      <c r="C395" s="387" t="s">
        <v>652</v>
      </c>
      <c r="D395" s="367"/>
      <c r="E395" s="281">
        <v>25</v>
      </c>
      <c r="F395" s="281">
        <v>286</v>
      </c>
      <c r="G395" s="281" t="s">
        <v>214</v>
      </c>
      <c r="H395" s="281" t="s">
        <v>214</v>
      </c>
      <c r="I395" s="281" t="s">
        <v>214</v>
      </c>
      <c r="J395" s="282" t="s">
        <v>214</v>
      </c>
    </row>
    <row r="396" spans="1:10" ht="13.5">
      <c r="A396" s="284"/>
      <c r="B396" s="285"/>
      <c r="C396" s="368"/>
      <c r="D396" s="369"/>
      <c r="E396" s="285"/>
      <c r="F396" s="374"/>
      <c r="G396" s="374"/>
      <c r="H396" s="374"/>
      <c r="I396" s="374"/>
      <c r="J396" s="375"/>
    </row>
    <row r="397" spans="1:10" ht="13.5">
      <c r="A397" s="284"/>
      <c r="B397" s="371">
        <v>229</v>
      </c>
      <c r="C397" s="360" t="s">
        <v>653</v>
      </c>
      <c r="D397" s="372"/>
      <c r="E397" s="350">
        <v>106</v>
      </c>
      <c r="F397" s="350">
        <v>1583</v>
      </c>
      <c r="G397" s="350">
        <v>588563</v>
      </c>
      <c r="H397" s="350">
        <v>1701604</v>
      </c>
      <c r="I397" s="350">
        <v>3213595</v>
      </c>
      <c r="J397" s="351">
        <v>1342584</v>
      </c>
    </row>
    <row r="398" spans="1:10" ht="13.5">
      <c r="A398" s="284"/>
      <c r="B398" s="373">
        <v>2295</v>
      </c>
      <c r="C398" s="387" t="s">
        <v>654</v>
      </c>
      <c r="D398" s="367"/>
      <c r="E398" s="281">
        <v>1</v>
      </c>
      <c r="F398" s="281">
        <v>6</v>
      </c>
      <c r="G398" s="281" t="s">
        <v>214</v>
      </c>
      <c r="H398" s="281" t="s">
        <v>214</v>
      </c>
      <c r="I398" s="281" t="s">
        <v>214</v>
      </c>
      <c r="J398" s="282" t="s">
        <v>214</v>
      </c>
    </row>
    <row r="399" spans="1:10" ht="13.5">
      <c r="A399" s="284"/>
      <c r="B399" s="373">
        <v>2296</v>
      </c>
      <c r="C399" s="387" t="s">
        <v>655</v>
      </c>
      <c r="D399" s="367"/>
      <c r="E399" s="281">
        <v>18</v>
      </c>
      <c r="F399" s="281">
        <v>152</v>
      </c>
      <c r="G399" s="281">
        <v>57510</v>
      </c>
      <c r="H399" s="281">
        <v>70769</v>
      </c>
      <c r="I399" s="281">
        <v>194266</v>
      </c>
      <c r="J399" s="282">
        <v>118568</v>
      </c>
    </row>
    <row r="400" spans="1:10" ht="13.5">
      <c r="A400" s="284"/>
      <c r="B400" s="373">
        <v>2297</v>
      </c>
      <c r="C400" s="387" t="s">
        <v>656</v>
      </c>
      <c r="D400" s="367"/>
      <c r="E400" s="281">
        <v>20</v>
      </c>
      <c r="F400" s="281">
        <v>431</v>
      </c>
      <c r="G400" s="281">
        <v>190608</v>
      </c>
      <c r="H400" s="281">
        <v>938073</v>
      </c>
      <c r="I400" s="281">
        <v>1645497</v>
      </c>
      <c r="J400" s="282">
        <v>596737</v>
      </c>
    </row>
    <row r="401" spans="1:10" ht="13.5">
      <c r="A401" s="277"/>
      <c r="B401" s="373">
        <v>2298</v>
      </c>
      <c r="C401" s="387" t="s">
        <v>657</v>
      </c>
      <c r="D401" s="367"/>
      <c r="E401" s="281">
        <v>8</v>
      </c>
      <c r="F401" s="281">
        <v>78</v>
      </c>
      <c r="G401" s="281" t="s">
        <v>214</v>
      </c>
      <c r="H401" s="281" t="s">
        <v>214</v>
      </c>
      <c r="I401" s="281" t="s">
        <v>214</v>
      </c>
      <c r="J401" s="282" t="s">
        <v>214</v>
      </c>
    </row>
    <row r="402" spans="1:10" ht="13.5">
      <c r="A402" s="284"/>
      <c r="B402" s="373">
        <v>2299</v>
      </c>
      <c r="C402" s="387" t="s">
        <v>658</v>
      </c>
      <c r="D402" s="367"/>
      <c r="E402" s="281">
        <v>59</v>
      </c>
      <c r="F402" s="281">
        <v>916</v>
      </c>
      <c r="G402" s="281">
        <v>317165</v>
      </c>
      <c r="H402" s="281">
        <v>663974</v>
      </c>
      <c r="I402" s="281">
        <v>1304565</v>
      </c>
      <c r="J402" s="282">
        <v>588727</v>
      </c>
    </row>
    <row r="403" spans="1:10" ht="13.5">
      <c r="A403" s="284"/>
      <c r="B403" s="285"/>
      <c r="C403" s="368"/>
      <c r="D403" s="369"/>
      <c r="E403" s="285"/>
      <c r="F403" s="374"/>
      <c r="G403" s="374"/>
      <c r="H403" s="374"/>
      <c r="I403" s="374"/>
      <c r="J403" s="375"/>
    </row>
    <row r="404" spans="1:10" ht="13.5">
      <c r="A404" s="284"/>
      <c r="B404" s="376">
        <v>233</v>
      </c>
      <c r="C404" s="360" t="s">
        <v>659</v>
      </c>
      <c r="D404" s="372"/>
      <c r="E404" s="350">
        <v>9</v>
      </c>
      <c r="F404" s="350">
        <v>613</v>
      </c>
      <c r="G404" s="350">
        <v>328205</v>
      </c>
      <c r="H404" s="350">
        <v>2177764</v>
      </c>
      <c r="I404" s="350">
        <v>3240199</v>
      </c>
      <c r="J404" s="351">
        <v>953518</v>
      </c>
    </row>
    <row r="405" spans="1:10" ht="13.5">
      <c r="A405" s="284"/>
      <c r="B405" s="373">
        <v>2333</v>
      </c>
      <c r="C405" s="387" t="s">
        <v>660</v>
      </c>
      <c r="D405" s="367"/>
      <c r="E405" s="281">
        <v>1</v>
      </c>
      <c r="F405" s="281">
        <v>21</v>
      </c>
      <c r="G405" s="281" t="s">
        <v>214</v>
      </c>
      <c r="H405" s="281" t="s">
        <v>214</v>
      </c>
      <c r="I405" s="281" t="s">
        <v>214</v>
      </c>
      <c r="J405" s="282" t="s">
        <v>214</v>
      </c>
    </row>
    <row r="406" spans="1:10" ht="13.5">
      <c r="A406" s="284"/>
      <c r="B406" s="373">
        <v>2335</v>
      </c>
      <c r="C406" s="387" t="s">
        <v>661</v>
      </c>
      <c r="D406" s="367"/>
      <c r="E406" s="281">
        <v>1</v>
      </c>
      <c r="F406" s="281">
        <v>173</v>
      </c>
      <c r="G406" s="281" t="s">
        <v>214</v>
      </c>
      <c r="H406" s="281" t="s">
        <v>214</v>
      </c>
      <c r="I406" s="281" t="s">
        <v>214</v>
      </c>
      <c r="J406" s="282" t="s">
        <v>214</v>
      </c>
    </row>
    <row r="407" spans="1:10" ht="13.5">
      <c r="A407" s="284"/>
      <c r="B407" s="373">
        <v>2336</v>
      </c>
      <c r="C407" s="387" t="s">
        <v>662</v>
      </c>
      <c r="D407" s="367"/>
      <c r="E407" s="281">
        <v>3</v>
      </c>
      <c r="F407" s="281">
        <v>189</v>
      </c>
      <c r="G407" s="281">
        <v>82805</v>
      </c>
      <c r="H407" s="281">
        <v>519094</v>
      </c>
      <c r="I407" s="281">
        <v>657961</v>
      </c>
      <c r="J407" s="282">
        <v>124736</v>
      </c>
    </row>
    <row r="408" spans="1:10" ht="13.5">
      <c r="A408" s="284"/>
      <c r="B408" s="373">
        <v>2337</v>
      </c>
      <c r="C408" s="387" t="s">
        <v>663</v>
      </c>
      <c r="D408" s="367"/>
      <c r="E408" s="281">
        <v>2</v>
      </c>
      <c r="F408" s="281">
        <v>100</v>
      </c>
      <c r="G408" s="281" t="s">
        <v>214</v>
      </c>
      <c r="H408" s="281" t="s">
        <v>214</v>
      </c>
      <c r="I408" s="281" t="s">
        <v>214</v>
      </c>
      <c r="J408" s="282" t="s">
        <v>214</v>
      </c>
    </row>
    <row r="409" spans="1:10" ht="13.5">
      <c r="A409" s="284"/>
      <c r="B409" s="373">
        <v>2338</v>
      </c>
      <c r="C409" s="387" t="s">
        <v>664</v>
      </c>
      <c r="D409" s="367"/>
      <c r="E409" s="281">
        <v>2</v>
      </c>
      <c r="F409" s="281">
        <v>130</v>
      </c>
      <c r="G409" s="281" t="s">
        <v>214</v>
      </c>
      <c r="H409" s="281" t="s">
        <v>214</v>
      </c>
      <c r="I409" s="281" t="s">
        <v>214</v>
      </c>
      <c r="J409" s="282" t="s">
        <v>214</v>
      </c>
    </row>
    <row r="410" spans="1:10" ht="13.5">
      <c r="A410" s="284"/>
      <c r="B410" s="373"/>
      <c r="C410" s="388"/>
      <c r="D410" s="369"/>
      <c r="E410" s="281"/>
      <c r="F410" s="281"/>
      <c r="G410" s="281"/>
      <c r="H410" s="281"/>
      <c r="I410" s="281"/>
      <c r="J410" s="282"/>
    </row>
    <row r="411" spans="1:10" ht="13.5">
      <c r="A411" s="284"/>
      <c r="B411" s="371">
        <v>235</v>
      </c>
      <c r="C411" s="360" t="s">
        <v>665</v>
      </c>
      <c r="D411" s="372"/>
      <c r="E411" s="350">
        <v>31</v>
      </c>
      <c r="F411" s="350">
        <v>1674</v>
      </c>
      <c r="G411" s="350">
        <v>765879</v>
      </c>
      <c r="H411" s="350">
        <v>2505821</v>
      </c>
      <c r="I411" s="350">
        <v>4512114</v>
      </c>
      <c r="J411" s="351">
        <v>1764437</v>
      </c>
    </row>
    <row r="412" spans="1:10" ht="13.5">
      <c r="A412" s="284"/>
      <c r="B412" s="373">
        <v>2351</v>
      </c>
      <c r="C412" s="387" t="s">
        <v>666</v>
      </c>
      <c r="D412" s="367"/>
      <c r="E412" s="281">
        <v>21</v>
      </c>
      <c r="F412" s="281">
        <v>645</v>
      </c>
      <c r="G412" s="281">
        <v>261968</v>
      </c>
      <c r="H412" s="281">
        <v>653452</v>
      </c>
      <c r="I412" s="281">
        <v>1475926</v>
      </c>
      <c r="J412" s="282">
        <v>752588</v>
      </c>
    </row>
    <row r="413" spans="1:10" ht="13.5">
      <c r="A413" s="284"/>
      <c r="B413" s="373">
        <v>2352</v>
      </c>
      <c r="C413" s="387" t="s">
        <v>667</v>
      </c>
      <c r="D413" s="367"/>
      <c r="E413" s="281">
        <v>1</v>
      </c>
      <c r="F413" s="281">
        <v>86</v>
      </c>
      <c r="G413" s="281" t="s">
        <v>668</v>
      </c>
      <c r="H413" s="281" t="s">
        <v>668</v>
      </c>
      <c r="I413" s="281" t="s">
        <v>668</v>
      </c>
      <c r="J413" s="282" t="s">
        <v>668</v>
      </c>
    </row>
    <row r="414" spans="1:10" ht="13.5">
      <c r="A414" s="284"/>
      <c r="B414" s="373">
        <v>2353</v>
      </c>
      <c r="C414" s="387" t="s">
        <v>669</v>
      </c>
      <c r="D414" s="367"/>
      <c r="E414" s="281">
        <v>1</v>
      </c>
      <c r="F414" s="281">
        <v>370</v>
      </c>
      <c r="G414" s="281" t="s">
        <v>668</v>
      </c>
      <c r="H414" s="281" t="s">
        <v>668</v>
      </c>
      <c r="I414" s="281" t="s">
        <v>668</v>
      </c>
      <c r="J414" s="282" t="s">
        <v>668</v>
      </c>
    </row>
    <row r="415" spans="1:10" ht="13.5">
      <c r="A415" s="284"/>
      <c r="B415" s="373">
        <v>2354</v>
      </c>
      <c r="C415" s="387" t="s">
        <v>670</v>
      </c>
      <c r="D415" s="367"/>
      <c r="E415" s="281">
        <v>7</v>
      </c>
      <c r="F415" s="281">
        <v>561</v>
      </c>
      <c r="G415" s="281">
        <v>279948</v>
      </c>
      <c r="H415" s="281">
        <v>1037192</v>
      </c>
      <c r="I415" s="281">
        <v>1745852</v>
      </c>
      <c r="J415" s="282">
        <v>620295</v>
      </c>
    </row>
    <row r="416" spans="1:10" ht="13.5">
      <c r="A416" s="284"/>
      <c r="B416" s="373">
        <v>2355</v>
      </c>
      <c r="C416" s="387" t="s">
        <v>671</v>
      </c>
      <c r="D416" s="367"/>
      <c r="E416" s="281">
        <v>1</v>
      </c>
      <c r="F416" s="281">
        <v>12</v>
      </c>
      <c r="G416" s="281" t="s">
        <v>668</v>
      </c>
      <c r="H416" s="281" t="s">
        <v>668</v>
      </c>
      <c r="I416" s="281" t="s">
        <v>668</v>
      </c>
      <c r="J416" s="282" t="s">
        <v>668</v>
      </c>
    </row>
    <row r="417" spans="1:10" ht="13.5">
      <c r="A417" s="284"/>
      <c r="B417" s="373"/>
      <c r="C417" s="388"/>
      <c r="D417" s="369"/>
      <c r="E417" s="281"/>
      <c r="F417" s="281"/>
      <c r="G417" s="281"/>
      <c r="H417" s="281"/>
      <c r="I417" s="281"/>
      <c r="J417" s="282"/>
    </row>
    <row r="418" spans="1:10" ht="13.5">
      <c r="A418" s="284"/>
      <c r="B418" s="371">
        <v>239</v>
      </c>
      <c r="C418" s="360" t="s">
        <v>672</v>
      </c>
      <c r="D418" s="372"/>
      <c r="E418" s="350">
        <v>33</v>
      </c>
      <c r="F418" s="350">
        <v>533</v>
      </c>
      <c r="G418" s="350">
        <v>222651</v>
      </c>
      <c r="H418" s="350">
        <v>2846923</v>
      </c>
      <c r="I418" s="350">
        <v>3586971</v>
      </c>
      <c r="J418" s="351">
        <v>745016</v>
      </c>
    </row>
    <row r="419" spans="1:10" ht="13.5">
      <c r="A419" s="284"/>
      <c r="B419" s="373">
        <v>2391</v>
      </c>
      <c r="C419" s="387" t="s">
        <v>673</v>
      </c>
      <c r="D419" s="367"/>
      <c r="E419" s="281">
        <v>18</v>
      </c>
      <c r="F419" s="281">
        <v>363</v>
      </c>
      <c r="G419" s="281">
        <v>161678</v>
      </c>
      <c r="H419" s="281">
        <v>2543529</v>
      </c>
      <c r="I419" s="281">
        <v>3003844</v>
      </c>
      <c r="J419" s="282">
        <v>478603</v>
      </c>
    </row>
    <row r="420" spans="1:10" ht="13.5">
      <c r="A420" s="284"/>
      <c r="B420" s="373">
        <v>2392</v>
      </c>
      <c r="C420" s="357" t="s">
        <v>674</v>
      </c>
      <c r="D420" s="367"/>
      <c r="E420" s="281">
        <v>8</v>
      </c>
      <c r="F420" s="281">
        <v>109</v>
      </c>
      <c r="G420" s="281">
        <v>36682</v>
      </c>
      <c r="H420" s="281">
        <v>220444</v>
      </c>
      <c r="I420" s="281">
        <v>347849</v>
      </c>
      <c r="J420" s="282">
        <v>121339</v>
      </c>
    </row>
    <row r="421" spans="1:10" ht="13.5">
      <c r="A421" s="284"/>
      <c r="B421" s="373">
        <v>2393</v>
      </c>
      <c r="C421" s="357" t="s">
        <v>675</v>
      </c>
      <c r="D421" s="367"/>
      <c r="E421" s="281">
        <v>1</v>
      </c>
      <c r="F421" s="281">
        <v>9</v>
      </c>
      <c r="G421" s="281" t="s">
        <v>668</v>
      </c>
      <c r="H421" s="281" t="s">
        <v>668</v>
      </c>
      <c r="I421" s="281" t="s">
        <v>668</v>
      </c>
      <c r="J421" s="282" t="s">
        <v>668</v>
      </c>
    </row>
    <row r="422" spans="1:10" ht="13.5">
      <c r="A422" s="284"/>
      <c r="B422" s="373">
        <v>2399</v>
      </c>
      <c r="C422" s="357" t="s">
        <v>676</v>
      </c>
      <c r="D422" s="367"/>
      <c r="E422" s="281">
        <v>6</v>
      </c>
      <c r="F422" s="281">
        <v>52</v>
      </c>
      <c r="G422" s="281" t="s">
        <v>668</v>
      </c>
      <c r="H422" s="281" t="s">
        <v>668</v>
      </c>
      <c r="I422" s="281" t="s">
        <v>668</v>
      </c>
      <c r="J422" s="282" t="s">
        <v>668</v>
      </c>
    </row>
    <row r="423" spans="1:10" ht="13.5">
      <c r="A423" s="284"/>
      <c r="B423" s="373"/>
      <c r="C423" s="388"/>
      <c r="D423" s="369"/>
      <c r="E423" s="281"/>
      <c r="F423" s="281"/>
      <c r="G423" s="281"/>
      <c r="H423" s="281"/>
      <c r="I423" s="281"/>
      <c r="J423" s="282"/>
    </row>
    <row r="424" spans="1:10" ht="13.5">
      <c r="A424" s="284"/>
      <c r="B424" s="371">
        <v>241</v>
      </c>
      <c r="C424" s="354" t="s">
        <v>677</v>
      </c>
      <c r="D424" s="372"/>
      <c r="E424" s="350">
        <v>1</v>
      </c>
      <c r="F424" s="350">
        <v>347</v>
      </c>
      <c r="G424" s="350" t="s">
        <v>668</v>
      </c>
      <c r="H424" s="350" t="s">
        <v>668</v>
      </c>
      <c r="I424" s="350" t="s">
        <v>668</v>
      </c>
      <c r="J424" s="351" t="s">
        <v>668</v>
      </c>
    </row>
    <row r="425" spans="1:10" ht="13.5">
      <c r="A425" s="284"/>
      <c r="B425" s="373">
        <v>2419</v>
      </c>
      <c r="C425" s="357" t="s">
        <v>678</v>
      </c>
      <c r="D425" s="367"/>
      <c r="E425" s="281">
        <v>1</v>
      </c>
      <c r="F425" s="281">
        <v>347</v>
      </c>
      <c r="G425" s="281" t="s">
        <v>668</v>
      </c>
      <c r="H425" s="281" t="s">
        <v>668</v>
      </c>
      <c r="I425" s="281" t="s">
        <v>668</v>
      </c>
      <c r="J425" s="282" t="s">
        <v>668</v>
      </c>
    </row>
    <row r="426" spans="1:10" ht="13.5">
      <c r="A426" s="284"/>
      <c r="B426" s="373"/>
      <c r="C426" s="352"/>
      <c r="D426" s="367"/>
      <c r="E426" s="281"/>
      <c r="F426" s="281"/>
      <c r="G426" s="281"/>
      <c r="H426" s="281"/>
      <c r="I426" s="281"/>
      <c r="J426" s="282"/>
    </row>
    <row r="427" spans="1:10" ht="13.5">
      <c r="A427" s="284"/>
      <c r="B427" s="376">
        <v>242</v>
      </c>
      <c r="C427" s="380" t="s">
        <v>679</v>
      </c>
      <c r="D427" s="381"/>
      <c r="E427" s="378">
        <v>6</v>
      </c>
      <c r="F427" s="378">
        <v>58</v>
      </c>
      <c r="G427" s="378">
        <v>19363</v>
      </c>
      <c r="H427" s="378">
        <v>101068</v>
      </c>
      <c r="I427" s="378">
        <v>176098</v>
      </c>
      <c r="J427" s="379">
        <v>71458</v>
      </c>
    </row>
    <row r="428" spans="1:10" ht="13.5">
      <c r="A428" s="284"/>
      <c r="B428" s="384">
        <v>2423</v>
      </c>
      <c r="C428" s="389" t="s">
        <v>680</v>
      </c>
      <c r="D428" s="385"/>
      <c r="E428" s="365">
        <v>5</v>
      </c>
      <c r="F428" s="365">
        <v>48</v>
      </c>
      <c r="G428" s="365" t="s">
        <v>668</v>
      </c>
      <c r="H428" s="365" t="s">
        <v>668</v>
      </c>
      <c r="I428" s="365" t="s">
        <v>668</v>
      </c>
      <c r="J428" s="366" t="s">
        <v>668</v>
      </c>
    </row>
    <row r="429" spans="1:10" ht="13.5">
      <c r="A429" s="284"/>
      <c r="B429" s="384">
        <v>2429</v>
      </c>
      <c r="C429" s="363" t="s">
        <v>681</v>
      </c>
      <c r="D429" s="385"/>
      <c r="E429" s="365">
        <v>1</v>
      </c>
      <c r="F429" s="365">
        <v>10</v>
      </c>
      <c r="G429" s="365" t="s">
        <v>668</v>
      </c>
      <c r="H429" s="365" t="s">
        <v>668</v>
      </c>
      <c r="I429" s="365" t="s">
        <v>668</v>
      </c>
      <c r="J429" s="366" t="s">
        <v>668</v>
      </c>
    </row>
    <row r="430" spans="1:10" ht="13.5">
      <c r="A430" s="284"/>
      <c r="B430" s="373"/>
      <c r="C430" s="352"/>
      <c r="D430" s="367"/>
      <c r="E430" s="281"/>
      <c r="F430" s="281"/>
      <c r="G430" s="281"/>
      <c r="H430" s="281"/>
      <c r="I430" s="281"/>
      <c r="J430" s="282"/>
    </row>
    <row r="431" spans="1:10" ht="13.5">
      <c r="A431" s="284"/>
      <c r="B431" s="376">
        <v>243</v>
      </c>
      <c r="C431" s="380" t="s">
        <v>682</v>
      </c>
      <c r="D431" s="381"/>
      <c r="E431" s="378">
        <v>12</v>
      </c>
      <c r="F431" s="378">
        <v>559</v>
      </c>
      <c r="G431" s="378">
        <v>257664</v>
      </c>
      <c r="H431" s="378">
        <v>1711467</v>
      </c>
      <c r="I431" s="378">
        <v>2318735</v>
      </c>
      <c r="J431" s="379">
        <v>511174</v>
      </c>
    </row>
    <row r="432" spans="1:10" ht="13.5">
      <c r="A432" s="284"/>
      <c r="B432" s="373">
        <v>2431</v>
      </c>
      <c r="C432" s="357" t="s">
        <v>683</v>
      </c>
      <c r="D432" s="367"/>
      <c r="E432" s="281">
        <v>4</v>
      </c>
      <c r="F432" s="281">
        <v>43</v>
      </c>
      <c r="G432" s="281">
        <v>11003</v>
      </c>
      <c r="H432" s="281">
        <v>54690</v>
      </c>
      <c r="I432" s="281">
        <v>80300</v>
      </c>
      <c r="J432" s="282">
        <v>24390</v>
      </c>
    </row>
    <row r="433" spans="1:10" ht="13.5">
      <c r="A433" s="284"/>
      <c r="B433" s="384">
        <v>2432</v>
      </c>
      <c r="C433" s="389" t="s">
        <v>684</v>
      </c>
      <c r="D433" s="385"/>
      <c r="E433" s="365">
        <v>8</v>
      </c>
      <c r="F433" s="365">
        <v>516</v>
      </c>
      <c r="G433" s="365">
        <v>246661</v>
      </c>
      <c r="H433" s="365">
        <v>1656777</v>
      </c>
      <c r="I433" s="365">
        <v>2238435</v>
      </c>
      <c r="J433" s="366">
        <v>486784</v>
      </c>
    </row>
    <row r="434" spans="1:10" ht="13.5">
      <c r="A434" s="284"/>
      <c r="B434" s="384"/>
      <c r="C434" s="352"/>
      <c r="D434" s="367"/>
      <c r="E434" s="281"/>
      <c r="F434" s="281"/>
      <c r="G434" s="281"/>
      <c r="H434" s="281"/>
      <c r="I434" s="281"/>
      <c r="J434" s="282"/>
    </row>
    <row r="435" spans="1:10" ht="13.5">
      <c r="A435" s="284"/>
      <c r="B435" s="371">
        <v>244</v>
      </c>
      <c r="C435" s="354" t="s">
        <v>685</v>
      </c>
      <c r="D435" s="372"/>
      <c r="E435" s="350">
        <v>4</v>
      </c>
      <c r="F435" s="350">
        <v>45</v>
      </c>
      <c r="G435" s="350">
        <v>10844</v>
      </c>
      <c r="H435" s="350">
        <v>18385</v>
      </c>
      <c r="I435" s="350">
        <v>39286</v>
      </c>
      <c r="J435" s="351">
        <v>19906</v>
      </c>
    </row>
    <row r="436" spans="1:10" ht="13.5">
      <c r="A436" s="284"/>
      <c r="B436" s="384">
        <v>2441</v>
      </c>
      <c r="C436" s="389" t="s">
        <v>686</v>
      </c>
      <c r="D436" s="385"/>
      <c r="E436" s="365">
        <v>3</v>
      </c>
      <c r="F436" s="365">
        <v>39</v>
      </c>
      <c r="G436" s="365" t="s">
        <v>668</v>
      </c>
      <c r="H436" s="365" t="s">
        <v>668</v>
      </c>
      <c r="I436" s="365" t="s">
        <v>668</v>
      </c>
      <c r="J436" s="366" t="s">
        <v>668</v>
      </c>
    </row>
    <row r="437" spans="1:10" ht="13.5">
      <c r="A437" s="284"/>
      <c r="B437" s="384">
        <v>2442</v>
      </c>
      <c r="C437" s="389" t="s">
        <v>687</v>
      </c>
      <c r="D437" s="385"/>
      <c r="E437" s="365">
        <v>1</v>
      </c>
      <c r="F437" s="281">
        <v>6</v>
      </c>
      <c r="G437" s="281" t="s">
        <v>668</v>
      </c>
      <c r="H437" s="281" t="s">
        <v>668</v>
      </c>
      <c r="I437" s="281" t="s">
        <v>668</v>
      </c>
      <c r="J437" s="282" t="s">
        <v>668</v>
      </c>
    </row>
    <row r="438" spans="1:10" ht="13.5">
      <c r="A438" s="284"/>
      <c r="B438" s="373"/>
      <c r="C438" s="388"/>
      <c r="D438" s="369"/>
      <c r="E438" s="281"/>
      <c r="F438" s="281"/>
      <c r="G438" s="281"/>
      <c r="H438" s="281"/>
      <c r="I438" s="281"/>
      <c r="J438" s="282"/>
    </row>
    <row r="439" spans="1:10" ht="13.5">
      <c r="A439" s="284"/>
      <c r="B439" s="371">
        <v>245</v>
      </c>
      <c r="C439" s="354" t="s">
        <v>688</v>
      </c>
      <c r="D439" s="372"/>
      <c r="E439" s="350">
        <v>48</v>
      </c>
      <c r="F439" s="350">
        <v>1313</v>
      </c>
      <c r="G439" s="350">
        <v>433002</v>
      </c>
      <c r="H439" s="350">
        <v>1148367</v>
      </c>
      <c r="I439" s="350">
        <v>2504841</v>
      </c>
      <c r="J439" s="351">
        <v>1253849</v>
      </c>
    </row>
    <row r="440" spans="1:10" ht="13.5">
      <c r="A440" s="284"/>
      <c r="B440" s="373">
        <v>2451</v>
      </c>
      <c r="C440" s="357" t="s">
        <v>689</v>
      </c>
      <c r="D440" s="367"/>
      <c r="E440" s="281">
        <v>6</v>
      </c>
      <c r="F440" s="281">
        <v>116</v>
      </c>
      <c r="G440" s="281">
        <v>38538</v>
      </c>
      <c r="H440" s="281">
        <v>94429</v>
      </c>
      <c r="I440" s="281">
        <v>179248</v>
      </c>
      <c r="J440" s="282">
        <v>80560</v>
      </c>
    </row>
    <row r="441" spans="1:10" ht="13.5">
      <c r="A441" s="284"/>
      <c r="B441" s="384">
        <v>2452</v>
      </c>
      <c r="C441" s="389" t="s">
        <v>690</v>
      </c>
      <c r="D441" s="385"/>
      <c r="E441" s="365">
        <v>7</v>
      </c>
      <c r="F441" s="365">
        <v>83</v>
      </c>
      <c r="G441" s="365">
        <v>31386</v>
      </c>
      <c r="H441" s="365">
        <v>42656</v>
      </c>
      <c r="I441" s="365">
        <v>104632</v>
      </c>
      <c r="J441" s="366">
        <v>59025</v>
      </c>
    </row>
    <row r="442" spans="1:10" ht="13.5">
      <c r="A442" s="284"/>
      <c r="B442" s="373">
        <v>2453</v>
      </c>
      <c r="C442" s="357" t="s">
        <v>691</v>
      </c>
      <c r="D442" s="367"/>
      <c r="E442" s="281">
        <v>30</v>
      </c>
      <c r="F442" s="281">
        <v>951</v>
      </c>
      <c r="G442" s="281">
        <v>305602</v>
      </c>
      <c r="H442" s="281">
        <v>807145</v>
      </c>
      <c r="I442" s="281">
        <v>1765725</v>
      </c>
      <c r="J442" s="282">
        <v>884860</v>
      </c>
    </row>
    <row r="443" spans="1:10" ht="18" customHeight="1">
      <c r="A443" s="284"/>
      <c r="B443" s="384">
        <v>2454</v>
      </c>
      <c r="C443" s="389" t="s">
        <v>692</v>
      </c>
      <c r="D443" s="385"/>
      <c r="E443" s="365">
        <v>3</v>
      </c>
      <c r="F443" s="365">
        <v>61</v>
      </c>
      <c r="G443" s="365" t="s">
        <v>668</v>
      </c>
      <c r="H443" s="365" t="s">
        <v>668</v>
      </c>
      <c r="I443" s="365" t="s">
        <v>668</v>
      </c>
      <c r="J443" s="366" t="s">
        <v>668</v>
      </c>
    </row>
    <row r="444" spans="1:10" ht="13.5">
      <c r="A444" s="284"/>
      <c r="B444" s="373">
        <v>2455</v>
      </c>
      <c r="C444" s="357" t="s">
        <v>693</v>
      </c>
      <c r="D444" s="367"/>
      <c r="E444" s="281">
        <v>2</v>
      </c>
      <c r="F444" s="281">
        <v>102</v>
      </c>
      <c r="G444" s="281" t="s">
        <v>668</v>
      </c>
      <c r="H444" s="281" t="s">
        <v>668</v>
      </c>
      <c r="I444" s="281" t="s">
        <v>668</v>
      </c>
      <c r="J444" s="282" t="s">
        <v>668</v>
      </c>
    </row>
    <row r="445" spans="1:10" ht="13.5">
      <c r="A445" s="284"/>
      <c r="B445" s="373"/>
      <c r="C445" s="352"/>
      <c r="D445" s="367"/>
      <c r="E445" s="281"/>
      <c r="F445" s="281"/>
      <c r="G445" s="281"/>
      <c r="H445" s="281"/>
      <c r="I445" s="281"/>
      <c r="J445" s="282"/>
    </row>
    <row r="446" spans="1:10" ht="13.5">
      <c r="A446" s="284"/>
      <c r="B446" s="371">
        <v>249</v>
      </c>
      <c r="C446" s="354" t="s">
        <v>694</v>
      </c>
      <c r="D446" s="372"/>
      <c r="E446" s="350">
        <v>1</v>
      </c>
      <c r="F446" s="350">
        <v>7</v>
      </c>
      <c r="G446" s="350" t="s">
        <v>668</v>
      </c>
      <c r="H446" s="350" t="s">
        <v>668</v>
      </c>
      <c r="I446" s="350" t="s">
        <v>668</v>
      </c>
      <c r="J446" s="351" t="s">
        <v>668</v>
      </c>
    </row>
    <row r="447" spans="1:10" ht="13.5">
      <c r="A447" s="284"/>
      <c r="B447" s="373">
        <v>2499</v>
      </c>
      <c r="C447" s="357" t="s">
        <v>695</v>
      </c>
      <c r="D447" s="367"/>
      <c r="E447" s="281">
        <v>1</v>
      </c>
      <c r="F447" s="281">
        <v>7</v>
      </c>
      <c r="G447" s="281" t="s">
        <v>668</v>
      </c>
      <c r="H447" s="281" t="s">
        <v>668</v>
      </c>
      <c r="I447" s="281" t="s">
        <v>668</v>
      </c>
      <c r="J447" s="282" t="s">
        <v>668</v>
      </c>
    </row>
    <row r="448" spans="1:10" ht="13.5">
      <c r="A448" s="284"/>
      <c r="B448" s="373"/>
      <c r="C448" s="352"/>
      <c r="D448" s="367"/>
      <c r="E448" s="281"/>
      <c r="F448" s="281"/>
      <c r="G448" s="281"/>
      <c r="H448" s="281"/>
      <c r="I448" s="281"/>
      <c r="J448" s="282"/>
    </row>
    <row r="449" spans="1:10" ht="13.5">
      <c r="A449" s="284"/>
      <c r="B449" s="371">
        <v>251</v>
      </c>
      <c r="C449" s="354" t="s">
        <v>696</v>
      </c>
      <c r="D449" s="372"/>
      <c r="E449" s="350">
        <v>2</v>
      </c>
      <c r="F449" s="350">
        <v>28</v>
      </c>
      <c r="G449" s="350" t="s">
        <v>668</v>
      </c>
      <c r="H449" s="350" t="s">
        <v>668</v>
      </c>
      <c r="I449" s="350" t="s">
        <v>668</v>
      </c>
      <c r="J449" s="351" t="s">
        <v>668</v>
      </c>
    </row>
    <row r="450" spans="1:10" ht="13.5">
      <c r="A450" s="284"/>
      <c r="B450" s="373">
        <v>2511</v>
      </c>
      <c r="C450" s="357" t="s">
        <v>696</v>
      </c>
      <c r="D450" s="367"/>
      <c r="E450" s="281">
        <v>2</v>
      </c>
      <c r="F450" s="281">
        <v>28</v>
      </c>
      <c r="G450" s="281" t="s">
        <v>668</v>
      </c>
      <c r="H450" s="281" t="s">
        <v>668</v>
      </c>
      <c r="I450" s="281" t="s">
        <v>668</v>
      </c>
      <c r="J450" s="282" t="s">
        <v>668</v>
      </c>
    </row>
    <row r="451" spans="1:10" ht="13.5">
      <c r="A451" s="284"/>
      <c r="B451" s="373"/>
      <c r="C451" s="352"/>
      <c r="D451" s="367"/>
      <c r="E451" s="281"/>
      <c r="F451" s="281"/>
      <c r="G451" s="281"/>
      <c r="H451" s="281"/>
      <c r="I451" s="281"/>
      <c r="J451" s="282"/>
    </row>
    <row r="452" spans="1:10" ht="13.5">
      <c r="A452" s="355"/>
      <c r="B452" s="371">
        <v>252</v>
      </c>
      <c r="C452" s="354" t="s">
        <v>697</v>
      </c>
      <c r="D452" s="279"/>
      <c r="E452" s="349">
        <v>140</v>
      </c>
      <c r="F452" s="350">
        <v>2698</v>
      </c>
      <c r="G452" s="350">
        <v>943331</v>
      </c>
      <c r="H452" s="350">
        <v>1755113</v>
      </c>
      <c r="I452" s="350">
        <v>4079999</v>
      </c>
      <c r="J452" s="351">
        <v>2100472</v>
      </c>
    </row>
    <row r="453" spans="1:10" ht="13.5">
      <c r="A453" s="355"/>
      <c r="B453" s="373">
        <v>2521</v>
      </c>
      <c r="C453" s="357" t="s">
        <v>698</v>
      </c>
      <c r="D453" s="24"/>
      <c r="E453" s="280">
        <v>10</v>
      </c>
      <c r="F453" s="281">
        <v>128</v>
      </c>
      <c r="G453" s="281">
        <v>34430</v>
      </c>
      <c r="H453" s="281">
        <v>100005</v>
      </c>
      <c r="I453" s="281">
        <v>159790</v>
      </c>
      <c r="J453" s="282">
        <v>62737</v>
      </c>
    </row>
    <row r="454" spans="1:10" ht="13.5">
      <c r="A454" s="355"/>
      <c r="B454" s="373">
        <v>2522</v>
      </c>
      <c r="C454" s="357" t="s">
        <v>699</v>
      </c>
      <c r="D454" s="24"/>
      <c r="E454" s="280">
        <v>10</v>
      </c>
      <c r="F454" s="281">
        <v>186</v>
      </c>
      <c r="G454" s="281">
        <v>81964</v>
      </c>
      <c r="H454" s="281">
        <v>86072</v>
      </c>
      <c r="I454" s="281">
        <v>242749</v>
      </c>
      <c r="J454" s="282">
        <v>143496</v>
      </c>
    </row>
    <row r="455" spans="1:10" ht="13.5">
      <c r="A455" s="355"/>
      <c r="B455" s="384">
        <v>2523</v>
      </c>
      <c r="C455" s="389" t="s">
        <v>700</v>
      </c>
      <c r="D455" s="363"/>
      <c r="E455" s="364">
        <v>98</v>
      </c>
      <c r="F455" s="365">
        <v>2089</v>
      </c>
      <c r="G455" s="365">
        <v>733806</v>
      </c>
      <c r="H455" s="365">
        <v>1356464</v>
      </c>
      <c r="I455" s="365">
        <v>3247379</v>
      </c>
      <c r="J455" s="366">
        <v>1688117</v>
      </c>
    </row>
    <row r="456" spans="1:10" ht="13.5">
      <c r="A456" s="355"/>
      <c r="B456" s="373">
        <v>2524</v>
      </c>
      <c r="C456" s="357" t="s">
        <v>701</v>
      </c>
      <c r="D456" s="24"/>
      <c r="E456" s="280">
        <v>4</v>
      </c>
      <c r="F456" s="281">
        <v>24</v>
      </c>
      <c r="G456" s="281" t="s">
        <v>668</v>
      </c>
      <c r="H456" s="281" t="s">
        <v>668</v>
      </c>
      <c r="I456" s="281" t="s">
        <v>668</v>
      </c>
      <c r="J456" s="282" t="s">
        <v>668</v>
      </c>
    </row>
    <row r="457" spans="1:10" ht="13.5">
      <c r="A457" s="355"/>
      <c r="B457" s="373">
        <v>2526</v>
      </c>
      <c r="C457" s="357" t="s">
        <v>702</v>
      </c>
      <c r="D457" s="24"/>
      <c r="E457" s="280">
        <v>1</v>
      </c>
      <c r="F457" s="281">
        <v>4</v>
      </c>
      <c r="G457" s="281" t="s">
        <v>668</v>
      </c>
      <c r="H457" s="281" t="s">
        <v>668</v>
      </c>
      <c r="I457" s="281" t="s">
        <v>668</v>
      </c>
      <c r="J457" s="282" t="s">
        <v>668</v>
      </c>
    </row>
    <row r="458" spans="1:10" ht="13.5">
      <c r="A458" s="355"/>
      <c r="B458" s="384">
        <v>2527</v>
      </c>
      <c r="C458" s="389" t="s">
        <v>703</v>
      </c>
      <c r="D458" s="363"/>
      <c r="E458" s="280">
        <v>1</v>
      </c>
      <c r="F458" s="281">
        <v>6</v>
      </c>
      <c r="G458" s="281" t="s">
        <v>668</v>
      </c>
      <c r="H458" s="281" t="s">
        <v>668</v>
      </c>
      <c r="I458" s="281" t="s">
        <v>668</v>
      </c>
      <c r="J458" s="282" t="s">
        <v>668</v>
      </c>
    </row>
    <row r="459" spans="1:10" ht="13.5">
      <c r="A459" s="355"/>
      <c r="B459" s="373">
        <v>2529</v>
      </c>
      <c r="C459" s="357" t="s">
        <v>704</v>
      </c>
      <c r="D459" s="24"/>
      <c r="E459" s="280">
        <v>16</v>
      </c>
      <c r="F459" s="281">
        <v>261</v>
      </c>
      <c r="G459" s="281">
        <v>82175</v>
      </c>
      <c r="H459" s="281">
        <v>207715</v>
      </c>
      <c r="I459" s="281">
        <v>400261</v>
      </c>
      <c r="J459" s="282">
        <v>182348</v>
      </c>
    </row>
    <row r="460" spans="1:10" ht="13.5">
      <c r="A460" s="355"/>
      <c r="B460" s="373"/>
      <c r="C460" s="352"/>
      <c r="D460" s="24"/>
      <c r="E460" s="386"/>
      <c r="F460" s="370"/>
      <c r="G460" s="370"/>
      <c r="H460" s="370"/>
      <c r="I460" s="370"/>
      <c r="J460" s="382"/>
    </row>
    <row r="461" spans="1:10" ht="13.5">
      <c r="A461" s="355"/>
      <c r="B461" s="371">
        <v>253</v>
      </c>
      <c r="C461" s="354" t="s">
        <v>705</v>
      </c>
      <c r="D461" s="279"/>
      <c r="E461" s="390">
        <v>64</v>
      </c>
      <c r="F461" s="391">
        <v>1663</v>
      </c>
      <c r="G461" s="391">
        <v>532474</v>
      </c>
      <c r="H461" s="391">
        <v>1695548</v>
      </c>
      <c r="I461" s="391">
        <v>3729973</v>
      </c>
      <c r="J461" s="392">
        <v>1898189</v>
      </c>
    </row>
    <row r="462" spans="1:10" ht="13.5">
      <c r="A462" s="355"/>
      <c r="B462" s="384">
        <v>2531</v>
      </c>
      <c r="C462" s="389" t="s">
        <v>706</v>
      </c>
      <c r="D462" s="363"/>
      <c r="E462" s="280">
        <v>31</v>
      </c>
      <c r="F462" s="281">
        <v>743</v>
      </c>
      <c r="G462" s="281">
        <v>281560</v>
      </c>
      <c r="H462" s="281">
        <v>889733</v>
      </c>
      <c r="I462" s="281">
        <v>2459056</v>
      </c>
      <c r="J462" s="282">
        <v>1487010</v>
      </c>
    </row>
    <row r="463" spans="1:10" ht="13.5">
      <c r="A463" s="355"/>
      <c r="B463" s="373">
        <v>2532</v>
      </c>
      <c r="C463" s="357" t="s">
        <v>707</v>
      </c>
      <c r="D463" s="24"/>
      <c r="E463" s="280">
        <v>29</v>
      </c>
      <c r="F463" s="281">
        <v>838</v>
      </c>
      <c r="G463" s="281">
        <v>223970</v>
      </c>
      <c r="H463" s="281">
        <v>696158</v>
      </c>
      <c r="I463" s="281">
        <v>1129879</v>
      </c>
      <c r="J463" s="282">
        <v>384985</v>
      </c>
    </row>
    <row r="464" spans="1:10" ht="13.5">
      <c r="A464" s="355"/>
      <c r="B464" s="373">
        <v>2533</v>
      </c>
      <c r="C464" s="357" t="s">
        <v>708</v>
      </c>
      <c r="D464" s="24"/>
      <c r="E464" s="280">
        <v>2</v>
      </c>
      <c r="F464" s="281">
        <v>11</v>
      </c>
      <c r="G464" s="281" t="s">
        <v>668</v>
      </c>
      <c r="H464" s="281" t="s">
        <v>668</v>
      </c>
      <c r="I464" s="281" t="s">
        <v>668</v>
      </c>
      <c r="J464" s="282" t="s">
        <v>668</v>
      </c>
    </row>
    <row r="465" spans="1:10" ht="22.5">
      <c r="A465" s="355"/>
      <c r="B465" s="384">
        <v>2539</v>
      </c>
      <c r="C465" s="389" t="s">
        <v>709</v>
      </c>
      <c r="D465" s="363"/>
      <c r="E465" s="280">
        <v>2</v>
      </c>
      <c r="F465" s="281">
        <v>71</v>
      </c>
      <c r="G465" s="281" t="s">
        <v>668</v>
      </c>
      <c r="H465" s="281" t="s">
        <v>668</v>
      </c>
      <c r="I465" s="281" t="s">
        <v>668</v>
      </c>
      <c r="J465" s="282" t="s">
        <v>668</v>
      </c>
    </row>
    <row r="466" spans="1:10" ht="13.5">
      <c r="A466" s="355"/>
      <c r="B466" s="373"/>
      <c r="C466" s="352"/>
      <c r="D466" s="24"/>
      <c r="E466" s="280"/>
      <c r="F466" s="281"/>
      <c r="G466" s="281"/>
      <c r="H466" s="281"/>
      <c r="I466" s="281"/>
      <c r="J466" s="282"/>
    </row>
    <row r="467" spans="1:10" ht="13.5">
      <c r="A467" s="355"/>
      <c r="B467" s="376">
        <v>254</v>
      </c>
      <c r="C467" s="360" t="s">
        <v>710</v>
      </c>
      <c r="D467" s="372"/>
      <c r="E467" s="350">
        <v>328</v>
      </c>
      <c r="F467" s="350">
        <v>5444</v>
      </c>
      <c r="G467" s="350">
        <v>2075179</v>
      </c>
      <c r="H467" s="350">
        <v>6658902</v>
      </c>
      <c r="I467" s="350">
        <v>12166107</v>
      </c>
      <c r="J467" s="351">
        <v>5192422</v>
      </c>
    </row>
    <row r="468" spans="1:10" ht="13.5">
      <c r="A468" s="355"/>
      <c r="B468" s="373">
        <v>2541</v>
      </c>
      <c r="C468" s="357" t="s">
        <v>711</v>
      </c>
      <c r="D468" s="367"/>
      <c r="E468" s="281">
        <v>106</v>
      </c>
      <c r="F468" s="281">
        <v>1534</v>
      </c>
      <c r="G468" s="281">
        <v>637629</v>
      </c>
      <c r="H468" s="281">
        <v>2792803</v>
      </c>
      <c r="I468" s="281">
        <v>4614680</v>
      </c>
      <c r="J468" s="282">
        <v>1753859</v>
      </c>
    </row>
    <row r="469" spans="1:10" ht="13.5">
      <c r="A469" s="355"/>
      <c r="B469" s="384">
        <v>2542</v>
      </c>
      <c r="C469" s="387" t="s">
        <v>712</v>
      </c>
      <c r="D469" s="367"/>
      <c r="E469" s="281">
        <v>108</v>
      </c>
      <c r="F469" s="281">
        <v>2341</v>
      </c>
      <c r="G469" s="281">
        <v>845930</v>
      </c>
      <c r="H469" s="281">
        <v>2856238</v>
      </c>
      <c r="I469" s="281">
        <v>5304925</v>
      </c>
      <c r="J469" s="282">
        <v>2284062</v>
      </c>
    </row>
    <row r="470" spans="1:10" ht="13.5">
      <c r="A470" s="355"/>
      <c r="B470" s="373">
        <v>2543</v>
      </c>
      <c r="C470" s="357" t="s">
        <v>713</v>
      </c>
      <c r="D470" s="24"/>
      <c r="E470" s="280">
        <v>114</v>
      </c>
      <c r="F470" s="281">
        <v>1569</v>
      </c>
      <c r="G470" s="281">
        <v>591620</v>
      </c>
      <c r="H470" s="281">
        <v>1009861</v>
      </c>
      <c r="I470" s="281">
        <v>2246502</v>
      </c>
      <c r="J470" s="282">
        <v>1154501</v>
      </c>
    </row>
    <row r="471" spans="1:10" ht="13.5">
      <c r="A471" s="355"/>
      <c r="B471" s="285"/>
      <c r="C471" s="368"/>
      <c r="D471" s="24"/>
      <c r="E471" s="280"/>
      <c r="F471" s="285"/>
      <c r="G471" s="285"/>
      <c r="H471" s="285"/>
      <c r="I471" s="285"/>
      <c r="J471" s="351"/>
    </row>
    <row r="472" spans="1:10" ht="13.5">
      <c r="A472" s="355"/>
      <c r="B472" s="371">
        <v>255</v>
      </c>
      <c r="C472" s="354" t="s">
        <v>714</v>
      </c>
      <c r="D472" s="279"/>
      <c r="E472" s="349">
        <v>124</v>
      </c>
      <c r="F472" s="350">
        <v>2953</v>
      </c>
      <c r="G472" s="350">
        <v>1198394</v>
      </c>
      <c r="H472" s="350">
        <v>3476382</v>
      </c>
      <c r="I472" s="350">
        <v>7023402</v>
      </c>
      <c r="J472" s="351">
        <v>3023998</v>
      </c>
    </row>
    <row r="473" spans="1:10" ht="13.5">
      <c r="A473" s="355"/>
      <c r="B473" s="373">
        <v>2551</v>
      </c>
      <c r="C473" s="357" t="s">
        <v>715</v>
      </c>
      <c r="D473" s="24"/>
      <c r="E473" s="280">
        <v>15</v>
      </c>
      <c r="F473" s="281">
        <v>412</v>
      </c>
      <c r="G473" s="281">
        <v>187390</v>
      </c>
      <c r="H473" s="281">
        <v>788294</v>
      </c>
      <c r="I473" s="281">
        <v>1848863</v>
      </c>
      <c r="J473" s="282">
        <v>823917</v>
      </c>
    </row>
    <row r="474" spans="1:10" ht="13.5">
      <c r="A474" s="355"/>
      <c r="B474" s="384">
        <v>2552</v>
      </c>
      <c r="C474" s="387" t="s">
        <v>716</v>
      </c>
      <c r="D474" s="24"/>
      <c r="E474" s="280">
        <v>103</v>
      </c>
      <c r="F474" s="281">
        <v>2222</v>
      </c>
      <c r="G474" s="281">
        <v>878615</v>
      </c>
      <c r="H474" s="281">
        <v>2462929</v>
      </c>
      <c r="I474" s="281">
        <v>4619208</v>
      </c>
      <c r="J474" s="282">
        <v>1898654</v>
      </c>
    </row>
    <row r="475" spans="1:10" ht="13.5">
      <c r="A475" s="355"/>
      <c r="B475" s="373">
        <v>2553</v>
      </c>
      <c r="C475" s="357" t="s">
        <v>717</v>
      </c>
      <c r="D475" s="24"/>
      <c r="E475" s="280">
        <v>6</v>
      </c>
      <c r="F475" s="281">
        <v>319</v>
      </c>
      <c r="G475" s="281">
        <v>132389</v>
      </c>
      <c r="H475" s="281">
        <v>225159</v>
      </c>
      <c r="I475" s="281">
        <v>555331</v>
      </c>
      <c r="J475" s="282">
        <v>301427</v>
      </c>
    </row>
    <row r="476" spans="1:10" ht="13.5">
      <c r="A476" s="355"/>
      <c r="B476" s="285"/>
      <c r="C476" s="368"/>
      <c r="D476" s="24"/>
      <c r="E476" s="280"/>
      <c r="F476" s="285"/>
      <c r="G476" s="285"/>
      <c r="H476" s="285"/>
      <c r="I476" s="285"/>
      <c r="J476" s="351"/>
    </row>
    <row r="477" spans="1:10" ht="13.5">
      <c r="A477" s="355"/>
      <c r="B477" s="376">
        <v>256</v>
      </c>
      <c r="C477" s="360" t="s">
        <v>718</v>
      </c>
      <c r="D477" s="279"/>
      <c r="E477" s="349">
        <v>131</v>
      </c>
      <c r="F477" s="350">
        <v>2084</v>
      </c>
      <c r="G477" s="350">
        <v>761841</v>
      </c>
      <c r="H477" s="350">
        <v>754329</v>
      </c>
      <c r="I477" s="350">
        <v>2458061</v>
      </c>
      <c r="J477" s="351">
        <v>1546137</v>
      </c>
    </row>
    <row r="478" spans="1:10" ht="13.5">
      <c r="A478" s="355"/>
      <c r="B478" s="373">
        <v>2561</v>
      </c>
      <c r="C478" s="357" t="s">
        <v>719</v>
      </c>
      <c r="D478" s="24"/>
      <c r="E478" s="280">
        <v>23</v>
      </c>
      <c r="F478" s="281">
        <v>330</v>
      </c>
      <c r="G478" s="281">
        <v>122420</v>
      </c>
      <c r="H478" s="281">
        <v>90753</v>
      </c>
      <c r="I478" s="281">
        <v>310675</v>
      </c>
      <c r="J478" s="282">
        <v>204002</v>
      </c>
    </row>
    <row r="479" spans="1:10" ht="13.5">
      <c r="A479" s="355"/>
      <c r="B479" s="373">
        <v>2562</v>
      </c>
      <c r="C479" s="357" t="s">
        <v>720</v>
      </c>
      <c r="D479" s="24"/>
      <c r="E479" s="280">
        <v>1</v>
      </c>
      <c r="F479" s="281">
        <v>5</v>
      </c>
      <c r="G479" s="281" t="s">
        <v>668</v>
      </c>
      <c r="H479" s="281" t="s">
        <v>668</v>
      </c>
      <c r="I479" s="281" t="s">
        <v>668</v>
      </c>
      <c r="J479" s="282" t="s">
        <v>668</v>
      </c>
    </row>
    <row r="480" spans="1:10" ht="13.5">
      <c r="A480" s="355"/>
      <c r="B480" s="373">
        <v>2563</v>
      </c>
      <c r="C480" s="357" t="s">
        <v>721</v>
      </c>
      <c r="D480" s="24"/>
      <c r="E480" s="280">
        <v>3</v>
      </c>
      <c r="F480" s="281">
        <v>25</v>
      </c>
      <c r="G480" s="281" t="s">
        <v>668</v>
      </c>
      <c r="H480" s="281" t="s">
        <v>668</v>
      </c>
      <c r="I480" s="281" t="s">
        <v>668</v>
      </c>
      <c r="J480" s="282" t="s">
        <v>668</v>
      </c>
    </row>
    <row r="481" spans="1:10" ht="13.5">
      <c r="A481" s="355"/>
      <c r="B481" s="373">
        <v>2564</v>
      </c>
      <c r="C481" s="357" t="s">
        <v>722</v>
      </c>
      <c r="D481" s="24"/>
      <c r="E481" s="280">
        <v>31</v>
      </c>
      <c r="F481" s="281">
        <v>767</v>
      </c>
      <c r="G481" s="281">
        <v>281708</v>
      </c>
      <c r="H481" s="281">
        <v>406837</v>
      </c>
      <c r="I481" s="281">
        <v>1107037</v>
      </c>
      <c r="J481" s="282">
        <v>638470</v>
      </c>
    </row>
    <row r="482" spans="1:10" ht="13.5">
      <c r="A482" s="355"/>
      <c r="B482" s="373">
        <v>2565</v>
      </c>
      <c r="C482" s="357" t="s">
        <v>723</v>
      </c>
      <c r="D482" s="367"/>
      <c r="E482" s="281">
        <v>16</v>
      </c>
      <c r="F482" s="281">
        <v>255</v>
      </c>
      <c r="G482" s="281">
        <v>111880</v>
      </c>
      <c r="H482" s="281">
        <v>114451</v>
      </c>
      <c r="I482" s="281">
        <v>418951</v>
      </c>
      <c r="J482" s="282">
        <v>283041</v>
      </c>
    </row>
    <row r="483" spans="1:10" ht="13.5">
      <c r="A483" s="355"/>
      <c r="B483" s="373">
        <v>2569</v>
      </c>
      <c r="C483" s="357" t="s">
        <v>724</v>
      </c>
      <c r="D483" s="367"/>
      <c r="E483" s="281">
        <v>57</v>
      </c>
      <c r="F483" s="281">
        <v>702</v>
      </c>
      <c r="G483" s="281">
        <v>232773</v>
      </c>
      <c r="H483" s="281">
        <v>138327</v>
      </c>
      <c r="I483" s="281">
        <v>597971</v>
      </c>
      <c r="J483" s="282">
        <v>402085</v>
      </c>
    </row>
    <row r="484" spans="1:10" ht="13.5">
      <c r="A484" s="355"/>
      <c r="B484" s="285"/>
      <c r="C484" s="368"/>
      <c r="D484" s="24"/>
      <c r="E484" s="280"/>
      <c r="F484" s="285"/>
      <c r="G484" s="285"/>
      <c r="H484" s="285"/>
      <c r="I484" s="285"/>
      <c r="J484" s="351"/>
    </row>
    <row r="485" spans="1:10" ht="13.5" customHeight="1">
      <c r="A485" s="355"/>
      <c r="B485" s="371">
        <v>257</v>
      </c>
      <c r="C485" s="354" t="s">
        <v>725</v>
      </c>
      <c r="D485" s="279"/>
      <c r="E485" s="349">
        <v>22</v>
      </c>
      <c r="F485" s="350">
        <v>243</v>
      </c>
      <c r="G485" s="350">
        <v>108312</v>
      </c>
      <c r="H485" s="350">
        <v>264885</v>
      </c>
      <c r="I485" s="350">
        <v>446981</v>
      </c>
      <c r="J485" s="351">
        <v>118522</v>
      </c>
    </row>
    <row r="486" spans="1:10" ht="13.5">
      <c r="A486" s="355"/>
      <c r="B486" s="373">
        <v>2579</v>
      </c>
      <c r="C486" s="357" t="s">
        <v>726</v>
      </c>
      <c r="D486" s="24"/>
      <c r="E486" s="280">
        <v>22</v>
      </c>
      <c r="F486" s="281">
        <v>243</v>
      </c>
      <c r="G486" s="281">
        <v>108312</v>
      </c>
      <c r="H486" s="281">
        <v>264885</v>
      </c>
      <c r="I486" s="281">
        <v>446981</v>
      </c>
      <c r="J486" s="282">
        <v>118522</v>
      </c>
    </row>
    <row r="487" spans="1:10" ht="13.5">
      <c r="A487" s="355"/>
      <c r="B487" s="373"/>
      <c r="C487" s="352"/>
      <c r="D487" s="24"/>
      <c r="E487" s="280"/>
      <c r="F487" s="281"/>
      <c r="G487" s="281"/>
      <c r="H487" s="281"/>
      <c r="I487" s="281"/>
      <c r="J487" s="282"/>
    </row>
    <row r="488" spans="1:10" ht="13.5">
      <c r="A488" s="355"/>
      <c r="B488" s="376">
        <v>258</v>
      </c>
      <c r="C488" s="393" t="s">
        <v>727</v>
      </c>
      <c r="D488" s="279"/>
      <c r="E488" s="349">
        <v>45</v>
      </c>
      <c r="F488" s="350">
        <v>1752</v>
      </c>
      <c r="G488" s="350">
        <v>852755</v>
      </c>
      <c r="H488" s="350">
        <v>3697948</v>
      </c>
      <c r="I488" s="350">
        <v>6535373</v>
      </c>
      <c r="J488" s="351">
        <v>2534678</v>
      </c>
    </row>
    <row r="489" spans="1:10" ht="13.5">
      <c r="A489" s="355"/>
      <c r="B489" s="384">
        <v>2581</v>
      </c>
      <c r="C489" s="388" t="s">
        <v>727</v>
      </c>
      <c r="D489" s="24"/>
      <c r="E489" s="280">
        <v>45</v>
      </c>
      <c r="F489" s="281">
        <v>1752</v>
      </c>
      <c r="G489" s="281">
        <v>852755</v>
      </c>
      <c r="H489" s="281">
        <v>3697948</v>
      </c>
      <c r="I489" s="281">
        <v>6535373</v>
      </c>
      <c r="J489" s="282">
        <v>2534678</v>
      </c>
    </row>
    <row r="490" spans="1:10" ht="13.5">
      <c r="A490" s="355"/>
      <c r="B490" s="373"/>
      <c r="C490" s="352"/>
      <c r="D490" s="24"/>
      <c r="E490" s="280"/>
      <c r="F490" s="281"/>
      <c r="G490" s="281"/>
      <c r="H490" s="281"/>
      <c r="I490" s="281"/>
      <c r="J490" s="282"/>
    </row>
    <row r="491" spans="1:10" ht="13.5">
      <c r="A491" s="355"/>
      <c r="B491" s="371">
        <v>259</v>
      </c>
      <c r="C491" s="354" t="s">
        <v>728</v>
      </c>
      <c r="D491" s="279"/>
      <c r="E491" s="349">
        <v>23</v>
      </c>
      <c r="F491" s="350">
        <v>784</v>
      </c>
      <c r="G491" s="350">
        <v>291519</v>
      </c>
      <c r="H491" s="350">
        <v>704625</v>
      </c>
      <c r="I491" s="350">
        <v>1415945</v>
      </c>
      <c r="J491" s="351">
        <v>642817</v>
      </c>
    </row>
    <row r="492" spans="1:10" ht="13.5">
      <c r="A492" s="355"/>
      <c r="B492" s="373">
        <v>2592</v>
      </c>
      <c r="C492" s="357" t="s">
        <v>729</v>
      </c>
      <c r="D492" s="24"/>
      <c r="E492" s="280">
        <v>8</v>
      </c>
      <c r="F492" s="281">
        <v>556</v>
      </c>
      <c r="G492" s="281">
        <v>223744</v>
      </c>
      <c r="H492" s="281">
        <v>527119</v>
      </c>
      <c r="I492" s="281">
        <v>1118079</v>
      </c>
      <c r="J492" s="282">
        <v>530746</v>
      </c>
    </row>
    <row r="493" spans="1:10" ht="13.5">
      <c r="A493" s="355"/>
      <c r="B493" s="373">
        <v>2599</v>
      </c>
      <c r="C493" s="357" t="s">
        <v>730</v>
      </c>
      <c r="D493" s="24"/>
      <c r="E493" s="280">
        <v>15</v>
      </c>
      <c r="F493" s="281">
        <v>228</v>
      </c>
      <c r="G493" s="281">
        <v>67775</v>
      </c>
      <c r="H493" s="281">
        <v>177506</v>
      </c>
      <c r="I493" s="281">
        <v>297866</v>
      </c>
      <c r="J493" s="282">
        <v>112071</v>
      </c>
    </row>
    <row r="494" spans="1:10" ht="13.5">
      <c r="A494" s="355"/>
      <c r="B494" s="373"/>
      <c r="C494" s="352"/>
      <c r="D494" s="367"/>
      <c r="E494" s="281"/>
      <c r="F494" s="281"/>
      <c r="G494" s="281"/>
      <c r="H494" s="281"/>
      <c r="I494" s="281"/>
      <c r="J494" s="282"/>
    </row>
    <row r="495" spans="1:10" ht="13.5">
      <c r="A495" s="355"/>
      <c r="B495" s="371">
        <v>261</v>
      </c>
      <c r="C495" s="354" t="s">
        <v>731</v>
      </c>
      <c r="D495" s="372"/>
      <c r="E495" s="350">
        <v>2</v>
      </c>
      <c r="F495" s="350">
        <v>106</v>
      </c>
      <c r="G495" s="350" t="s">
        <v>668</v>
      </c>
      <c r="H495" s="350" t="s">
        <v>668</v>
      </c>
      <c r="I495" s="350" t="s">
        <v>668</v>
      </c>
      <c r="J495" s="351" t="s">
        <v>668</v>
      </c>
    </row>
    <row r="496" spans="1:10" ht="13.5">
      <c r="A496" s="355"/>
      <c r="B496" s="373">
        <v>2611</v>
      </c>
      <c r="C496" s="357" t="s">
        <v>732</v>
      </c>
      <c r="D496" s="24"/>
      <c r="E496" s="280">
        <v>1</v>
      </c>
      <c r="F496" s="281">
        <v>8</v>
      </c>
      <c r="G496" s="281" t="s">
        <v>668</v>
      </c>
      <c r="H496" s="281" t="s">
        <v>668</v>
      </c>
      <c r="I496" s="281" t="s">
        <v>668</v>
      </c>
      <c r="J496" s="282" t="s">
        <v>668</v>
      </c>
    </row>
    <row r="497" spans="1:10" ht="13.5">
      <c r="A497" s="355"/>
      <c r="B497" s="373">
        <v>2613</v>
      </c>
      <c r="C497" s="357" t="s">
        <v>733</v>
      </c>
      <c r="D497" s="24"/>
      <c r="E497" s="280">
        <v>1</v>
      </c>
      <c r="F497" s="281">
        <v>98</v>
      </c>
      <c r="G497" s="281" t="s">
        <v>668</v>
      </c>
      <c r="H497" s="281" t="s">
        <v>668</v>
      </c>
      <c r="I497" s="281" t="s">
        <v>668</v>
      </c>
      <c r="J497" s="282" t="s">
        <v>668</v>
      </c>
    </row>
    <row r="498" spans="1:10" ht="13.5">
      <c r="A498" s="355"/>
      <c r="B498" s="285"/>
      <c r="C498" s="368"/>
      <c r="D498" s="24"/>
      <c r="E498" s="280"/>
      <c r="F498" s="285"/>
      <c r="G498" s="285"/>
      <c r="H498" s="285"/>
      <c r="I498" s="285"/>
      <c r="J498" s="351"/>
    </row>
    <row r="499" spans="1:10" ht="13.5">
      <c r="A499" s="355"/>
      <c r="B499" s="371">
        <v>262</v>
      </c>
      <c r="C499" s="354" t="s">
        <v>734</v>
      </c>
      <c r="D499" s="372"/>
      <c r="E499" s="350">
        <v>18</v>
      </c>
      <c r="F499" s="350">
        <v>392</v>
      </c>
      <c r="G499" s="350">
        <v>154862</v>
      </c>
      <c r="H499" s="350">
        <v>294383</v>
      </c>
      <c r="I499" s="350">
        <v>585517</v>
      </c>
      <c r="J499" s="351">
        <v>261763</v>
      </c>
    </row>
    <row r="500" spans="1:10" ht="13.5">
      <c r="A500" s="355"/>
      <c r="B500" s="373">
        <v>2621</v>
      </c>
      <c r="C500" s="357" t="s">
        <v>735</v>
      </c>
      <c r="D500" s="367"/>
      <c r="E500" s="281">
        <v>18</v>
      </c>
      <c r="F500" s="281">
        <v>392</v>
      </c>
      <c r="G500" s="281">
        <v>154862</v>
      </c>
      <c r="H500" s="281">
        <v>294383</v>
      </c>
      <c r="I500" s="281">
        <v>585517</v>
      </c>
      <c r="J500" s="282">
        <v>261763</v>
      </c>
    </row>
    <row r="501" spans="1:10" ht="13.5">
      <c r="A501" s="355"/>
      <c r="B501" s="373"/>
      <c r="C501" s="352"/>
      <c r="D501" s="367"/>
      <c r="E501" s="281"/>
      <c r="F501" s="281"/>
      <c r="G501" s="281"/>
      <c r="H501" s="281"/>
      <c r="I501" s="281"/>
      <c r="J501" s="282"/>
    </row>
    <row r="502" spans="1:10" ht="13.5">
      <c r="A502" s="355"/>
      <c r="B502" s="371">
        <v>263</v>
      </c>
      <c r="C502" s="360" t="s">
        <v>736</v>
      </c>
      <c r="D502" s="372"/>
      <c r="E502" s="350">
        <v>34</v>
      </c>
      <c r="F502" s="350">
        <v>881</v>
      </c>
      <c r="G502" s="350">
        <v>400744</v>
      </c>
      <c r="H502" s="350">
        <v>1413805</v>
      </c>
      <c r="I502" s="350">
        <v>2792838</v>
      </c>
      <c r="J502" s="351">
        <v>1227094</v>
      </c>
    </row>
    <row r="503" spans="1:10" ht="13.5">
      <c r="A503" s="355"/>
      <c r="B503" s="373">
        <v>2631</v>
      </c>
      <c r="C503" s="357" t="s">
        <v>736</v>
      </c>
      <c r="D503" s="367"/>
      <c r="E503" s="281">
        <v>34</v>
      </c>
      <c r="F503" s="281">
        <v>881</v>
      </c>
      <c r="G503" s="281">
        <v>400744</v>
      </c>
      <c r="H503" s="281">
        <v>1413805</v>
      </c>
      <c r="I503" s="281">
        <v>2792838</v>
      </c>
      <c r="J503" s="282">
        <v>1227094</v>
      </c>
    </row>
    <row r="504" spans="1:10" ht="13.5">
      <c r="A504" s="355"/>
      <c r="B504" s="373"/>
      <c r="C504" s="352"/>
      <c r="D504" s="367"/>
      <c r="E504" s="281"/>
      <c r="F504" s="281"/>
      <c r="G504" s="281"/>
      <c r="H504" s="281"/>
      <c r="I504" s="281"/>
      <c r="J504" s="282"/>
    </row>
    <row r="505" spans="1:10" ht="13.5">
      <c r="A505" s="355"/>
      <c r="B505" s="371">
        <v>264</v>
      </c>
      <c r="C505" s="354" t="s">
        <v>737</v>
      </c>
      <c r="D505" s="372"/>
      <c r="E505" s="350">
        <v>200</v>
      </c>
      <c r="F505" s="350">
        <v>5033</v>
      </c>
      <c r="G505" s="350">
        <v>2221248</v>
      </c>
      <c r="H505" s="350">
        <v>9531200</v>
      </c>
      <c r="I505" s="350">
        <v>16649895</v>
      </c>
      <c r="J505" s="351">
        <v>6957444</v>
      </c>
    </row>
    <row r="506" spans="1:10" ht="13.5">
      <c r="A506" s="355"/>
      <c r="B506" s="373">
        <v>2641</v>
      </c>
      <c r="C506" s="357" t="s">
        <v>738</v>
      </c>
      <c r="D506" s="367"/>
      <c r="E506" s="281">
        <v>25</v>
      </c>
      <c r="F506" s="281">
        <v>2012</v>
      </c>
      <c r="G506" s="281">
        <v>1024627</v>
      </c>
      <c r="H506" s="281">
        <v>6636290</v>
      </c>
      <c r="I506" s="281">
        <v>10520382</v>
      </c>
      <c r="J506" s="282">
        <v>3898377</v>
      </c>
    </row>
    <row r="507" spans="1:10" ht="13.5">
      <c r="A507" s="355"/>
      <c r="B507" s="384">
        <v>2642</v>
      </c>
      <c r="C507" s="357" t="s">
        <v>739</v>
      </c>
      <c r="D507" s="367"/>
      <c r="E507" s="281">
        <v>3</v>
      </c>
      <c r="F507" s="281">
        <v>49</v>
      </c>
      <c r="G507" s="281">
        <v>21461</v>
      </c>
      <c r="H507" s="281">
        <v>25018</v>
      </c>
      <c r="I507" s="281">
        <v>76485</v>
      </c>
      <c r="J507" s="282">
        <v>49016</v>
      </c>
    </row>
    <row r="508" spans="1:10" ht="22.5">
      <c r="A508" s="355"/>
      <c r="B508" s="384">
        <v>2643</v>
      </c>
      <c r="C508" s="387" t="s">
        <v>740</v>
      </c>
      <c r="D508" s="367"/>
      <c r="E508" s="281">
        <v>139</v>
      </c>
      <c r="F508" s="281">
        <v>1735</v>
      </c>
      <c r="G508" s="281">
        <v>679938</v>
      </c>
      <c r="H508" s="281">
        <v>912068</v>
      </c>
      <c r="I508" s="281">
        <v>2407032</v>
      </c>
      <c r="J508" s="282">
        <v>1406751</v>
      </c>
    </row>
    <row r="509" spans="1:10" ht="13.5">
      <c r="A509" s="355"/>
      <c r="B509" s="373">
        <v>2644</v>
      </c>
      <c r="C509" s="357" t="s">
        <v>741</v>
      </c>
      <c r="D509" s="367"/>
      <c r="E509" s="281">
        <v>33</v>
      </c>
      <c r="F509" s="281">
        <v>1237</v>
      </c>
      <c r="G509" s="281">
        <v>495222</v>
      </c>
      <c r="H509" s="281">
        <v>1957824</v>
      </c>
      <c r="I509" s="281">
        <v>3645996</v>
      </c>
      <c r="J509" s="282">
        <v>1603300</v>
      </c>
    </row>
    <row r="510" spans="1:10" ht="13.5">
      <c r="A510" s="355"/>
      <c r="B510" s="285"/>
      <c r="C510" s="368"/>
      <c r="D510" s="367"/>
      <c r="E510" s="281"/>
      <c r="F510" s="285"/>
      <c r="G510" s="285"/>
      <c r="H510" s="285"/>
      <c r="I510" s="285"/>
      <c r="J510" s="282"/>
    </row>
    <row r="511" spans="1:10" ht="13.5">
      <c r="A511" s="355"/>
      <c r="B511" s="371">
        <v>265</v>
      </c>
      <c r="C511" s="354" t="s">
        <v>742</v>
      </c>
      <c r="D511" s="372"/>
      <c r="E511" s="350">
        <v>17</v>
      </c>
      <c r="F511" s="350">
        <v>516</v>
      </c>
      <c r="G511" s="350">
        <v>230757</v>
      </c>
      <c r="H511" s="350">
        <v>672619</v>
      </c>
      <c r="I511" s="350">
        <v>1262618</v>
      </c>
      <c r="J511" s="351">
        <v>568372</v>
      </c>
    </row>
    <row r="512" spans="1:10" ht="13.5">
      <c r="A512" s="355"/>
      <c r="B512" s="373">
        <v>2651</v>
      </c>
      <c r="C512" s="357" t="s">
        <v>743</v>
      </c>
      <c r="D512" s="367"/>
      <c r="E512" s="281">
        <v>2</v>
      </c>
      <c r="F512" s="281">
        <v>126</v>
      </c>
      <c r="G512" s="281" t="s">
        <v>668</v>
      </c>
      <c r="H512" s="281" t="s">
        <v>668</v>
      </c>
      <c r="I512" s="281" t="s">
        <v>668</v>
      </c>
      <c r="J512" s="282" t="s">
        <v>668</v>
      </c>
    </row>
    <row r="513" spans="1:10" ht="13.5">
      <c r="A513" s="355"/>
      <c r="B513" s="373">
        <v>2654</v>
      </c>
      <c r="C513" s="357" t="s">
        <v>744</v>
      </c>
      <c r="D513" s="367"/>
      <c r="E513" s="281">
        <v>9</v>
      </c>
      <c r="F513" s="281">
        <v>199</v>
      </c>
      <c r="G513" s="281">
        <v>70108</v>
      </c>
      <c r="H513" s="281">
        <v>85020</v>
      </c>
      <c r="I513" s="281">
        <v>256153</v>
      </c>
      <c r="J513" s="282">
        <v>172676</v>
      </c>
    </row>
    <row r="514" spans="1:10" ht="13.5">
      <c r="A514" s="355"/>
      <c r="B514" s="373">
        <v>2655</v>
      </c>
      <c r="C514" s="357" t="s">
        <v>745</v>
      </c>
      <c r="D514" s="367"/>
      <c r="E514" s="281">
        <v>6</v>
      </c>
      <c r="F514" s="281">
        <v>191</v>
      </c>
      <c r="G514" s="281" t="s">
        <v>668</v>
      </c>
      <c r="H514" s="281" t="s">
        <v>668</v>
      </c>
      <c r="I514" s="281" t="s">
        <v>668</v>
      </c>
      <c r="J514" s="282" t="s">
        <v>668</v>
      </c>
    </row>
    <row r="515" spans="1:10" ht="13.5">
      <c r="A515" s="355"/>
      <c r="B515" s="373"/>
      <c r="C515" s="352"/>
      <c r="D515" s="367"/>
      <c r="E515" s="281"/>
      <c r="F515" s="281"/>
      <c r="G515" s="281"/>
      <c r="H515" s="281"/>
      <c r="I515" s="281"/>
      <c r="J515" s="282"/>
    </row>
    <row r="516" spans="1:10" ht="13.5">
      <c r="A516" s="355"/>
      <c r="B516" s="371">
        <v>266</v>
      </c>
      <c r="C516" s="354" t="s">
        <v>746</v>
      </c>
      <c r="D516" s="372"/>
      <c r="E516" s="350">
        <v>91</v>
      </c>
      <c r="F516" s="350">
        <v>1911</v>
      </c>
      <c r="G516" s="350">
        <v>824666</v>
      </c>
      <c r="H516" s="350">
        <v>3316983</v>
      </c>
      <c r="I516" s="350">
        <v>5092807</v>
      </c>
      <c r="J516" s="351">
        <v>1766368</v>
      </c>
    </row>
    <row r="517" spans="1:10" ht="13.5">
      <c r="A517" s="355"/>
      <c r="B517" s="373">
        <v>2661</v>
      </c>
      <c r="C517" s="357" t="s">
        <v>747</v>
      </c>
      <c r="D517" s="367"/>
      <c r="E517" s="281">
        <v>9</v>
      </c>
      <c r="F517" s="281">
        <v>131</v>
      </c>
      <c r="G517" s="281">
        <v>64997</v>
      </c>
      <c r="H517" s="281">
        <v>177280</v>
      </c>
      <c r="I517" s="281">
        <v>357140</v>
      </c>
      <c r="J517" s="282">
        <v>140115</v>
      </c>
    </row>
    <row r="518" spans="1:10" ht="13.5">
      <c r="A518" s="355"/>
      <c r="B518" s="373">
        <v>2662</v>
      </c>
      <c r="C518" s="357" t="s">
        <v>748</v>
      </c>
      <c r="D518" s="367"/>
      <c r="E518" s="281">
        <v>13</v>
      </c>
      <c r="F518" s="281">
        <v>128</v>
      </c>
      <c r="G518" s="281">
        <v>41831</v>
      </c>
      <c r="H518" s="281">
        <v>67938</v>
      </c>
      <c r="I518" s="281">
        <v>155881</v>
      </c>
      <c r="J518" s="282">
        <v>83754</v>
      </c>
    </row>
    <row r="519" spans="1:10" ht="13.5">
      <c r="A519" s="355"/>
      <c r="B519" s="373">
        <v>2663</v>
      </c>
      <c r="C519" s="357" t="s">
        <v>749</v>
      </c>
      <c r="D519" s="367"/>
      <c r="E519" s="281">
        <v>2</v>
      </c>
      <c r="F519" s="281">
        <v>18</v>
      </c>
      <c r="G519" s="281" t="s">
        <v>668</v>
      </c>
      <c r="H519" s="281" t="s">
        <v>668</v>
      </c>
      <c r="I519" s="281" t="s">
        <v>668</v>
      </c>
      <c r="J519" s="282" t="s">
        <v>668</v>
      </c>
    </row>
    <row r="520" spans="1:10" ht="13.5">
      <c r="A520" s="355"/>
      <c r="B520" s="373">
        <v>2664</v>
      </c>
      <c r="C520" s="357" t="s">
        <v>750</v>
      </c>
      <c r="D520" s="367"/>
      <c r="E520" s="281">
        <v>16</v>
      </c>
      <c r="F520" s="281">
        <v>565</v>
      </c>
      <c r="G520" s="281">
        <v>228737</v>
      </c>
      <c r="H520" s="281">
        <v>792694</v>
      </c>
      <c r="I520" s="281">
        <v>1274182</v>
      </c>
      <c r="J520" s="282">
        <v>474529</v>
      </c>
    </row>
    <row r="521" spans="1:10" ht="13.5">
      <c r="A521" s="355"/>
      <c r="B521" s="373">
        <v>2665</v>
      </c>
      <c r="C521" s="357" t="s">
        <v>751</v>
      </c>
      <c r="D521" s="367"/>
      <c r="E521" s="281">
        <v>1</v>
      </c>
      <c r="F521" s="281">
        <v>12</v>
      </c>
      <c r="G521" s="281" t="s">
        <v>668</v>
      </c>
      <c r="H521" s="281" t="s">
        <v>668</v>
      </c>
      <c r="I521" s="281" t="s">
        <v>668</v>
      </c>
      <c r="J521" s="282" t="s">
        <v>668</v>
      </c>
    </row>
    <row r="522" spans="1:10" ht="13.5">
      <c r="A522" s="355"/>
      <c r="B522" s="373">
        <v>2666</v>
      </c>
      <c r="C522" s="357" t="s">
        <v>752</v>
      </c>
      <c r="D522" s="367"/>
      <c r="E522" s="281">
        <v>11</v>
      </c>
      <c r="F522" s="281">
        <v>279</v>
      </c>
      <c r="G522" s="281">
        <v>109095</v>
      </c>
      <c r="H522" s="281">
        <v>251405</v>
      </c>
      <c r="I522" s="281">
        <v>429455</v>
      </c>
      <c r="J522" s="282">
        <v>165389</v>
      </c>
    </row>
    <row r="523" spans="1:10" ht="13.5">
      <c r="A523" s="355"/>
      <c r="B523" s="373">
        <v>2667</v>
      </c>
      <c r="C523" s="357" t="s">
        <v>753</v>
      </c>
      <c r="D523" s="367"/>
      <c r="E523" s="281">
        <v>9</v>
      </c>
      <c r="F523" s="281">
        <v>290</v>
      </c>
      <c r="G523" s="281">
        <v>155803</v>
      </c>
      <c r="H523" s="281">
        <v>1478739</v>
      </c>
      <c r="I523" s="281">
        <v>1860387</v>
      </c>
      <c r="J523" s="282">
        <v>456199</v>
      </c>
    </row>
    <row r="524" spans="1:10" ht="13.5">
      <c r="A524" s="355"/>
      <c r="B524" s="373">
        <v>2668</v>
      </c>
      <c r="C524" s="357" t="s">
        <v>754</v>
      </c>
      <c r="D524" s="367"/>
      <c r="E524" s="281">
        <v>1</v>
      </c>
      <c r="F524" s="281">
        <v>9</v>
      </c>
      <c r="G524" s="281" t="s">
        <v>668</v>
      </c>
      <c r="H524" s="281" t="s">
        <v>668</v>
      </c>
      <c r="I524" s="281" t="s">
        <v>668</v>
      </c>
      <c r="J524" s="282" t="s">
        <v>668</v>
      </c>
    </row>
    <row r="525" spans="1:10" ht="13.5">
      <c r="A525" s="355"/>
      <c r="B525" s="373">
        <v>2669</v>
      </c>
      <c r="C525" s="357" t="s">
        <v>755</v>
      </c>
      <c r="D525" s="367"/>
      <c r="E525" s="281">
        <v>29</v>
      </c>
      <c r="F525" s="281">
        <v>479</v>
      </c>
      <c r="G525" s="281">
        <v>203744</v>
      </c>
      <c r="H525" s="281">
        <v>521721</v>
      </c>
      <c r="I525" s="281">
        <v>950064</v>
      </c>
      <c r="J525" s="282">
        <v>409723</v>
      </c>
    </row>
    <row r="526" spans="1:10" ht="13.5">
      <c r="A526" s="355"/>
      <c r="B526" s="24"/>
      <c r="C526" s="352"/>
      <c r="D526" s="367"/>
      <c r="E526" s="394"/>
      <c r="F526" s="394"/>
      <c r="G526" s="394"/>
      <c r="H526" s="394"/>
      <c r="I526" s="394"/>
      <c r="J526" s="395"/>
    </row>
    <row r="527" spans="1:10" ht="13.5">
      <c r="A527" s="355"/>
      <c r="B527" s="371">
        <v>267</v>
      </c>
      <c r="C527" s="354" t="s">
        <v>756</v>
      </c>
      <c r="D527" s="372"/>
      <c r="E527" s="391">
        <v>145</v>
      </c>
      <c r="F527" s="391">
        <v>5512</v>
      </c>
      <c r="G527" s="391">
        <v>2757530</v>
      </c>
      <c r="H527" s="391">
        <v>9239367</v>
      </c>
      <c r="I527" s="391">
        <v>16890665</v>
      </c>
      <c r="J527" s="392">
        <v>7054366</v>
      </c>
    </row>
    <row r="528" spans="1:10" ht="13.5">
      <c r="A528" s="355"/>
      <c r="B528" s="373">
        <v>2671</v>
      </c>
      <c r="C528" s="357" t="s">
        <v>757</v>
      </c>
      <c r="D528" s="367"/>
      <c r="E528" s="281">
        <v>4</v>
      </c>
      <c r="F528" s="281">
        <v>119</v>
      </c>
      <c r="G528" s="281">
        <v>49350</v>
      </c>
      <c r="H528" s="281">
        <v>402472</v>
      </c>
      <c r="I528" s="281">
        <v>483548</v>
      </c>
      <c r="J528" s="282">
        <v>85658</v>
      </c>
    </row>
    <row r="529" spans="1:10" ht="13.5">
      <c r="A529" s="355"/>
      <c r="B529" s="384">
        <v>2672</v>
      </c>
      <c r="C529" s="387" t="s">
        <v>758</v>
      </c>
      <c r="D529" s="367"/>
      <c r="E529" s="281">
        <v>6</v>
      </c>
      <c r="F529" s="281">
        <v>67</v>
      </c>
      <c r="G529" s="281">
        <v>23543</v>
      </c>
      <c r="H529" s="281">
        <v>51439</v>
      </c>
      <c r="I529" s="281">
        <v>94376</v>
      </c>
      <c r="J529" s="282">
        <v>40892</v>
      </c>
    </row>
    <row r="530" spans="1:10" ht="13.5">
      <c r="A530" s="355"/>
      <c r="B530" s="373">
        <v>2673</v>
      </c>
      <c r="C530" s="357" t="s">
        <v>759</v>
      </c>
      <c r="D530" s="367"/>
      <c r="E530" s="281">
        <v>8</v>
      </c>
      <c r="F530" s="281">
        <v>330</v>
      </c>
      <c r="G530" s="281">
        <v>132758</v>
      </c>
      <c r="H530" s="281">
        <v>592636</v>
      </c>
      <c r="I530" s="281">
        <v>965539</v>
      </c>
      <c r="J530" s="282">
        <v>352494</v>
      </c>
    </row>
    <row r="531" spans="1:10" ht="13.5">
      <c r="A531" s="355"/>
      <c r="B531" s="373">
        <v>2674</v>
      </c>
      <c r="C531" s="357" t="s">
        <v>760</v>
      </c>
      <c r="D531" s="367"/>
      <c r="E531" s="281">
        <v>23</v>
      </c>
      <c r="F531" s="281">
        <v>752</v>
      </c>
      <c r="G531" s="281">
        <v>351686</v>
      </c>
      <c r="H531" s="281">
        <v>1022105</v>
      </c>
      <c r="I531" s="281">
        <v>1976686</v>
      </c>
      <c r="J531" s="282">
        <v>881376</v>
      </c>
    </row>
    <row r="532" spans="1:10" ht="13.5">
      <c r="A532" s="355"/>
      <c r="B532" s="384">
        <v>2675</v>
      </c>
      <c r="C532" s="387" t="s">
        <v>761</v>
      </c>
      <c r="D532" s="367"/>
      <c r="E532" s="281">
        <v>19</v>
      </c>
      <c r="F532" s="281">
        <v>881</v>
      </c>
      <c r="G532" s="281">
        <v>396306</v>
      </c>
      <c r="H532" s="281">
        <v>1012083</v>
      </c>
      <c r="I532" s="281">
        <v>2367494</v>
      </c>
      <c r="J532" s="282">
        <v>1227814</v>
      </c>
    </row>
    <row r="533" spans="1:10" ht="13.5">
      <c r="A533" s="355"/>
      <c r="B533" s="373">
        <v>2676</v>
      </c>
      <c r="C533" s="357" t="s">
        <v>762</v>
      </c>
      <c r="D533" s="367"/>
      <c r="E533" s="281">
        <v>13</v>
      </c>
      <c r="F533" s="281">
        <v>364</v>
      </c>
      <c r="G533" s="281">
        <v>165117</v>
      </c>
      <c r="H533" s="281">
        <v>392913</v>
      </c>
      <c r="I533" s="281">
        <v>681921</v>
      </c>
      <c r="J533" s="282">
        <v>279297</v>
      </c>
    </row>
    <row r="534" spans="1:10" ht="13.5">
      <c r="A534" s="355"/>
      <c r="B534" s="373">
        <v>2677</v>
      </c>
      <c r="C534" s="357" t="s">
        <v>763</v>
      </c>
      <c r="D534" s="367"/>
      <c r="E534" s="281">
        <v>36</v>
      </c>
      <c r="F534" s="281">
        <v>2323</v>
      </c>
      <c r="G534" s="281">
        <v>1329278</v>
      </c>
      <c r="H534" s="281">
        <v>5054338</v>
      </c>
      <c r="I534" s="281">
        <v>8847486</v>
      </c>
      <c r="J534" s="282">
        <v>3486307</v>
      </c>
    </row>
    <row r="535" spans="1:10" ht="13.5">
      <c r="A535" s="355"/>
      <c r="B535" s="373">
        <v>2678</v>
      </c>
      <c r="C535" s="357" t="s">
        <v>764</v>
      </c>
      <c r="D535" s="367"/>
      <c r="E535" s="281">
        <v>12</v>
      </c>
      <c r="F535" s="281">
        <v>160</v>
      </c>
      <c r="G535" s="281">
        <v>80368</v>
      </c>
      <c r="H535" s="281">
        <v>169444</v>
      </c>
      <c r="I535" s="281">
        <v>331221</v>
      </c>
      <c r="J535" s="282">
        <v>153126</v>
      </c>
    </row>
    <row r="536" spans="1:10" ht="13.5">
      <c r="A536" s="355"/>
      <c r="B536" s="373">
        <v>2679</v>
      </c>
      <c r="C536" s="357" t="s">
        <v>765</v>
      </c>
      <c r="D536" s="367"/>
      <c r="E536" s="281">
        <v>24</v>
      </c>
      <c r="F536" s="281">
        <v>516</v>
      </c>
      <c r="G536" s="281">
        <v>229124</v>
      </c>
      <c r="H536" s="281">
        <v>541937</v>
      </c>
      <c r="I536" s="281">
        <v>1142394</v>
      </c>
      <c r="J536" s="282">
        <v>547402</v>
      </c>
    </row>
    <row r="537" spans="1:10" ht="13.5">
      <c r="A537" s="355"/>
      <c r="B537" s="373"/>
      <c r="C537" s="352"/>
      <c r="D537" s="367"/>
      <c r="E537" s="281"/>
      <c r="F537" s="281"/>
      <c r="G537" s="281"/>
      <c r="H537" s="281"/>
      <c r="I537" s="281"/>
      <c r="J537" s="282"/>
    </row>
    <row r="538" spans="1:10" ht="13.5">
      <c r="A538" s="355"/>
      <c r="B538" s="376">
        <v>268</v>
      </c>
      <c r="C538" s="360" t="s">
        <v>766</v>
      </c>
      <c r="D538" s="372"/>
      <c r="E538" s="350">
        <v>38</v>
      </c>
      <c r="F538" s="350">
        <v>1525</v>
      </c>
      <c r="G538" s="350">
        <v>596867</v>
      </c>
      <c r="H538" s="350">
        <v>4015268</v>
      </c>
      <c r="I538" s="350">
        <v>6182207</v>
      </c>
      <c r="J538" s="351">
        <v>2176860</v>
      </c>
    </row>
    <row r="539" spans="1:10" ht="13.5">
      <c r="A539" s="355"/>
      <c r="B539" s="373">
        <v>2681</v>
      </c>
      <c r="C539" s="357" t="s">
        <v>767</v>
      </c>
      <c r="D539" s="367"/>
      <c r="E539" s="281">
        <v>11</v>
      </c>
      <c r="F539" s="281">
        <v>773</v>
      </c>
      <c r="G539" s="281">
        <v>349248</v>
      </c>
      <c r="H539" s="281">
        <v>2739268</v>
      </c>
      <c r="I539" s="281">
        <v>4308844</v>
      </c>
      <c r="J539" s="282">
        <v>1439370</v>
      </c>
    </row>
    <row r="540" spans="1:10" ht="13.5">
      <c r="A540" s="355"/>
      <c r="B540" s="373">
        <v>2682</v>
      </c>
      <c r="C540" s="357" t="s">
        <v>768</v>
      </c>
      <c r="D540" s="367"/>
      <c r="E540" s="281">
        <v>4</v>
      </c>
      <c r="F540" s="281">
        <v>133</v>
      </c>
      <c r="G540" s="281" t="s">
        <v>668</v>
      </c>
      <c r="H540" s="281" t="s">
        <v>668</v>
      </c>
      <c r="I540" s="281" t="s">
        <v>668</v>
      </c>
      <c r="J540" s="282" t="s">
        <v>668</v>
      </c>
    </row>
    <row r="541" spans="1:10" ht="13.5">
      <c r="A541" s="355"/>
      <c r="B541" s="373">
        <v>2683</v>
      </c>
      <c r="C541" s="357" t="s">
        <v>769</v>
      </c>
      <c r="D541" s="367"/>
      <c r="E541" s="281">
        <v>14</v>
      </c>
      <c r="F541" s="281">
        <v>332</v>
      </c>
      <c r="G541" s="281">
        <v>72680</v>
      </c>
      <c r="H541" s="281">
        <v>485927</v>
      </c>
      <c r="I541" s="281">
        <v>744427</v>
      </c>
      <c r="J541" s="282">
        <v>275613</v>
      </c>
    </row>
    <row r="542" spans="1:10" ht="13.5">
      <c r="A542" s="355"/>
      <c r="B542" s="373">
        <v>2684</v>
      </c>
      <c r="C542" s="357" t="s">
        <v>770</v>
      </c>
      <c r="D542" s="367"/>
      <c r="E542" s="281">
        <v>2</v>
      </c>
      <c r="F542" s="281">
        <v>41</v>
      </c>
      <c r="G542" s="281" t="s">
        <v>668</v>
      </c>
      <c r="H542" s="281" t="s">
        <v>668</v>
      </c>
      <c r="I542" s="281" t="s">
        <v>668</v>
      </c>
      <c r="J542" s="282" t="s">
        <v>668</v>
      </c>
    </row>
    <row r="543" spans="1:10" ht="13.5">
      <c r="A543" s="355"/>
      <c r="B543" s="384">
        <v>2689</v>
      </c>
      <c r="C543" s="387" t="s">
        <v>771</v>
      </c>
      <c r="D543" s="367"/>
      <c r="E543" s="281">
        <v>7</v>
      </c>
      <c r="F543" s="281">
        <v>246</v>
      </c>
      <c r="G543" s="281">
        <v>114682</v>
      </c>
      <c r="H543" s="281">
        <v>555606</v>
      </c>
      <c r="I543" s="281">
        <v>743043</v>
      </c>
      <c r="J543" s="282">
        <v>319199</v>
      </c>
    </row>
    <row r="544" spans="1:10" ht="13.5">
      <c r="A544" s="355"/>
      <c r="B544" s="285"/>
      <c r="C544" s="368"/>
      <c r="D544" s="367"/>
      <c r="E544" s="281"/>
      <c r="F544" s="285"/>
      <c r="G544" s="285"/>
      <c r="H544" s="285"/>
      <c r="I544" s="285"/>
      <c r="J544" s="282"/>
    </row>
    <row r="545" spans="1:10" ht="13.5">
      <c r="A545" s="355"/>
      <c r="B545" s="371">
        <v>269</v>
      </c>
      <c r="C545" s="354" t="s">
        <v>772</v>
      </c>
      <c r="D545" s="372"/>
      <c r="E545" s="350">
        <v>310</v>
      </c>
      <c r="F545" s="350">
        <v>8166</v>
      </c>
      <c r="G545" s="350">
        <v>3642282</v>
      </c>
      <c r="H545" s="350">
        <v>9777014</v>
      </c>
      <c r="I545" s="350">
        <v>18849451</v>
      </c>
      <c r="J545" s="351">
        <v>7950907</v>
      </c>
    </row>
    <row r="546" spans="1:10" ht="13.5">
      <c r="A546" s="355"/>
      <c r="B546" s="373">
        <v>2691</v>
      </c>
      <c r="C546" s="357" t="s">
        <v>773</v>
      </c>
      <c r="D546" s="367"/>
      <c r="E546" s="281">
        <v>2</v>
      </c>
      <c r="F546" s="281">
        <v>11</v>
      </c>
      <c r="G546" s="281" t="s">
        <v>668</v>
      </c>
      <c r="H546" s="281" t="s">
        <v>668</v>
      </c>
      <c r="I546" s="281" t="s">
        <v>668</v>
      </c>
      <c r="J546" s="282" t="s">
        <v>668</v>
      </c>
    </row>
    <row r="547" spans="1:10" ht="13.5">
      <c r="A547" s="355"/>
      <c r="B547" s="373">
        <v>2692</v>
      </c>
      <c r="C547" s="357" t="s">
        <v>774</v>
      </c>
      <c r="D547" s="367"/>
      <c r="E547" s="281">
        <v>50</v>
      </c>
      <c r="F547" s="281">
        <v>2494</v>
      </c>
      <c r="G547" s="281">
        <v>926461</v>
      </c>
      <c r="H547" s="281">
        <v>3674993</v>
      </c>
      <c r="I547" s="281">
        <v>6223418</v>
      </c>
      <c r="J547" s="282">
        <v>2252294</v>
      </c>
    </row>
    <row r="548" spans="1:10" ht="13.5">
      <c r="A548" s="355"/>
      <c r="B548" s="373">
        <v>2693</v>
      </c>
      <c r="C548" s="357" t="s">
        <v>775</v>
      </c>
      <c r="D548" s="367"/>
      <c r="E548" s="281">
        <v>7</v>
      </c>
      <c r="F548" s="281">
        <v>111</v>
      </c>
      <c r="G548" s="281">
        <v>34708</v>
      </c>
      <c r="H548" s="281">
        <v>91121</v>
      </c>
      <c r="I548" s="281">
        <v>167401</v>
      </c>
      <c r="J548" s="282">
        <v>72160</v>
      </c>
    </row>
    <row r="549" spans="1:10" ht="13.5">
      <c r="A549" s="355"/>
      <c r="B549" s="373">
        <v>2694</v>
      </c>
      <c r="C549" s="357" t="s">
        <v>776</v>
      </c>
      <c r="D549" s="367"/>
      <c r="E549" s="281">
        <v>9</v>
      </c>
      <c r="F549" s="281">
        <v>799</v>
      </c>
      <c r="G549" s="281">
        <v>414592</v>
      </c>
      <c r="H549" s="281">
        <v>1954881</v>
      </c>
      <c r="I549" s="281">
        <v>3110555</v>
      </c>
      <c r="J549" s="282">
        <v>800782</v>
      </c>
    </row>
    <row r="550" spans="1:10" ht="13.5">
      <c r="A550" s="355"/>
      <c r="B550" s="373">
        <v>2695</v>
      </c>
      <c r="C550" s="357" t="s">
        <v>777</v>
      </c>
      <c r="D550" s="367"/>
      <c r="E550" s="281">
        <v>2</v>
      </c>
      <c r="F550" s="281">
        <v>188</v>
      </c>
      <c r="G550" s="281" t="s">
        <v>668</v>
      </c>
      <c r="H550" s="281" t="s">
        <v>668</v>
      </c>
      <c r="I550" s="281" t="s">
        <v>668</v>
      </c>
      <c r="J550" s="282" t="s">
        <v>668</v>
      </c>
    </row>
    <row r="551" spans="1:10" ht="13.5">
      <c r="A551" s="355"/>
      <c r="B551" s="373">
        <v>2696</v>
      </c>
      <c r="C551" s="357" t="s">
        <v>778</v>
      </c>
      <c r="D551" s="367"/>
      <c r="E551" s="281">
        <v>194</v>
      </c>
      <c r="F551" s="281">
        <v>3910</v>
      </c>
      <c r="G551" s="281">
        <v>1912305</v>
      </c>
      <c r="H551" s="281">
        <v>3426406</v>
      </c>
      <c r="I551" s="281">
        <v>7885207</v>
      </c>
      <c r="J551" s="282">
        <v>4051656</v>
      </c>
    </row>
    <row r="552" spans="1:10" ht="13.5">
      <c r="A552" s="355"/>
      <c r="B552" s="373">
        <v>2697</v>
      </c>
      <c r="C552" s="357" t="s">
        <v>779</v>
      </c>
      <c r="D552" s="367"/>
      <c r="E552" s="281">
        <v>13</v>
      </c>
      <c r="F552" s="281">
        <v>321</v>
      </c>
      <c r="G552" s="281">
        <v>139526</v>
      </c>
      <c r="H552" s="281">
        <v>357271</v>
      </c>
      <c r="I552" s="281">
        <v>790361</v>
      </c>
      <c r="J552" s="282">
        <v>405508</v>
      </c>
    </row>
    <row r="553" spans="1:10" ht="13.5">
      <c r="A553" s="355"/>
      <c r="B553" s="373">
        <v>2698</v>
      </c>
      <c r="C553" s="357" t="s">
        <v>780</v>
      </c>
      <c r="D553" s="367"/>
      <c r="E553" s="281">
        <v>13</v>
      </c>
      <c r="F553" s="281">
        <v>138</v>
      </c>
      <c r="G553" s="281">
        <v>51734</v>
      </c>
      <c r="H553" s="281">
        <v>51879</v>
      </c>
      <c r="I553" s="281">
        <v>161484</v>
      </c>
      <c r="J553" s="282">
        <v>102780</v>
      </c>
    </row>
    <row r="554" spans="1:10" ht="13.5">
      <c r="A554" s="355"/>
      <c r="B554" s="384">
        <v>2699</v>
      </c>
      <c r="C554" s="387" t="s">
        <v>781</v>
      </c>
      <c r="D554" s="367"/>
      <c r="E554" s="281">
        <v>20</v>
      </c>
      <c r="F554" s="281">
        <v>194</v>
      </c>
      <c r="G554" s="281">
        <v>68887</v>
      </c>
      <c r="H554" s="281">
        <v>92734</v>
      </c>
      <c r="I554" s="281">
        <v>223166</v>
      </c>
      <c r="J554" s="282">
        <v>123955</v>
      </c>
    </row>
    <row r="555" spans="1:10" ht="13.5">
      <c r="A555" s="355"/>
      <c r="B555" s="24"/>
      <c r="C555" s="357"/>
      <c r="D555" s="367"/>
      <c r="E555" s="24"/>
      <c r="F555" s="374"/>
      <c r="G555" s="374"/>
      <c r="H555" s="374"/>
      <c r="I555" s="374"/>
      <c r="J555" s="375"/>
    </row>
    <row r="556" spans="1:10" ht="13.5">
      <c r="A556" s="355"/>
      <c r="B556" s="376">
        <v>271</v>
      </c>
      <c r="C556" s="360" t="s">
        <v>782</v>
      </c>
      <c r="D556" s="372"/>
      <c r="E556" s="349">
        <v>182</v>
      </c>
      <c r="F556" s="350">
        <v>6646</v>
      </c>
      <c r="G556" s="350">
        <v>2278071</v>
      </c>
      <c r="H556" s="350">
        <v>7441828</v>
      </c>
      <c r="I556" s="350">
        <v>13255313</v>
      </c>
      <c r="J556" s="351">
        <v>5405341</v>
      </c>
    </row>
    <row r="557" spans="1:10" ht="13.5">
      <c r="A557" s="355"/>
      <c r="B557" s="384">
        <v>2711</v>
      </c>
      <c r="C557" s="387" t="s">
        <v>783</v>
      </c>
      <c r="D557" s="367"/>
      <c r="E557" s="280">
        <v>25</v>
      </c>
      <c r="F557" s="281">
        <v>807</v>
      </c>
      <c r="G557" s="281">
        <v>284460</v>
      </c>
      <c r="H557" s="281">
        <v>831772</v>
      </c>
      <c r="I557" s="281">
        <v>1401108</v>
      </c>
      <c r="J557" s="282">
        <v>541637</v>
      </c>
    </row>
    <row r="558" spans="1:10" ht="13.5">
      <c r="A558" s="355"/>
      <c r="B558" s="373">
        <v>2712</v>
      </c>
      <c r="C558" s="357" t="s">
        <v>784</v>
      </c>
      <c r="D558" s="367"/>
      <c r="E558" s="280">
        <v>9</v>
      </c>
      <c r="F558" s="281">
        <v>231</v>
      </c>
      <c r="G558" s="281">
        <v>104259</v>
      </c>
      <c r="H558" s="281">
        <v>273544</v>
      </c>
      <c r="I558" s="281">
        <v>408450</v>
      </c>
      <c r="J558" s="282">
        <v>122110</v>
      </c>
    </row>
    <row r="559" spans="1:10" ht="13.5">
      <c r="A559" s="355"/>
      <c r="B559" s="373">
        <v>2713</v>
      </c>
      <c r="C559" s="357" t="s">
        <v>785</v>
      </c>
      <c r="D559" s="367"/>
      <c r="E559" s="280">
        <v>61</v>
      </c>
      <c r="F559" s="281">
        <v>1558</v>
      </c>
      <c r="G559" s="281">
        <v>567621</v>
      </c>
      <c r="H559" s="281">
        <v>1812347</v>
      </c>
      <c r="I559" s="281">
        <v>3332103</v>
      </c>
      <c r="J559" s="282">
        <v>1422908</v>
      </c>
    </row>
    <row r="560" spans="1:10" ht="13.5">
      <c r="A560" s="355"/>
      <c r="B560" s="373">
        <v>2714</v>
      </c>
      <c r="C560" s="357" t="s">
        <v>786</v>
      </c>
      <c r="D560" s="367"/>
      <c r="E560" s="280">
        <v>24</v>
      </c>
      <c r="F560" s="281">
        <v>1041</v>
      </c>
      <c r="G560" s="281">
        <v>360211</v>
      </c>
      <c r="H560" s="281">
        <v>1200279</v>
      </c>
      <c r="I560" s="281">
        <v>2290737</v>
      </c>
      <c r="J560" s="282">
        <v>978523</v>
      </c>
    </row>
    <row r="561" spans="1:10" ht="13.5">
      <c r="A561" s="355"/>
      <c r="B561" s="373">
        <v>2716</v>
      </c>
      <c r="C561" s="357" t="s">
        <v>787</v>
      </c>
      <c r="D561" s="367"/>
      <c r="E561" s="280">
        <v>53</v>
      </c>
      <c r="F561" s="281">
        <v>2514</v>
      </c>
      <c r="G561" s="281">
        <v>775981</v>
      </c>
      <c r="H561" s="281">
        <v>3167215</v>
      </c>
      <c r="I561" s="281">
        <v>5377896</v>
      </c>
      <c r="J561" s="282">
        <v>2071536</v>
      </c>
    </row>
    <row r="562" spans="1:10" ht="13.5">
      <c r="A562" s="355"/>
      <c r="B562" s="384">
        <v>2719</v>
      </c>
      <c r="C562" s="387" t="s">
        <v>788</v>
      </c>
      <c r="D562" s="367"/>
      <c r="E562" s="280">
        <v>10</v>
      </c>
      <c r="F562" s="281">
        <v>495</v>
      </c>
      <c r="G562" s="281">
        <v>185539</v>
      </c>
      <c r="H562" s="281">
        <v>156671</v>
      </c>
      <c r="I562" s="281">
        <v>445019</v>
      </c>
      <c r="J562" s="282">
        <v>268627</v>
      </c>
    </row>
    <row r="563" spans="1:10" ht="13.5">
      <c r="A563" s="355"/>
      <c r="B563" s="384"/>
      <c r="C563" s="388"/>
      <c r="D563" s="367"/>
      <c r="E563" s="280"/>
      <c r="F563" s="281"/>
      <c r="G563" s="281"/>
      <c r="H563" s="281"/>
      <c r="I563" s="281"/>
      <c r="J563" s="282"/>
    </row>
    <row r="564" spans="1:10" ht="13.5">
      <c r="A564" s="355"/>
      <c r="B564" s="371">
        <v>272</v>
      </c>
      <c r="C564" s="354" t="s">
        <v>789</v>
      </c>
      <c r="D564" s="372"/>
      <c r="E564" s="349">
        <v>46</v>
      </c>
      <c r="F564" s="350">
        <v>3642</v>
      </c>
      <c r="G564" s="350">
        <v>1743259</v>
      </c>
      <c r="H564" s="350">
        <v>7134003</v>
      </c>
      <c r="I564" s="350">
        <v>12155942</v>
      </c>
      <c r="J564" s="351">
        <v>4527747</v>
      </c>
    </row>
    <row r="565" spans="1:10" ht="13.5">
      <c r="A565" s="355"/>
      <c r="B565" s="373">
        <v>2721</v>
      </c>
      <c r="C565" s="357" t="s">
        <v>790</v>
      </c>
      <c r="D565" s="367"/>
      <c r="E565" s="280">
        <v>3</v>
      </c>
      <c r="F565" s="281">
        <v>25</v>
      </c>
      <c r="G565" s="281" t="s">
        <v>668</v>
      </c>
      <c r="H565" s="281" t="s">
        <v>668</v>
      </c>
      <c r="I565" s="281" t="s">
        <v>668</v>
      </c>
      <c r="J565" s="282" t="s">
        <v>668</v>
      </c>
    </row>
    <row r="566" spans="1:10" ht="13.5">
      <c r="A566" s="355"/>
      <c r="B566" s="373">
        <v>2722</v>
      </c>
      <c r="C566" s="357" t="s">
        <v>791</v>
      </c>
      <c r="D566" s="367"/>
      <c r="E566" s="280">
        <v>16</v>
      </c>
      <c r="F566" s="281">
        <v>2233</v>
      </c>
      <c r="G566" s="281">
        <v>1264357</v>
      </c>
      <c r="H566" s="281">
        <v>4027812</v>
      </c>
      <c r="I566" s="281">
        <v>7839202</v>
      </c>
      <c r="J566" s="282">
        <v>3454937</v>
      </c>
    </row>
    <row r="567" spans="1:10" ht="13.5">
      <c r="A567" s="355"/>
      <c r="B567" s="373">
        <v>2723</v>
      </c>
      <c r="C567" s="357" t="s">
        <v>792</v>
      </c>
      <c r="D567" s="367"/>
      <c r="E567" s="280">
        <v>2</v>
      </c>
      <c r="F567" s="281">
        <v>453</v>
      </c>
      <c r="G567" s="281" t="s">
        <v>668</v>
      </c>
      <c r="H567" s="281" t="s">
        <v>668</v>
      </c>
      <c r="I567" s="281" t="s">
        <v>668</v>
      </c>
      <c r="J567" s="282" t="s">
        <v>668</v>
      </c>
    </row>
    <row r="568" spans="1:10" ht="13.5">
      <c r="A568" s="355"/>
      <c r="B568" s="373">
        <v>2729</v>
      </c>
      <c r="C568" s="357" t="s">
        <v>793</v>
      </c>
      <c r="D568" s="367"/>
      <c r="E568" s="280">
        <v>25</v>
      </c>
      <c r="F568" s="281">
        <v>931</v>
      </c>
      <c r="G568" s="281">
        <v>308446</v>
      </c>
      <c r="H568" s="281">
        <v>983236</v>
      </c>
      <c r="I568" s="281">
        <v>1586023</v>
      </c>
      <c r="J568" s="282">
        <v>541274</v>
      </c>
    </row>
    <row r="569" spans="1:10" ht="13.5">
      <c r="A569" s="355"/>
      <c r="B569" s="285"/>
      <c r="C569" s="368"/>
      <c r="D569" s="369"/>
      <c r="E569" s="284"/>
      <c r="F569" s="285"/>
      <c r="G569" s="285"/>
      <c r="H569" s="285"/>
      <c r="I569" s="285"/>
      <c r="J569" s="369"/>
    </row>
    <row r="570" spans="1:10" ht="13.5">
      <c r="A570" s="355"/>
      <c r="B570" s="371">
        <v>273</v>
      </c>
      <c r="C570" s="354" t="s">
        <v>794</v>
      </c>
      <c r="D570" s="372"/>
      <c r="E570" s="349">
        <v>8</v>
      </c>
      <c r="F570" s="350">
        <v>407</v>
      </c>
      <c r="G570" s="350">
        <v>114652</v>
      </c>
      <c r="H570" s="350">
        <v>219896</v>
      </c>
      <c r="I570" s="350">
        <v>515470</v>
      </c>
      <c r="J570" s="351">
        <v>267719</v>
      </c>
    </row>
    <row r="571" spans="1:10" ht="13.5">
      <c r="A571" s="355"/>
      <c r="B571" s="373">
        <v>2732</v>
      </c>
      <c r="C571" s="357" t="s">
        <v>795</v>
      </c>
      <c r="D571" s="367"/>
      <c r="E571" s="280">
        <v>8</v>
      </c>
      <c r="F571" s="281">
        <v>407</v>
      </c>
      <c r="G571" s="281">
        <v>114652</v>
      </c>
      <c r="H571" s="281">
        <v>219896</v>
      </c>
      <c r="I571" s="281">
        <v>515470</v>
      </c>
      <c r="J571" s="282">
        <v>267719</v>
      </c>
    </row>
    <row r="572" spans="1:10" ht="13.5">
      <c r="A572" s="355"/>
      <c r="B572" s="24"/>
      <c r="C572" s="352"/>
      <c r="D572" s="367"/>
      <c r="E572" s="355"/>
      <c r="F572" s="24"/>
      <c r="G572" s="24"/>
      <c r="H572" s="24"/>
      <c r="I572" s="24"/>
      <c r="J572" s="367"/>
    </row>
    <row r="573" spans="1:10" ht="13.5">
      <c r="A573" s="355"/>
      <c r="B573" s="371">
        <v>274</v>
      </c>
      <c r="C573" s="354" t="s">
        <v>796</v>
      </c>
      <c r="D573" s="372"/>
      <c r="E573" s="396">
        <v>13</v>
      </c>
      <c r="F573" s="397">
        <v>3858</v>
      </c>
      <c r="G573" s="397">
        <v>2172336</v>
      </c>
      <c r="H573" s="397">
        <v>32224820</v>
      </c>
      <c r="I573" s="397">
        <v>34946826</v>
      </c>
      <c r="J573" s="398">
        <v>946202</v>
      </c>
    </row>
    <row r="574" spans="1:10" ht="13.5">
      <c r="A574" s="355"/>
      <c r="B574" s="373">
        <v>2742</v>
      </c>
      <c r="C574" s="357" t="s">
        <v>797</v>
      </c>
      <c r="D574" s="367"/>
      <c r="E574" s="399">
        <v>8</v>
      </c>
      <c r="F574" s="281">
        <v>3732</v>
      </c>
      <c r="G574" s="281">
        <v>2127969</v>
      </c>
      <c r="H574" s="281">
        <v>32059388</v>
      </c>
      <c r="I574" s="281">
        <v>34469542</v>
      </c>
      <c r="J574" s="282">
        <v>643775</v>
      </c>
    </row>
    <row r="575" spans="1:10" ht="13.5">
      <c r="A575" s="355"/>
      <c r="B575" s="373">
        <v>2743</v>
      </c>
      <c r="C575" s="357" t="s">
        <v>798</v>
      </c>
      <c r="D575" s="367"/>
      <c r="E575" s="280">
        <v>1</v>
      </c>
      <c r="F575" s="281">
        <v>10</v>
      </c>
      <c r="G575" s="281" t="s">
        <v>668</v>
      </c>
      <c r="H575" s="281" t="s">
        <v>668</v>
      </c>
      <c r="I575" s="281" t="s">
        <v>668</v>
      </c>
      <c r="J575" s="282" t="s">
        <v>668</v>
      </c>
    </row>
    <row r="576" spans="1:10" ht="13.5">
      <c r="A576" s="355"/>
      <c r="B576" s="373">
        <v>2749</v>
      </c>
      <c r="C576" s="357" t="s">
        <v>799</v>
      </c>
      <c r="D576" s="367"/>
      <c r="E576" s="399">
        <v>4</v>
      </c>
      <c r="F576" s="281">
        <v>116</v>
      </c>
      <c r="G576" s="281" t="s">
        <v>668</v>
      </c>
      <c r="H576" s="281" t="s">
        <v>668</v>
      </c>
      <c r="I576" s="281" t="s">
        <v>668</v>
      </c>
      <c r="J576" s="282" t="s">
        <v>668</v>
      </c>
    </row>
    <row r="577" spans="1:10" ht="13.5">
      <c r="A577" s="355"/>
      <c r="B577" s="373"/>
      <c r="C577" s="352"/>
      <c r="D577" s="367"/>
      <c r="E577" s="399"/>
      <c r="F577" s="281"/>
      <c r="G577" s="281"/>
      <c r="H577" s="281"/>
      <c r="I577" s="281"/>
      <c r="J577" s="282"/>
    </row>
    <row r="578" spans="1:10" ht="13.5">
      <c r="A578" s="355"/>
      <c r="B578" s="371">
        <v>275</v>
      </c>
      <c r="C578" s="354" t="s">
        <v>800</v>
      </c>
      <c r="D578" s="372"/>
      <c r="E578" s="396">
        <v>5</v>
      </c>
      <c r="F578" s="350">
        <v>86</v>
      </c>
      <c r="G578" s="350">
        <v>31516</v>
      </c>
      <c r="H578" s="350">
        <v>39270</v>
      </c>
      <c r="I578" s="350">
        <v>106916</v>
      </c>
      <c r="J578" s="351">
        <v>60491</v>
      </c>
    </row>
    <row r="579" spans="1:10" ht="13.5">
      <c r="A579" s="355"/>
      <c r="B579" s="373">
        <v>2751</v>
      </c>
      <c r="C579" s="357" t="s">
        <v>801</v>
      </c>
      <c r="D579" s="367"/>
      <c r="E579" s="280">
        <v>4</v>
      </c>
      <c r="F579" s="281">
        <v>61</v>
      </c>
      <c r="G579" s="281" t="s">
        <v>668</v>
      </c>
      <c r="H579" s="281" t="s">
        <v>668</v>
      </c>
      <c r="I579" s="281" t="s">
        <v>668</v>
      </c>
      <c r="J579" s="282" t="s">
        <v>668</v>
      </c>
    </row>
    <row r="580" spans="1:10" ht="13.5">
      <c r="A580" s="355"/>
      <c r="B580" s="373">
        <v>2753</v>
      </c>
      <c r="C580" s="357" t="s">
        <v>802</v>
      </c>
      <c r="D580" s="367"/>
      <c r="E580" s="280">
        <v>1</v>
      </c>
      <c r="F580" s="281">
        <v>25</v>
      </c>
      <c r="G580" s="281" t="s">
        <v>668</v>
      </c>
      <c r="H580" s="281" t="s">
        <v>668</v>
      </c>
      <c r="I580" s="281" t="s">
        <v>668</v>
      </c>
      <c r="J580" s="282" t="s">
        <v>668</v>
      </c>
    </row>
    <row r="581" spans="1:10" ht="13.5">
      <c r="A581" s="355"/>
      <c r="B581" s="373"/>
      <c r="C581" s="352"/>
      <c r="D581" s="367"/>
      <c r="E581" s="399"/>
      <c r="F581" s="281"/>
      <c r="G581" s="281"/>
      <c r="H581" s="281"/>
      <c r="I581" s="281"/>
      <c r="J581" s="282"/>
    </row>
    <row r="582" spans="1:10" ht="13.5">
      <c r="A582" s="355"/>
      <c r="B582" s="371">
        <v>279</v>
      </c>
      <c r="C582" s="354" t="s">
        <v>803</v>
      </c>
      <c r="D582" s="372"/>
      <c r="E582" s="396">
        <v>10</v>
      </c>
      <c r="F582" s="350">
        <v>1341</v>
      </c>
      <c r="G582" s="350">
        <v>644699</v>
      </c>
      <c r="H582" s="350">
        <v>1797076</v>
      </c>
      <c r="I582" s="350">
        <v>3431895</v>
      </c>
      <c r="J582" s="351">
        <v>1367082</v>
      </c>
    </row>
    <row r="583" spans="1:10" ht="13.5">
      <c r="A583" s="355"/>
      <c r="B583" s="373">
        <v>2791</v>
      </c>
      <c r="C583" s="357" t="s">
        <v>804</v>
      </c>
      <c r="D583" s="367"/>
      <c r="E583" s="280">
        <v>1</v>
      </c>
      <c r="F583" s="281">
        <v>130</v>
      </c>
      <c r="G583" s="281" t="s">
        <v>668</v>
      </c>
      <c r="H583" s="281" t="s">
        <v>668</v>
      </c>
      <c r="I583" s="281" t="s">
        <v>668</v>
      </c>
      <c r="J583" s="282" t="s">
        <v>668</v>
      </c>
    </row>
    <row r="584" spans="1:10" ht="13.5">
      <c r="A584" s="355"/>
      <c r="B584" s="373">
        <v>2799</v>
      </c>
      <c r="C584" s="357" t="s">
        <v>805</v>
      </c>
      <c r="D584" s="367"/>
      <c r="E584" s="280">
        <v>9</v>
      </c>
      <c r="F584" s="281">
        <v>1211</v>
      </c>
      <c r="G584" s="281" t="s">
        <v>668</v>
      </c>
      <c r="H584" s="281" t="s">
        <v>668</v>
      </c>
      <c r="I584" s="281" t="s">
        <v>668</v>
      </c>
      <c r="J584" s="282" t="s">
        <v>668</v>
      </c>
    </row>
    <row r="585" spans="1:10" ht="13.5">
      <c r="A585" s="355"/>
      <c r="B585" s="24"/>
      <c r="C585" s="352"/>
      <c r="D585" s="367"/>
      <c r="E585" s="355"/>
      <c r="F585" s="24"/>
      <c r="G585" s="24"/>
      <c r="H585" s="24"/>
      <c r="I585" s="24"/>
      <c r="J585" s="367"/>
    </row>
    <row r="586" spans="1:10" ht="13.5">
      <c r="A586" s="355"/>
      <c r="B586" s="371">
        <v>281</v>
      </c>
      <c r="C586" s="354" t="s">
        <v>806</v>
      </c>
      <c r="D586" s="372"/>
      <c r="E586" s="349">
        <v>17</v>
      </c>
      <c r="F586" s="350">
        <v>1013</v>
      </c>
      <c r="G586" s="350">
        <v>376964</v>
      </c>
      <c r="H586" s="350">
        <v>984719</v>
      </c>
      <c r="I586" s="350">
        <v>1817812</v>
      </c>
      <c r="J586" s="351">
        <v>744303</v>
      </c>
    </row>
    <row r="587" spans="1:10" ht="13.5">
      <c r="A587" s="355"/>
      <c r="B587" s="373">
        <v>2811</v>
      </c>
      <c r="C587" s="357" t="s">
        <v>807</v>
      </c>
      <c r="D587" s="367"/>
      <c r="E587" s="280">
        <v>6</v>
      </c>
      <c r="F587" s="281">
        <v>281</v>
      </c>
      <c r="G587" s="281">
        <v>115145</v>
      </c>
      <c r="H587" s="281">
        <v>216803</v>
      </c>
      <c r="I587" s="281">
        <v>356832</v>
      </c>
      <c r="J587" s="282">
        <v>98925</v>
      </c>
    </row>
    <row r="588" spans="1:10" ht="13.5">
      <c r="A588" s="355"/>
      <c r="B588" s="373">
        <v>2812</v>
      </c>
      <c r="C588" s="357" t="s">
        <v>808</v>
      </c>
      <c r="D588" s="367"/>
      <c r="E588" s="280">
        <v>4</v>
      </c>
      <c r="F588" s="281">
        <v>298</v>
      </c>
      <c r="G588" s="281">
        <v>74565</v>
      </c>
      <c r="H588" s="281">
        <v>19804</v>
      </c>
      <c r="I588" s="281">
        <v>121918</v>
      </c>
      <c r="J588" s="282">
        <v>93719</v>
      </c>
    </row>
    <row r="589" spans="1:10" ht="13.5">
      <c r="A589" s="355"/>
      <c r="B589" s="373">
        <v>2813</v>
      </c>
      <c r="C589" s="357" t="s">
        <v>809</v>
      </c>
      <c r="D589" s="367"/>
      <c r="E589" s="280">
        <v>2</v>
      </c>
      <c r="F589" s="281">
        <v>353</v>
      </c>
      <c r="G589" s="281" t="s">
        <v>668</v>
      </c>
      <c r="H589" s="281" t="s">
        <v>668</v>
      </c>
      <c r="I589" s="281" t="s">
        <v>668</v>
      </c>
      <c r="J589" s="282" t="s">
        <v>668</v>
      </c>
    </row>
    <row r="590" spans="1:10" ht="13.5">
      <c r="A590" s="355"/>
      <c r="B590" s="373">
        <v>2814</v>
      </c>
      <c r="C590" s="357" t="s">
        <v>810</v>
      </c>
      <c r="D590" s="367"/>
      <c r="E590" s="280">
        <v>4</v>
      </c>
      <c r="F590" s="281">
        <v>75</v>
      </c>
      <c r="G590" s="281">
        <v>22536</v>
      </c>
      <c r="H590" s="281">
        <v>33870</v>
      </c>
      <c r="I590" s="281">
        <v>67416</v>
      </c>
      <c r="J590" s="282">
        <v>30997</v>
      </c>
    </row>
    <row r="591" spans="1:10" ht="13.5">
      <c r="A591" s="355"/>
      <c r="B591" s="373">
        <v>2815</v>
      </c>
      <c r="C591" s="357" t="s">
        <v>811</v>
      </c>
      <c r="D591" s="367"/>
      <c r="E591" s="280">
        <v>1</v>
      </c>
      <c r="F591" s="281">
        <v>6</v>
      </c>
      <c r="G591" s="281" t="s">
        <v>668</v>
      </c>
      <c r="H591" s="281" t="s">
        <v>668</v>
      </c>
      <c r="I591" s="281" t="s">
        <v>668</v>
      </c>
      <c r="J591" s="282" t="s">
        <v>668</v>
      </c>
    </row>
    <row r="592" spans="1:10" ht="13.5">
      <c r="A592" s="355"/>
      <c r="B592" s="24"/>
      <c r="C592" s="352"/>
      <c r="D592" s="367"/>
      <c r="E592" s="400"/>
      <c r="F592" s="394"/>
      <c r="G592" s="394"/>
      <c r="H592" s="394"/>
      <c r="I592" s="394"/>
      <c r="J592" s="395"/>
    </row>
    <row r="593" spans="1:10" ht="13.5">
      <c r="A593" s="284"/>
      <c r="B593" s="371">
        <v>282</v>
      </c>
      <c r="C593" s="354" t="s">
        <v>812</v>
      </c>
      <c r="D593" s="279"/>
      <c r="E593" s="349">
        <v>5</v>
      </c>
      <c r="F593" s="350">
        <v>188</v>
      </c>
      <c r="G593" s="350">
        <v>56282</v>
      </c>
      <c r="H593" s="350">
        <v>140664</v>
      </c>
      <c r="I593" s="350">
        <v>275832</v>
      </c>
      <c r="J593" s="351">
        <v>119496</v>
      </c>
    </row>
    <row r="594" spans="1:10" ht="13.5">
      <c r="A594" s="284"/>
      <c r="B594" s="384">
        <v>2821</v>
      </c>
      <c r="C594" s="363" t="s">
        <v>813</v>
      </c>
      <c r="D594" s="24"/>
      <c r="E594" s="280">
        <v>1</v>
      </c>
      <c r="F594" s="281">
        <v>13</v>
      </c>
      <c r="G594" s="281" t="s">
        <v>668</v>
      </c>
      <c r="H594" s="281" t="s">
        <v>668</v>
      </c>
      <c r="I594" s="281" t="s">
        <v>668</v>
      </c>
      <c r="J594" s="282" t="s">
        <v>668</v>
      </c>
    </row>
    <row r="595" spans="1:10" ht="13.5">
      <c r="A595" s="284"/>
      <c r="B595" s="373">
        <v>2822</v>
      </c>
      <c r="C595" s="357" t="s">
        <v>814</v>
      </c>
      <c r="D595" s="24"/>
      <c r="E595" s="280">
        <v>2</v>
      </c>
      <c r="F595" s="281">
        <v>145</v>
      </c>
      <c r="G595" s="281" t="s">
        <v>668</v>
      </c>
      <c r="H595" s="281" t="s">
        <v>668</v>
      </c>
      <c r="I595" s="281" t="s">
        <v>668</v>
      </c>
      <c r="J595" s="282" t="s">
        <v>668</v>
      </c>
    </row>
    <row r="596" spans="1:10" ht="13.5">
      <c r="A596" s="284"/>
      <c r="B596" s="373">
        <v>2824</v>
      </c>
      <c r="C596" s="357" t="s">
        <v>815</v>
      </c>
      <c r="D596" s="24"/>
      <c r="E596" s="280">
        <v>1</v>
      </c>
      <c r="F596" s="281">
        <v>12</v>
      </c>
      <c r="G596" s="281" t="s">
        <v>668</v>
      </c>
      <c r="H596" s="281" t="s">
        <v>668</v>
      </c>
      <c r="I596" s="281" t="s">
        <v>668</v>
      </c>
      <c r="J596" s="282" t="s">
        <v>668</v>
      </c>
    </row>
    <row r="597" spans="1:10" ht="13.5">
      <c r="A597" s="284"/>
      <c r="B597" s="373">
        <v>2829</v>
      </c>
      <c r="C597" s="357" t="s">
        <v>816</v>
      </c>
      <c r="D597" s="24"/>
      <c r="E597" s="280">
        <v>1</v>
      </c>
      <c r="F597" s="281">
        <v>18</v>
      </c>
      <c r="G597" s="281" t="s">
        <v>668</v>
      </c>
      <c r="H597" s="281" t="s">
        <v>668</v>
      </c>
      <c r="I597" s="281" t="s">
        <v>668</v>
      </c>
      <c r="J597" s="282" t="s">
        <v>668</v>
      </c>
    </row>
    <row r="598" spans="1:10" ht="13.5">
      <c r="A598" s="284"/>
      <c r="B598" s="373"/>
      <c r="C598" s="352"/>
      <c r="D598" s="24"/>
      <c r="E598" s="399"/>
      <c r="F598" s="281"/>
      <c r="G598" s="281"/>
      <c r="H598" s="281"/>
      <c r="I598" s="281"/>
      <c r="J598" s="282"/>
    </row>
    <row r="599" spans="1:10" ht="13.5">
      <c r="A599" s="284"/>
      <c r="B599" s="371">
        <v>291</v>
      </c>
      <c r="C599" s="354" t="s">
        <v>92</v>
      </c>
      <c r="D599" s="279"/>
      <c r="E599" s="396">
        <v>90</v>
      </c>
      <c r="F599" s="350">
        <v>6655</v>
      </c>
      <c r="G599" s="350">
        <v>3241576</v>
      </c>
      <c r="H599" s="350">
        <v>13557149</v>
      </c>
      <c r="I599" s="350">
        <v>25331170</v>
      </c>
      <c r="J599" s="351">
        <v>10818367</v>
      </c>
    </row>
    <row r="600" spans="1:10" ht="13.5">
      <c r="A600" s="284"/>
      <c r="B600" s="373">
        <v>2911</v>
      </c>
      <c r="C600" s="357" t="s">
        <v>817</v>
      </c>
      <c r="D600" s="24"/>
      <c r="E600" s="280">
        <v>1</v>
      </c>
      <c r="F600" s="281">
        <v>248</v>
      </c>
      <c r="G600" s="281" t="s">
        <v>668</v>
      </c>
      <c r="H600" s="281" t="s">
        <v>668</v>
      </c>
      <c r="I600" s="281" t="s">
        <v>668</v>
      </c>
      <c r="J600" s="282" t="s">
        <v>668</v>
      </c>
    </row>
    <row r="601" spans="1:10" ht="13.5">
      <c r="A601" s="284"/>
      <c r="B601" s="373">
        <v>2912</v>
      </c>
      <c r="C601" s="357" t="s">
        <v>818</v>
      </c>
      <c r="D601" s="24"/>
      <c r="E601" s="280">
        <v>1</v>
      </c>
      <c r="F601" s="281">
        <v>24</v>
      </c>
      <c r="G601" s="281" t="s">
        <v>668</v>
      </c>
      <c r="H601" s="281" t="s">
        <v>668</v>
      </c>
      <c r="I601" s="281" t="s">
        <v>668</v>
      </c>
      <c r="J601" s="282" t="s">
        <v>668</v>
      </c>
    </row>
    <row r="602" spans="1:10" ht="13.5">
      <c r="A602" s="284"/>
      <c r="B602" s="373">
        <v>2913</v>
      </c>
      <c r="C602" s="357" t="s">
        <v>819</v>
      </c>
      <c r="D602" s="24"/>
      <c r="E602" s="399">
        <v>2</v>
      </c>
      <c r="F602" s="281">
        <v>307</v>
      </c>
      <c r="G602" s="281" t="s">
        <v>668</v>
      </c>
      <c r="H602" s="281" t="s">
        <v>668</v>
      </c>
      <c r="I602" s="281" t="s">
        <v>668</v>
      </c>
      <c r="J602" s="282" t="s">
        <v>668</v>
      </c>
    </row>
    <row r="603" spans="1:10" ht="13.5">
      <c r="A603" s="284"/>
      <c r="B603" s="373">
        <v>2914</v>
      </c>
      <c r="C603" s="357" t="s">
        <v>820</v>
      </c>
      <c r="D603" s="24"/>
      <c r="E603" s="399">
        <v>8</v>
      </c>
      <c r="F603" s="281">
        <v>309</v>
      </c>
      <c r="G603" s="281">
        <v>121064</v>
      </c>
      <c r="H603" s="281">
        <v>964710</v>
      </c>
      <c r="I603" s="281">
        <v>1304662</v>
      </c>
      <c r="J603" s="282">
        <v>304242</v>
      </c>
    </row>
    <row r="604" spans="1:10" ht="13.5">
      <c r="A604" s="284"/>
      <c r="B604" s="373">
        <v>2915</v>
      </c>
      <c r="C604" s="357" t="s">
        <v>821</v>
      </c>
      <c r="D604" s="24"/>
      <c r="E604" s="399">
        <v>1</v>
      </c>
      <c r="F604" s="281">
        <v>114</v>
      </c>
      <c r="G604" s="281" t="s">
        <v>668</v>
      </c>
      <c r="H604" s="281" t="s">
        <v>668</v>
      </c>
      <c r="I604" s="281" t="s">
        <v>668</v>
      </c>
      <c r="J604" s="282" t="s">
        <v>668</v>
      </c>
    </row>
    <row r="605" spans="1:10" ht="13.5">
      <c r="A605" s="284"/>
      <c r="B605" s="373">
        <v>2916</v>
      </c>
      <c r="C605" s="357" t="s">
        <v>822</v>
      </c>
      <c r="D605" s="24"/>
      <c r="E605" s="280">
        <v>2</v>
      </c>
      <c r="F605" s="281">
        <v>257</v>
      </c>
      <c r="G605" s="281" t="s">
        <v>668</v>
      </c>
      <c r="H605" s="281" t="s">
        <v>668</v>
      </c>
      <c r="I605" s="281" t="s">
        <v>668</v>
      </c>
      <c r="J605" s="282" t="s">
        <v>668</v>
      </c>
    </row>
    <row r="606" spans="1:10" ht="13.5">
      <c r="A606" s="284"/>
      <c r="B606" s="384">
        <v>2917</v>
      </c>
      <c r="C606" s="387" t="s">
        <v>823</v>
      </c>
      <c r="D606" s="24"/>
      <c r="E606" s="280">
        <v>4</v>
      </c>
      <c r="F606" s="281">
        <v>191</v>
      </c>
      <c r="G606" s="281">
        <v>61115</v>
      </c>
      <c r="H606" s="281">
        <v>182883</v>
      </c>
      <c r="I606" s="281">
        <v>295231</v>
      </c>
      <c r="J606" s="282">
        <v>103129</v>
      </c>
    </row>
    <row r="607" spans="1:10" ht="13.5">
      <c r="A607" s="284"/>
      <c r="B607" s="373">
        <v>2918</v>
      </c>
      <c r="C607" s="357" t="s">
        <v>824</v>
      </c>
      <c r="D607" s="24"/>
      <c r="E607" s="399">
        <v>42</v>
      </c>
      <c r="F607" s="281">
        <v>3422</v>
      </c>
      <c r="G607" s="281">
        <v>1721800</v>
      </c>
      <c r="H607" s="281">
        <v>8203269</v>
      </c>
      <c r="I607" s="281">
        <v>15755208</v>
      </c>
      <c r="J607" s="282">
        <v>6927829</v>
      </c>
    </row>
    <row r="608" spans="1:10" ht="13.5">
      <c r="A608" s="284"/>
      <c r="B608" s="373">
        <v>2919</v>
      </c>
      <c r="C608" s="357" t="s">
        <v>825</v>
      </c>
      <c r="D608" s="24"/>
      <c r="E608" s="399">
        <v>29</v>
      </c>
      <c r="F608" s="281">
        <v>1783</v>
      </c>
      <c r="G608" s="281">
        <v>925856</v>
      </c>
      <c r="H608" s="281">
        <v>2293317</v>
      </c>
      <c r="I608" s="281">
        <v>4997446</v>
      </c>
      <c r="J608" s="282">
        <v>2418845</v>
      </c>
    </row>
    <row r="609" spans="1:10" ht="13.5">
      <c r="A609" s="284"/>
      <c r="B609" s="373"/>
      <c r="C609" s="352"/>
      <c r="D609" s="24"/>
      <c r="E609" s="399"/>
      <c r="F609" s="281"/>
      <c r="G609" s="281"/>
      <c r="H609" s="281"/>
      <c r="I609" s="281"/>
      <c r="J609" s="282"/>
    </row>
    <row r="610" spans="1:10" ht="13.5">
      <c r="A610" s="284"/>
      <c r="B610" s="371">
        <v>301</v>
      </c>
      <c r="C610" s="354" t="s">
        <v>826</v>
      </c>
      <c r="D610" s="279"/>
      <c r="E610" s="396">
        <v>280</v>
      </c>
      <c r="F610" s="350">
        <v>16682</v>
      </c>
      <c r="G610" s="350">
        <v>7749497</v>
      </c>
      <c r="H610" s="350">
        <v>23505838</v>
      </c>
      <c r="I610" s="350">
        <v>40386009</v>
      </c>
      <c r="J610" s="351">
        <v>14349102</v>
      </c>
    </row>
    <row r="611" spans="1:10" ht="13.5">
      <c r="A611" s="284"/>
      <c r="B611" s="373">
        <v>3011</v>
      </c>
      <c r="C611" s="357" t="s">
        <v>827</v>
      </c>
      <c r="D611" s="24"/>
      <c r="E611" s="280">
        <v>1</v>
      </c>
      <c r="F611" s="281">
        <v>8</v>
      </c>
      <c r="G611" s="281" t="s">
        <v>668</v>
      </c>
      <c r="H611" s="281" t="s">
        <v>668</v>
      </c>
      <c r="I611" s="281" t="s">
        <v>668</v>
      </c>
      <c r="J611" s="282" t="s">
        <v>668</v>
      </c>
    </row>
    <row r="612" spans="1:10" ht="13.5">
      <c r="A612" s="284"/>
      <c r="B612" s="373">
        <v>3012</v>
      </c>
      <c r="C612" s="357" t="s">
        <v>828</v>
      </c>
      <c r="D612" s="24"/>
      <c r="E612" s="280">
        <v>7</v>
      </c>
      <c r="F612" s="281">
        <v>3215</v>
      </c>
      <c r="G612" s="281" t="s">
        <v>668</v>
      </c>
      <c r="H612" s="281" t="s">
        <v>668</v>
      </c>
      <c r="I612" s="281" t="s">
        <v>668</v>
      </c>
      <c r="J612" s="282" t="s">
        <v>668</v>
      </c>
    </row>
    <row r="613" spans="1:10" ht="13.5">
      <c r="A613" s="284"/>
      <c r="B613" s="373">
        <v>3013</v>
      </c>
      <c r="C613" s="357" t="s">
        <v>829</v>
      </c>
      <c r="D613" s="24"/>
      <c r="E613" s="399">
        <v>272</v>
      </c>
      <c r="F613" s="281">
        <v>13459</v>
      </c>
      <c r="G613" s="281">
        <v>6055646</v>
      </c>
      <c r="H613" s="281">
        <v>17406528</v>
      </c>
      <c r="I613" s="281">
        <v>31006291</v>
      </c>
      <c r="J613" s="282">
        <v>11485854</v>
      </c>
    </row>
    <row r="614" spans="1:10" ht="13.5">
      <c r="A614" s="284"/>
      <c r="B614" s="373"/>
      <c r="C614" s="368"/>
      <c r="D614" s="24"/>
      <c r="E614" s="284"/>
      <c r="F614" s="285"/>
      <c r="G614" s="285"/>
      <c r="H614" s="285"/>
      <c r="I614" s="285"/>
      <c r="J614" s="369"/>
    </row>
    <row r="615" spans="1:10" ht="13.5">
      <c r="A615" s="284"/>
      <c r="B615" s="371">
        <v>302</v>
      </c>
      <c r="C615" s="354" t="s">
        <v>830</v>
      </c>
      <c r="D615" s="372"/>
      <c r="E615" s="397">
        <v>7</v>
      </c>
      <c r="F615" s="350">
        <v>138</v>
      </c>
      <c r="G615" s="350">
        <v>56670</v>
      </c>
      <c r="H615" s="350">
        <v>45516</v>
      </c>
      <c r="I615" s="350">
        <v>131816</v>
      </c>
      <c r="J615" s="351">
        <v>81947</v>
      </c>
    </row>
    <row r="616" spans="1:10" ht="13.5">
      <c r="A616" s="284"/>
      <c r="B616" s="373">
        <v>3022</v>
      </c>
      <c r="C616" s="357" t="s">
        <v>831</v>
      </c>
      <c r="D616" s="367"/>
      <c r="E616" s="281">
        <v>7</v>
      </c>
      <c r="F616" s="281">
        <v>138</v>
      </c>
      <c r="G616" s="281">
        <v>56670</v>
      </c>
      <c r="H616" s="281">
        <v>45516</v>
      </c>
      <c r="I616" s="281">
        <v>131816</v>
      </c>
      <c r="J616" s="282">
        <v>81947</v>
      </c>
    </row>
    <row r="617" spans="1:10" ht="13.5">
      <c r="A617" s="284"/>
      <c r="B617" s="285"/>
      <c r="C617" s="368"/>
      <c r="D617" s="24"/>
      <c r="E617" s="284"/>
      <c r="F617" s="285"/>
      <c r="G617" s="285"/>
      <c r="H617" s="285"/>
      <c r="I617" s="285"/>
      <c r="J617" s="369"/>
    </row>
    <row r="618" spans="1:10" ht="13.5">
      <c r="A618" s="284"/>
      <c r="B618" s="371">
        <v>303</v>
      </c>
      <c r="C618" s="354" t="s">
        <v>832</v>
      </c>
      <c r="D618" s="372"/>
      <c r="E618" s="397">
        <v>4</v>
      </c>
      <c r="F618" s="350">
        <v>53</v>
      </c>
      <c r="G618" s="350">
        <v>18521</v>
      </c>
      <c r="H618" s="350">
        <v>32322</v>
      </c>
      <c r="I618" s="350">
        <v>72461</v>
      </c>
      <c r="J618" s="351">
        <v>38227</v>
      </c>
    </row>
    <row r="619" spans="1:10" ht="13.5">
      <c r="A619" s="284"/>
      <c r="B619" s="373">
        <v>3034</v>
      </c>
      <c r="C619" s="357" t="s">
        <v>833</v>
      </c>
      <c r="D619" s="367"/>
      <c r="E619" s="281">
        <v>4</v>
      </c>
      <c r="F619" s="281">
        <v>53</v>
      </c>
      <c r="G619" s="281">
        <v>18521</v>
      </c>
      <c r="H619" s="281">
        <v>32322</v>
      </c>
      <c r="I619" s="281">
        <v>72461</v>
      </c>
      <c r="J619" s="282">
        <v>38227</v>
      </c>
    </row>
    <row r="620" spans="1:10" ht="13.5">
      <c r="A620" s="284"/>
      <c r="B620" s="373"/>
      <c r="C620" s="352"/>
      <c r="D620" s="24"/>
      <c r="E620" s="399"/>
      <c r="F620" s="281"/>
      <c r="G620" s="281"/>
      <c r="H620" s="281"/>
      <c r="I620" s="281"/>
      <c r="J620" s="282"/>
    </row>
    <row r="621" spans="1:10" ht="13.5">
      <c r="A621" s="284"/>
      <c r="B621" s="371">
        <v>304</v>
      </c>
      <c r="C621" s="354" t="s">
        <v>834</v>
      </c>
      <c r="D621" s="372"/>
      <c r="E621" s="397">
        <v>35</v>
      </c>
      <c r="F621" s="350">
        <v>5943</v>
      </c>
      <c r="G621" s="350">
        <v>3276338</v>
      </c>
      <c r="H621" s="350">
        <v>9684349</v>
      </c>
      <c r="I621" s="350">
        <v>15012835</v>
      </c>
      <c r="J621" s="351">
        <v>3699668</v>
      </c>
    </row>
    <row r="622" spans="1:10" ht="13.5">
      <c r="A622" s="284"/>
      <c r="B622" s="373">
        <v>3042</v>
      </c>
      <c r="C622" s="357" t="s">
        <v>835</v>
      </c>
      <c r="D622" s="367"/>
      <c r="E622" s="281">
        <v>3</v>
      </c>
      <c r="F622" s="281">
        <v>84</v>
      </c>
      <c r="G622" s="281">
        <v>43038</v>
      </c>
      <c r="H622" s="281">
        <v>16265</v>
      </c>
      <c r="I622" s="281">
        <v>86382</v>
      </c>
      <c r="J622" s="282">
        <v>62179</v>
      </c>
    </row>
    <row r="623" spans="1:10" ht="13.5">
      <c r="A623" s="284"/>
      <c r="B623" s="373">
        <v>3049</v>
      </c>
      <c r="C623" s="357" t="s">
        <v>836</v>
      </c>
      <c r="D623" s="24"/>
      <c r="E623" s="399">
        <v>32</v>
      </c>
      <c r="F623" s="281">
        <v>5859</v>
      </c>
      <c r="G623" s="281">
        <v>3233300</v>
      </c>
      <c r="H623" s="281">
        <v>9668084</v>
      </c>
      <c r="I623" s="281">
        <v>14926453</v>
      </c>
      <c r="J623" s="282">
        <v>3637489</v>
      </c>
    </row>
    <row r="624" spans="1:10" ht="13.5">
      <c r="A624" s="284"/>
      <c r="B624" s="373"/>
      <c r="C624" s="352"/>
      <c r="D624" s="24"/>
      <c r="E624" s="401"/>
      <c r="F624" s="383"/>
      <c r="G624" s="383"/>
      <c r="H624" s="383"/>
      <c r="I624" s="383"/>
      <c r="J624" s="282"/>
    </row>
    <row r="625" spans="1:10" ht="13.5">
      <c r="A625" s="284"/>
      <c r="B625" s="371">
        <v>305</v>
      </c>
      <c r="C625" s="354" t="s">
        <v>837</v>
      </c>
      <c r="D625" s="279"/>
      <c r="E625" s="349">
        <v>3</v>
      </c>
      <c r="F625" s="350">
        <v>53</v>
      </c>
      <c r="G625" s="350">
        <v>25657</v>
      </c>
      <c r="H625" s="350">
        <v>52223</v>
      </c>
      <c r="I625" s="350">
        <v>96429</v>
      </c>
      <c r="J625" s="351">
        <v>42100</v>
      </c>
    </row>
    <row r="626" spans="1:10" ht="13.5">
      <c r="A626" s="284"/>
      <c r="B626" s="373">
        <v>3051</v>
      </c>
      <c r="C626" s="357" t="s">
        <v>838</v>
      </c>
      <c r="D626" s="24"/>
      <c r="E626" s="399">
        <v>1</v>
      </c>
      <c r="F626" s="281">
        <v>8</v>
      </c>
      <c r="G626" s="281" t="s">
        <v>668</v>
      </c>
      <c r="H626" s="281" t="s">
        <v>668</v>
      </c>
      <c r="I626" s="281" t="s">
        <v>668</v>
      </c>
      <c r="J626" s="282" t="s">
        <v>668</v>
      </c>
    </row>
    <row r="627" spans="1:10" ht="13.5">
      <c r="A627" s="284"/>
      <c r="B627" s="384">
        <v>3059</v>
      </c>
      <c r="C627" s="357" t="s">
        <v>839</v>
      </c>
      <c r="D627" s="24"/>
      <c r="E627" s="399">
        <v>2</v>
      </c>
      <c r="F627" s="281">
        <v>45</v>
      </c>
      <c r="G627" s="281" t="s">
        <v>668</v>
      </c>
      <c r="H627" s="281" t="s">
        <v>668</v>
      </c>
      <c r="I627" s="281" t="s">
        <v>668</v>
      </c>
      <c r="J627" s="282" t="s">
        <v>668</v>
      </c>
    </row>
    <row r="628" spans="1:10" ht="13.5">
      <c r="A628" s="284"/>
      <c r="B628" s="373"/>
      <c r="C628" s="352"/>
      <c r="D628" s="24"/>
      <c r="E628" s="399"/>
      <c r="F628" s="281"/>
      <c r="G628" s="281"/>
      <c r="H628" s="281"/>
      <c r="I628" s="281"/>
      <c r="J628" s="282"/>
    </row>
    <row r="629" spans="1:10" ht="13.5">
      <c r="A629" s="284"/>
      <c r="B629" s="371">
        <v>309</v>
      </c>
      <c r="C629" s="354" t="s">
        <v>840</v>
      </c>
      <c r="D629" s="279"/>
      <c r="E629" s="396">
        <v>21</v>
      </c>
      <c r="F629" s="397">
        <v>537</v>
      </c>
      <c r="G629" s="397">
        <v>216600</v>
      </c>
      <c r="H629" s="397">
        <v>592486</v>
      </c>
      <c r="I629" s="397">
        <v>1328459</v>
      </c>
      <c r="J629" s="398">
        <v>685183</v>
      </c>
    </row>
    <row r="630" spans="1:10" ht="13.5">
      <c r="A630" s="284"/>
      <c r="B630" s="373">
        <v>3091</v>
      </c>
      <c r="C630" s="357" t="s">
        <v>841</v>
      </c>
      <c r="D630" s="367"/>
      <c r="E630" s="402">
        <v>14</v>
      </c>
      <c r="F630" s="281">
        <v>430</v>
      </c>
      <c r="G630" s="281">
        <v>177632</v>
      </c>
      <c r="H630" s="281">
        <v>464893</v>
      </c>
      <c r="I630" s="281">
        <v>1003877</v>
      </c>
      <c r="J630" s="282">
        <v>497575</v>
      </c>
    </row>
    <row r="631" spans="1:10" ht="13.5">
      <c r="A631" s="284"/>
      <c r="B631" s="373">
        <v>3099</v>
      </c>
      <c r="C631" s="357" t="s">
        <v>842</v>
      </c>
      <c r="D631" s="367"/>
      <c r="E631" s="402">
        <v>7</v>
      </c>
      <c r="F631" s="281">
        <v>107</v>
      </c>
      <c r="G631" s="281">
        <v>38968</v>
      </c>
      <c r="H631" s="281">
        <v>127593</v>
      </c>
      <c r="I631" s="281">
        <v>324582</v>
      </c>
      <c r="J631" s="282">
        <v>187608</v>
      </c>
    </row>
    <row r="632" spans="1:10" ht="13.5">
      <c r="A632" s="284"/>
      <c r="B632" s="24"/>
      <c r="C632" s="352"/>
      <c r="D632" s="24"/>
      <c r="E632" s="355"/>
      <c r="F632" s="24"/>
      <c r="G632" s="24"/>
      <c r="H632" s="24"/>
      <c r="I632" s="24"/>
      <c r="J632" s="367"/>
    </row>
    <row r="633" spans="1:10" ht="13.5">
      <c r="A633" s="284"/>
      <c r="B633" s="371">
        <v>311</v>
      </c>
      <c r="C633" s="354" t="s">
        <v>843</v>
      </c>
      <c r="D633" s="372"/>
      <c r="E633" s="397">
        <v>20</v>
      </c>
      <c r="F633" s="350">
        <v>426</v>
      </c>
      <c r="G633" s="350">
        <v>164605</v>
      </c>
      <c r="H633" s="350">
        <v>397211</v>
      </c>
      <c r="I633" s="350">
        <v>1143526</v>
      </c>
      <c r="J633" s="351">
        <v>700522</v>
      </c>
    </row>
    <row r="634" spans="1:10" ht="13.5">
      <c r="A634" s="284"/>
      <c r="B634" s="373">
        <v>3112</v>
      </c>
      <c r="C634" s="357" t="s">
        <v>844</v>
      </c>
      <c r="D634" s="367"/>
      <c r="E634" s="402">
        <v>7</v>
      </c>
      <c r="F634" s="281">
        <v>92</v>
      </c>
      <c r="G634" s="281">
        <v>30418</v>
      </c>
      <c r="H634" s="281">
        <v>145149</v>
      </c>
      <c r="I634" s="281">
        <v>353619</v>
      </c>
      <c r="J634" s="282">
        <v>198383</v>
      </c>
    </row>
    <row r="635" spans="1:10" ht="13.5">
      <c r="A635" s="284"/>
      <c r="B635" s="373">
        <v>3113</v>
      </c>
      <c r="C635" s="357" t="s">
        <v>845</v>
      </c>
      <c r="D635" s="24"/>
      <c r="E635" s="399">
        <v>2</v>
      </c>
      <c r="F635" s="281">
        <v>16</v>
      </c>
      <c r="G635" s="281" t="s">
        <v>668</v>
      </c>
      <c r="H635" s="281" t="s">
        <v>668</v>
      </c>
      <c r="I635" s="281" t="s">
        <v>668</v>
      </c>
      <c r="J635" s="282" t="s">
        <v>668</v>
      </c>
    </row>
    <row r="636" spans="1:10" ht="13.5">
      <c r="A636" s="284"/>
      <c r="B636" s="373">
        <v>3114</v>
      </c>
      <c r="C636" s="357" t="s">
        <v>846</v>
      </c>
      <c r="D636" s="367"/>
      <c r="E636" s="281">
        <v>2</v>
      </c>
      <c r="F636" s="281">
        <v>12</v>
      </c>
      <c r="G636" s="281" t="s">
        <v>668</v>
      </c>
      <c r="H636" s="281" t="s">
        <v>668</v>
      </c>
      <c r="I636" s="281" t="s">
        <v>668</v>
      </c>
      <c r="J636" s="282" t="s">
        <v>668</v>
      </c>
    </row>
    <row r="637" spans="1:10" ht="13.5">
      <c r="A637" s="284"/>
      <c r="B637" s="373">
        <v>3115</v>
      </c>
      <c r="C637" s="357" t="s">
        <v>847</v>
      </c>
      <c r="D637" s="367"/>
      <c r="E637" s="281">
        <v>6</v>
      </c>
      <c r="F637" s="281">
        <v>273</v>
      </c>
      <c r="G637" s="281">
        <v>106816</v>
      </c>
      <c r="H637" s="281">
        <v>208939</v>
      </c>
      <c r="I637" s="281">
        <v>689991</v>
      </c>
      <c r="J637" s="282">
        <v>448051</v>
      </c>
    </row>
    <row r="638" spans="1:10" ht="13.5">
      <c r="A638" s="284"/>
      <c r="B638" s="373">
        <v>3117</v>
      </c>
      <c r="C638" s="357" t="s">
        <v>848</v>
      </c>
      <c r="D638" s="24"/>
      <c r="E638" s="280">
        <v>1</v>
      </c>
      <c r="F638" s="281">
        <v>14</v>
      </c>
      <c r="G638" s="281" t="s">
        <v>668</v>
      </c>
      <c r="H638" s="281" t="s">
        <v>668</v>
      </c>
      <c r="I638" s="281" t="s">
        <v>668</v>
      </c>
      <c r="J638" s="282" t="s">
        <v>668</v>
      </c>
    </row>
    <row r="639" spans="1:10" ht="13.5">
      <c r="A639" s="284"/>
      <c r="B639" s="384">
        <v>3119</v>
      </c>
      <c r="C639" s="387" t="s">
        <v>849</v>
      </c>
      <c r="D639" s="24"/>
      <c r="E639" s="280">
        <v>2</v>
      </c>
      <c r="F639" s="281">
        <v>19</v>
      </c>
      <c r="G639" s="281" t="s">
        <v>668</v>
      </c>
      <c r="H639" s="281" t="s">
        <v>668</v>
      </c>
      <c r="I639" s="281" t="s">
        <v>668</v>
      </c>
      <c r="J639" s="282" t="s">
        <v>668</v>
      </c>
    </row>
    <row r="640" spans="1:10" ht="13.5">
      <c r="A640" s="284"/>
      <c r="B640" s="373"/>
      <c r="C640" s="352"/>
      <c r="D640" s="24"/>
      <c r="E640" s="280"/>
      <c r="F640" s="281"/>
      <c r="G640" s="281"/>
      <c r="H640" s="281"/>
      <c r="I640" s="281"/>
      <c r="J640" s="282"/>
    </row>
    <row r="641" spans="1:10" ht="13.5">
      <c r="A641" s="284"/>
      <c r="B641" s="371">
        <v>313</v>
      </c>
      <c r="C641" s="354" t="s">
        <v>850</v>
      </c>
      <c r="D641" s="279"/>
      <c r="E641" s="349">
        <v>8</v>
      </c>
      <c r="F641" s="350">
        <v>419</v>
      </c>
      <c r="G641" s="350">
        <v>184592</v>
      </c>
      <c r="H641" s="350">
        <v>163376</v>
      </c>
      <c r="I641" s="350">
        <v>500160</v>
      </c>
      <c r="J641" s="351">
        <v>303725</v>
      </c>
    </row>
    <row r="642" spans="1:10" ht="13.5">
      <c r="A642" s="284"/>
      <c r="B642" s="373">
        <v>3131</v>
      </c>
      <c r="C642" s="357" t="s">
        <v>851</v>
      </c>
      <c r="D642" s="24"/>
      <c r="E642" s="280">
        <v>6</v>
      </c>
      <c r="F642" s="281">
        <v>379</v>
      </c>
      <c r="G642" s="281" t="s">
        <v>668</v>
      </c>
      <c r="H642" s="281" t="s">
        <v>668</v>
      </c>
      <c r="I642" s="281" t="s">
        <v>668</v>
      </c>
      <c r="J642" s="282" t="s">
        <v>668</v>
      </c>
    </row>
    <row r="643" spans="1:10" ht="13.5">
      <c r="A643" s="284"/>
      <c r="B643" s="373">
        <v>3134</v>
      </c>
      <c r="C643" s="357" t="s">
        <v>852</v>
      </c>
      <c r="D643" s="24"/>
      <c r="E643" s="280">
        <v>2</v>
      </c>
      <c r="F643" s="281">
        <v>40</v>
      </c>
      <c r="G643" s="281" t="s">
        <v>668</v>
      </c>
      <c r="H643" s="281" t="s">
        <v>668</v>
      </c>
      <c r="I643" s="281" t="s">
        <v>668</v>
      </c>
      <c r="J643" s="282" t="s">
        <v>668</v>
      </c>
    </row>
    <row r="644" spans="1:10" ht="13.5">
      <c r="A644" s="284"/>
      <c r="B644" s="24"/>
      <c r="C644" s="352"/>
      <c r="D644" s="24"/>
      <c r="E644" s="355"/>
      <c r="F644" s="24"/>
      <c r="G644" s="24"/>
      <c r="H644" s="24"/>
      <c r="I644" s="24"/>
      <c r="J644" s="367"/>
    </row>
    <row r="645" spans="1:10" ht="13.5">
      <c r="A645" s="284"/>
      <c r="B645" s="371">
        <v>315</v>
      </c>
      <c r="C645" s="354" t="s">
        <v>853</v>
      </c>
      <c r="D645" s="372"/>
      <c r="E645" s="350">
        <v>1</v>
      </c>
      <c r="F645" s="350">
        <v>9</v>
      </c>
      <c r="G645" s="350" t="s">
        <v>668</v>
      </c>
      <c r="H645" s="350" t="s">
        <v>668</v>
      </c>
      <c r="I645" s="350" t="s">
        <v>668</v>
      </c>
      <c r="J645" s="351" t="s">
        <v>668</v>
      </c>
    </row>
    <row r="646" spans="1:10" ht="13.5">
      <c r="A646" s="355"/>
      <c r="B646" s="373">
        <v>3154</v>
      </c>
      <c r="C646" s="357" t="s">
        <v>854</v>
      </c>
      <c r="D646" s="367"/>
      <c r="E646" s="281">
        <v>1</v>
      </c>
      <c r="F646" s="281">
        <v>9</v>
      </c>
      <c r="G646" s="281" t="s">
        <v>668</v>
      </c>
      <c r="H646" s="281" t="s">
        <v>668</v>
      </c>
      <c r="I646" s="281" t="s">
        <v>668</v>
      </c>
      <c r="J646" s="282" t="s">
        <v>668</v>
      </c>
    </row>
    <row r="647" spans="1:10" ht="13.5">
      <c r="A647" s="355"/>
      <c r="B647" s="285"/>
      <c r="C647" s="352"/>
      <c r="D647" s="369"/>
      <c r="E647" s="285"/>
      <c r="F647" s="285"/>
      <c r="G647" s="285"/>
      <c r="H647" s="285"/>
      <c r="I647" s="285"/>
      <c r="J647" s="369"/>
    </row>
    <row r="648" spans="1:10" ht="13.5">
      <c r="A648" s="355"/>
      <c r="B648" s="371">
        <v>316</v>
      </c>
      <c r="C648" s="354" t="s">
        <v>855</v>
      </c>
      <c r="D648" s="372"/>
      <c r="E648" s="350">
        <v>2</v>
      </c>
      <c r="F648" s="350">
        <v>307</v>
      </c>
      <c r="G648" s="350" t="s">
        <v>668</v>
      </c>
      <c r="H648" s="350" t="s">
        <v>668</v>
      </c>
      <c r="I648" s="350" t="s">
        <v>668</v>
      </c>
      <c r="J648" s="351" t="s">
        <v>668</v>
      </c>
    </row>
    <row r="649" spans="1:10" ht="13.5">
      <c r="A649" s="355"/>
      <c r="B649" s="373">
        <v>3161</v>
      </c>
      <c r="C649" s="357" t="s">
        <v>855</v>
      </c>
      <c r="D649" s="367"/>
      <c r="E649" s="281">
        <v>2</v>
      </c>
      <c r="F649" s="281">
        <v>307</v>
      </c>
      <c r="G649" s="281" t="s">
        <v>668</v>
      </c>
      <c r="H649" s="281" t="s">
        <v>668</v>
      </c>
      <c r="I649" s="281" t="s">
        <v>668</v>
      </c>
      <c r="J649" s="282" t="s">
        <v>668</v>
      </c>
    </row>
    <row r="650" spans="1:10" ht="13.5">
      <c r="A650" s="355"/>
      <c r="B650" s="285"/>
      <c r="C650" s="352"/>
      <c r="D650" s="369"/>
      <c r="E650" s="285"/>
      <c r="F650" s="285"/>
      <c r="G650" s="285"/>
      <c r="H650" s="285"/>
      <c r="I650" s="285"/>
      <c r="J650" s="369"/>
    </row>
    <row r="651" spans="1:10" ht="13.5">
      <c r="A651" s="355"/>
      <c r="B651" s="371">
        <v>317</v>
      </c>
      <c r="C651" s="354" t="s">
        <v>856</v>
      </c>
      <c r="D651" s="372"/>
      <c r="E651" s="350">
        <v>1</v>
      </c>
      <c r="F651" s="350">
        <v>76</v>
      </c>
      <c r="G651" s="350" t="s">
        <v>668</v>
      </c>
      <c r="H651" s="350" t="s">
        <v>668</v>
      </c>
      <c r="I651" s="350" t="s">
        <v>668</v>
      </c>
      <c r="J651" s="351" t="s">
        <v>668</v>
      </c>
    </row>
    <row r="652" spans="1:10" ht="13.5">
      <c r="A652" s="355"/>
      <c r="B652" s="373">
        <v>3171</v>
      </c>
      <c r="C652" s="357" t="s">
        <v>857</v>
      </c>
      <c r="D652" s="367"/>
      <c r="E652" s="281">
        <v>1</v>
      </c>
      <c r="F652" s="281">
        <v>76</v>
      </c>
      <c r="G652" s="281" t="s">
        <v>668</v>
      </c>
      <c r="H652" s="281" t="s">
        <v>668</v>
      </c>
      <c r="I652" s="281" t="s">
        <v>668</v>
      </c>
      <c r="J652" s="282" t="s">
        <v>668</v>
      </c>
    </row>
    <row r="653" spans="1:10" ht="13.5">
      <c r="A653" s="355"/>
      <c r="B653" s="373"/>
      <c r="C653" s="352"/>
      <c r="D653" s="372"/>
      <c r="E653" s="281"/>
      <c r="F653" s="281"/>
      <c r="G653" s="281"/>
      <c r="H653" s="281"/>
      <c r="I653" s="281"/>
      <c r="J653" s="282"/>
    </row>
    <row r="654" spans="1:10" ht="13.5">
      <c r="A654" s="355"/>
      <c r="B654" s="371">
        <v>322</v>
      </c>
      <c r="C654" s="354" t="s">
        <v>858</v>
      </c>
      <c r="D654" s="372"/>
      <c r="E654" s="350">
        <v>8</v>
      </c>
      <c r="F654" s="350">
        <v>212</v>
      </c>
      <c r="G654" s="350">
        <v>69949</v>
      </c>
      <c r="H654" s="350">
        <v>72748</v>
      </c>
      <c r="I654" s="350">
        <v>195777</v>
      </c>
      <c r="J654" s="351">
        <v>119437</v>
      </c>
    </row>
    <row r="655" spans="1:10" ht="13.5">
      <c r="A655" s="355"/>
      <c r="B655" s="373">
        <v>3222</v>
      </c>
      <c r="C655" s="357" t="s">
        <v>859</v>
      </c>
      <c r="D655" s="367"/>
      <c r="E655" s="281">
        <v>2</v>
      </c>
      <c r="F655" s="281">
        <v>125</v>
      </c>
      <c r="G655" s="281" t="s">
        <v>668</v>
      </c>
      <c r="H655" s="281" t="s">
        <v>668</v>
      </c>
      <c r="I655" s="281" t="s">
        <v>668</v>
      </c>
      <c r="J655" s="282" t="s">
        <v>668</v>
      </c>
    </row>
    <row r="656" spans="1:10" ht="13.5">
      <c r="A656" s="355"/>
      <c r="B656" s="373">
        <v>3229</v>
      </c>
      <c r="C656" s="357" t="s">
        <v>860</v>
      </c>
      <c r="D656" s="367"/>
      <c r="E656" s="281">
        <v>6</v>
      </c>
      <c r="F656" s="281">
        <v>87</v>
      </c>
      <c r="G656" s="281" t="s">
        <v>668</v>
      </c>
      <c r="H656" s="281" t="s">
        <v>668</v>
      </c>
      <c r="I656" s="281" t="s">
        <v>668</v>
      </c>
      <c r="J656" s="282" t="s">
        <v>668</v>
      </c>
    </row>
    <row r="657" spans="1:10" ht="13.5">
      <c r="A657" s="355"/>
      <c r="B657" s="285"/>
      <c r="C657" s="368"/>
      <c r="D657" s="369"/>
      <c r="E657" s="285"/>
      <c r="F657" s="285"/>
      <c r="G657" s="285"/>
      <c r="H657" s="285"/>
      <c r="I657" s="285"/>
      <c r="J657" s="369"/>
    </row>
    <row r="658" spans="1:10" ht="13.5">
      <c r="A658" s="355"/>
      <c r="B658" s="371">
        <v>323</v>
      </c>
      <c r="C658" s="354" t="s">
        <v>861</v>
      </c>
      <c r="D658" s="372"/>
      <c r="E658" s="350">
        <v>36</v>
      </c>
      <c r="F658" s="350">
        <v>662</v>
      </c>
      <c r="G658" s="350">
        <v>260904</v>
      </c>
      <c r="H658" s="350">
        <v>573178</v>
      </c>
      <c r="I658" s="350">
        <v>1688671</v>
      </c>
      <c r="J658" s="351">
        <v>1031983</v>
      </c>
    </row>
    <row r="659" spans="1:10" ht="13.5">
      <c r="A659" s="355"/>
      <c r="B659" s="384">
        <v>3231</v>
      </c>
      <c r="C659" s="387" t="s">
        <v>862</v>
      </c>
      <c r="D659" s="367"/>
      <c r="E659" s="281">
        <v>11</v>
      </c>
      <c r="F659" s="281">
        <v>76</v>
      </c>
      <c r="G659" s="281">
        <v>16935</v>
      </c>
      <c r="H659" s="281">
        <v>24066</v>
      </c>
      <c r="I659" s="281">
        <v>54772</v>
      </c>
      <c r="J659" s="282">
        <v>29244</v>
      </c>
    </row>
    <row r="660" spans="1:10" ht="13.5">
      <c r="A660" s="355"/>
      <c r="B660" s="373">
        <v>3232</v>
      </c>
      <c r="C660" s="357" t="s">
        <v>863</v>
      </c>
      <c r="D660" s="367"/>
      <c r="E660" s="281">
        <v>9</v>
      </c>
      <c r="F660" s="281">
        <v>60</v>
      </c>
      <c r="G660" s="281">
        <v>13999</v>
      </c>
      <c r="H660" s="281">
        <v>35429</v>
      </c>
      <c r="I660" s="281">
        <v>73904</v>
      </c>
      <c r="J660" s="282">
        <v>36644</v>
      </c>
    </row>
    <row r="661" spans="1:10" ht="13.5">
      <c r="A661" s="355"/>
      <c r="B661" s="373">
        <v>3234</v>
      </c>
      <c r="C661" s="357" t="s">
        <v>864</v>
      </c>
      <c r="D661" s="367"/>
      <c r="E661" s="281">
        <v>16</v>
      </c>
      <c r="F661" s="281">
        <v>526</v>
      </c>
      <c r="G661" s="281">
        <v>229970</v>
      </c>
      <c r="H661" s="281">
        <v>513683</v>
      </c>
      <c r="I661" s="281">
        <v>1559995</v>
      </c>
      <c r="J661" s="282">
        <v>966095</v>
      </c>
    </row>
    <row r="662" spans="1:10" ht="13.5">
      <c r="A662" s="355"/>
      <c r="B662" s="373"/>
      <c r="C662" s="352"/>
      <c r="D662" s="369"/>
      <c r="E662" s="281"/>
      <c r="F662" s="281"/>
      <c r="G662" s="281"/>
      <c r="H662" s="281"/>
      <c r="I662" s="281"/>
      <c r="J662" s="282"/>
    </row>
    <row r="663" spans="1:10" ht="13.5">
      <c r="A663" s="355"/>
      <c r="B663" s="376">
        <v>324</v>
      </c>
      <c r="C663" s="360" t="s">
        <v>865</v>
      </c>
      <c r="D663" s="372"/>
      <c r="E663" s="378">
        <v>10</v>
      </c>
      <c r="F663" s="378">
        <v>80</v>
      </c>
      <c r="G663" s="378">
        <v>23492</v>
      </c>
      <c r="H663" s="378">
        <v>20268</v>
      </c>
      <c r="I663" s="378">
        <v>54050</v>
      </c>
      <c r="J663" s="379">
        <v>32172</v>
      </c>
    </row>
    <row r="664" spans="1:10" ht="13.5">
      <c r="A664" s="355"/>
      <c r="B664" s="373">
        <v>3244</v>
      </c>
      <c r="C664" s="357" t="s">
        <v>866</v>
      </c>
      <c r="D664" s="367"/>
      <c r="E664" s="281">
        <v>1</v>
      </c>
      <c r="F664" s="281">
        <v>5</v>
      </c>
      <c r="G664" s="281" t="s">
        <v>668</v>
      </c>
      <c r="H664" s="281" t="s">
        <v>668</v>
      </c>
      <c r="I664" s="281" t="s">
        <v>668</v>
      </c>
      <c r="J664" s="282" t="s">
        <v>668</v>
      </c>
    </row>
    <row r="665" spans="1:10" ht="13.5">
      <c r="A665" s="355"/>
      <c r="B665" s="373">
        <v>3249</v>
      </c>
      <c r="C665" s="357" t="s">
        <v>867</v>
      </c>
      <c r="D665" s="367"/>
      <c r="E665" s="281">
        <v>9</v>
      </c>
      <c r="F665" s="281">
        <v>75</v>
      </c>
      <c r="G665" s="281" t="s">
        <v>668</v>
      </c>
      <c r="H665" s="281" t="s">
        <v>668</v>
      </c>
      <c r="I665" s="281" t="s">
        <v>668</v>
      </c>
      <c r="J665" s="282" t="s">
        <v>668</v>
      </c>
    </row>
    <row r="666" spans="1:10" ht="13.5">
      <c r="A666" s="355"/>
      <c r="B666" s="373"/>
      <c r="C666" s="352"/>
      <c r="D666" s="372"/>
      <c r="E666" s="281"/>
      <c r="F666" s="281"/>
      <c r="G666" s="281"/>
      <c r="H666" s="281"/>
      <c r="I666" s="281"/>
      <c r="J666" s="282"/>
    </row>
    <row r="667" spans="1:10" ht="13.5">
      <c r="A667" s="355"/>
      <c r="B667" s="376">
        <v>325</v>
      </c>
      <c r="C667" s="360" t="s">
        <v>868</v>
      </c>
      <c r="D667" s="372"/>
      <c r="E667" s="350">
        <v>11</v>
      </c>
      <c r="F667" s="350">
        <v>134</v>
      </c>
      <c r="G667" s="350">
        <v>36911</v>
      </c>
      <c r="H667" s="350">
        <v>78286</v>
      </c>
      <c r="I667" s="350">
        <v>162663</v>
      </c>
      <c r="J667" s="351">
        <v>75750</v>
      </c>
    </row>
    <row r="668" spans="1:10" ht="13.5">
      <c r="A668" s="355"/>
      <c r="B668" s="384">
        <v>3251</v>
      </c>
      <c r="C668" s="387" t="s">
        <v>869</v>
      </c>
      <c r="D668" s="367"/>
      <c r="E668" s="281">
        <v>5</v>
      </c>
      <c r="F668" s="281">
        <v>33</v>
      </c>
      <c r="G668" s="281">
        <v>10708</v>
      </c>
      <c r="H668" s="281">
        <v>40676</v>
      </c>
      <c r="I668" s="281">
        <v>63391</v>
      </c>
      <c r="J668" s="282">
        <v>21675</v>
      </c>
    </row>
    <row r="669" spans="1:10" ht="13.5">
      <c r="A669" s="355"/>
      <c r="B669" s="373">
        <v>3252</v>
      </c>
      <c r="C669" s="357" t="s">
        <v>870</v>
      </c>
      <c r="D669" s="367"/>
      <c r="E669" s="281">
        <v>2</v>
      </c>
      <c r="F669" s="281">
        <v>30</v>
      </c>
      <c r="G669" s="281" t="s">
        <v>668</v>
      </c>
      <c r="H669" s="281" t="s">
        <v>668</v>
      </c>
      <c r="I669" s="281" t="s">
        <v>668</v>
      </c>
      <c r="J669" s="282" t="s">
        <v>668</v>
      </c>
    </row>
    <row r="670" spans="1:10" ht="13.5">
      <c r="A670" s="355"/>
      <c r="B670" s="373">
        <v>3253</v>
      </c>
      <c r="C670" s="357" t="s">
        <v>871</v>
      </c>
      <c r="D670" s="367"/>
      <c r="E670" s="281">
        <v>1</v>
      </c>
      <c r="F670" s="281">
        <v>8</v>
      </c>
      <c r="G670" s="281" t="s">
        <v>668</v>
      </c>
      <c r="H670" s="281" t="s">
        <v>668</v>
      </c>
      <c r="I670" s="281" t="s">
        <v>668</v>
      </c>
      <c r="J670" s="282" t="s">
        <v>668</v>
      </c>
    </row>
    <row r="671" spans="1:10" ht="13.5">
      <c r="A671" s="355"/>
      <c r="B671" s="384">
        <v>3254</v>
      </c>
      <c r="C671" s="389" t="s">
        <v>872</v>
      </c>
      <c r="D671" s="367"/>
      <c r="E671" s="281">
        <v>2</v>
      </c>
      <c r="F671" s="281">
        <v>46</v>
      </c>
      <c r="G671" s="281" t="s">
        <v>668</v>
      </c>
      <c r="H671" s="281" t="s">
        <v>668</v>
      </c>
      <c r="I671" s="281" t="s">
        <v>668</v>
      </c>
      <c r="J671" s="282" t="s">
        <v>668</v>
      </c>
    </row>
    <row r="672" spans="1:10" ht="13.5">
      <c r="A672" s="355"/>
      <c r="B672" s="373">
        <v>3255</v>
      </c>
      <c r="C672" s="357" t="s">
        <v>873</v>
      </c>
      <c r="D672" s="367"/>
      <c r="E672" s="281">
        <v>1</v>
      </c>
      <c r="F672" s="281">
        <v>17</v>
      </c>
      <c r="G672" s="281" t="s">
        <v>668</v>
      </c>
      <c r="H672" s="281" t="s">
        <v>668</v>
      </c>
      <c r="I672" s="281" t="s">
        <v>668</v>
      </c>
      <c r="J672" s="282" t="s">
        <v>668</v>
      </c>
    </row>
    <row r="673" spans="1:10" ht="13.5">
      <c r="A673" s="355"/>
      <c r="B673" s="373"/>
      <c r="C673" s="352"/>
      <c r="D673" s="372"/>
      <c r="E673" s="281"/>
      <c r="F673" s="281"/>
      <c r="G673" s="281"/>
      <c r="H673" s="281"/>
      <c r="I673" s="281"/>
      <c r="J673" s="282"/>
    </row>
    <row r="674" spans="1:10" ht="13.5">
      <c r="A674" s="355"/>
      <c r="B674" s="371">
        <v>326</v>
      </c>
      <c r="C674" s="354" t="s">
        <v>874</v>
      </c>
      <c r="D674" s="372"/>
      <c r="E674" s="350">
        <v>7</v>
      </c>
      <c r="F674" s="350">
        <v>75</v>
      </c>
      <c r="G674" s="350">
        <v>23038</v>
      </c>
      <c r="H674" s="350">
        <v>33354</v>
      </c>
      <c r="I674" s="350">
        <v>85506</v>
      </c>
      <c r="J674" s="351">
        <v>47535</v>
      </c>
    </row>
    <row r="675" spans="1:10" ht="13.5">
      <c r="A675" s="355"/>
      <c r="B675" s="373">
        <v>3261</v>
      </c>
      <c r="C675" s="357" t="s">
        <v>874</v>
      </c>
      <c r="D675" s="367"/>
      <c r="E675" s="281">
        <v>7</v>
      </c>
      <c r="F675" s="281">
        <v>75</v>
      </c>
      <c r="G675" s="281">
        <v>23038</v>
      </c>
      <c r="H675" s="281">
        <v>33354</v>
      </c>
      <c r="I675" s="281">
        <v>85506</v>
      </c>
      <c r="J675" s="282">
        <v>47535</v>
      </c>
    </row>
    <row r="676" spans="1:10" ht="13.5">
      <c r="A676" s="355"/>
      <c r="B676" s="373"/>
      <c r="C676" s="352"/>
      <c r="D676" s="369"/>
      <c r="E676" s="281"/>
      <c r="F676" s="281"/>
      <c r="G676" s="281"/>
      <c r="H676" s="281"/>
      <c r="I676" s="281"/>
      <c r="J676" s="282"/>
    </row>
    <row r="677" spans="1:10" ht="13.5">
      <c r="A677" s="355"/>
      <c r="B677" s="371">
        <v>327</v>
      </c>
      <c r="C677" s="354" t="s">
        <v>875</v>
      </c>
      <c r="D677" s="372"/>
      <c r="E677" s="350">
        <v>42</v>
      </c>
      <c r="F677" s="350">
        <v>422</v>
      </c>
      <c r="G677" s="350">
        <v>119568</v>
      </c>
      <c r="H677" s="350">
        <v>358356</v>
      </c>
      <c r="I677" s="350">
        <v>631263</v>
      </c>
      <c r="J677" s="351">
        <v>256830</v>
      </c>
    </row>
    <row r="678" spans="1:10" ht="13.5">
      <c r="A678" s="355"/>
      <c r="B678" s="373">
        <v>3271</v>
      </c>
      <c r="C678" s="357" t="s">
        <v>876</v>
      </c>
      <c r="D678" s="367"/>
      <c r="E678" s="281">
        <v>1</v>
      </c>
      <c r="F678" s="281">
        <v>8</v>
      </c>
      <c r="G678" s="281" t="s">
        <v>668</v>
      </c>
      <c r="H678" s="281" t="s">
        <v>668</v>
      </c>
      <c r="I678" s="281" t="s">
        <v>668</v>
      </c>
      <c r="J678" s="282" t="s">
        <v>668</v>
      </c>
    </row>
    <row r="679" spans="1:10" ht="13.5">
      <c r="A679" s="355"/>
      <c r="B679" s="373">
        <v>3272</v>
      </c>
      <c r="C679" s="357" t="s">
        <v>877</v>
      </c>
      <c r="D679" s="367"/>
      <c r="E679" s="281">
        <v>19</v>
      </c>
      <c r="F679" s="281">
        <v>131</v>
      </c>
      <c r="G679" s="281">
        <v>32894</v>
      </c>
      <c r="H679" s="281">
        <v>54887</v>
      </c>
      <c r="I679" s="281">
        <v>114969</v>
      </c>
      <c r="J679" s="282">
        <v>57220</v>
      </c>
    </row>
    <row r="680" spans="1:10" ht="13.5">
      <c r="A680" s="355"/>
      <c r="B680" s="373">
        <v>3273</v>
      </c>
      <c r="C680" s="357" t="s">
        <v>878</v>
      </c>
      <c r="D680" s="367"/>
      <c r="E680" s="281">
        <v>18</v>
      </c>
      <c r="F680" s="281">
        <v>248</v>
      </c>
      <c r="G680" s="281">
        <v>76829</v>
      </c>
      <c r="H680" s="281">
        <v>291408</v>
      </c>
      <c r="I680" s="281">
        <v>488519</v>
      </c>
      <c r="J680" s="282">
        <v>184644</v>
      </c>
    </row>
    <row r="681" spans="1:10" ht="13.5">
      <c r="A681" s="355"/>
      <c r="B681" s="373">
        <v>3274</v>
      </c>
      <c r="C681" s="357" t="s">
        <v>879</v>
      </c>
      <c r="D681" s="367"/>
      <c r="E681" s="281">
        <v>2</v>
      </c>
      <c r="F681" s="281">
        <v>15</v>
      </c>
      <c r="G681" s="281" t="s">
        <v>668</v>
      </c>
      <c r="H681" s="281" t="s">
        <v>668</v>
      </c>
      <c r="I681" s="281" t="s">
        <v>668</v>
      </c>
      <c r="J681" s="282" t="s">
        <v>668</v>
      </c>
    </row>
    <row r="682" spans="1:10" ht="13.5">
      <c r="A682" s="355"/>
      <c r="B682" s="373">
        <v>3275</v>
      </c>
      <c r="C682" s="357" t="s">
        <v>880</v>
      </c>
      <c r="D682" s="367"/>
      <c r="E682" s="281">
        <v>2</v>
      </c>
      <c r="F682" s="281">
        <v>20</v>
      </c>
      <c r="G682" s="281" t="s">
        <v>668</v>
      </c>
      <c r="H682" s="281" t="s">
        <v>668</v>
      </c>
      <c r="I682" s="281" t="s">
        <v>668</v>
      </c>
      <c r="J682" s="282" t="s">
        <v>668</v>
      </c>
    </row>
    <row r="683" spans="1:10" ht="13.5">
      <c r="A683" s="355"/>
      <c r="B683" s="373"/>
      <c r="C683" s="352"/>
      <c r="D683" s="372"/>
      <c r="E683" s="281"/>
      <c r="F683" s="281"/>
      <c r="G683" s="281"/>
      <c r="H683" s="281"/>
      <c r="I683" s="281"/>
      <c r="J683" s="282"/>
    </row>
    <row r="684" spans="1:10" ht="13.5">
      <c r="A684" s="355"/>
      <c r="B684" s="371">
        <v>329</v>
      </c>
      <c r="C684" s="354" t="s">
        <v>881</v>
      </c>
      <c r="D684" s="372"/>
      <c r="E684" s="350">
        <v>83</v>
      </c>
      <c r="F684" s="350">
        <v>1121</v>
      </c>
      <c r="G684" s="350">
        <v>413812</v>
      </c>
      <c r="H684" s="350">
        <v>461773</v>
      </c>
      <c r="I684" s="350">
        <v>1235213</v>
      </c>
      <c r="J684" s="351">
        <v>719726</v>
      </c>
    </row>
    <row r="685" spans="1:10" ht="13.5">
      <c r="A685" s="355"/>
      <c r="B685" s="373">
        <v>3291</v>
      </c>
      <c r="C685" s="357" t="s">
        <v>882</v>
      </c>
      <c r="D685" s="367"/>
      <c r="E685" s="281">
        <v>1</v>
      </c>
      <c r="F685" s="281">
        <v>9</v>
      </c>
      <c r="G685" s="281" t="s">
        <v>668</v>
      </c>
      <c r="H685" s="281" t="s">
        <v>668</v>
      </c>
      <c r="I685" s="281" t="s">
        <v>668</v>
      </c>
      <c r="J685" s="282" t="s">
        <v>668</v>
      </c>
    </row>
    <row r="686" spans="1:10" ht="13.5">
      <c r="A686" s="355"/>
      <c r="B686" s="373">
        <v>3292</v>
      </c>
      <c r="C686" s="357" t="s">
        <v>883</v>
      </c>
      <c r="D686" s="367"/>
      <c r="E686" s="281">
        <v>35</v>
      </c>
      <c r="F686" s="281">
        <v>265</v>
      </c>
      <c r="G686" s="281">
        <v>91699</v>
      </c>
      <c r="H686" s="281">
        <v>148455</v>
      </c>
      <c r="I686" s="281">
        <v>331223</v>
      </c>
      <c r="J686" s="282">
        <v>174063</v>
      </c>
    </row>
    <row r="687" spans="1:10" ht="13.5">
      <c r="A687" s="355"/>
      <c r="B687" s="373">
        <v>3293</v>
      </c>
      <c r="C687" s="357" t="s">
        <v>884</v>
      </c>
      <c r="D687" s="367"/>
      <c r="E687" s="281">
        <v>9</v>
      </c>
      <c r="F687" s="281">
        <v>100</v>
      </c>
      <c r="G687" s="281">
        <v>31270</v>
      </c>
      <c r="H687" s="281">
        <v>75517</v>
      </c>
      <c r="I687" s="281">
        <v>156491</v>
      </c>
      <c r="J687" s="282">
        <v>77118</v>
      </c>
    </row>
    <row r="688" spans="1:10" ht="13.5">
      <c r="A688" s="355"/>
      <c r="B688" s="373">
        <v>3294</v>
      </c>
      <c r="C688" s="357" t="s">
        <v>885</v>
      </c>
      <c r="D688" s="367"/>
      <c r="E688" s="281">
        <v>3</v>
      </c>
      <c r="F688" s="281">
        <v>64</v>
      </c>
      <c r="G688" s="281" t="s">
        <v>668</v>
      </c>
      <c r="H688" s="281" t="s">
        <v>668</v>
      </c>
      <c r="I688" s="281" t="s">
        <v>668</v>
      </c>
      <c r="J688" s="282" t="s">
        <v>668</v>
      </c>
    </row>
    <row r="689" spans="1:10" ht="13.5">
      <c r="A689" s="355"/>
      <c r="B689" s="373">
        <v>3295</v>
      </c>
      <c r="C689" s="357" t="s">
        <v>886</v>
      </c>
      <c r="D689" s="367"/>
      <c r="E689" s="281">
        <v>23</v>
      </c>
      <c r="F689" s="281">
        <v>443</v>
      </c>
      <c r="G689" s="281">
        <v>190162</v>
      </c>
      <c r="H689" s="281">
        <v>107190</v>
      </c>
      <c r="I689" s="281">
        <v>460165</v>
      </c>
      <c r="J689" s="282">
        <v>325403</v>
      </c>
    </row>
    <row r="690" spans="1:10" ht="13.5">
      <c r="A690" s="355"/>
      <c r="B690" s="373">
        <v>3299</v>
      </c>
      <c r="C690" s="357" t="s">
        <v>887</v>
      </c>
      <c r="D690" s="367"/>
      <c r="E690" s="281">
        <v>12</v>
      </c>
      <c r="F690" s="281">
        <v>240</v>
      </c>
      <c r="G690" s="281">
        <v>80407</v>
      </c>
      <c r="H690" s="281">
        <v>116161</v>
      </c>
      <c r="I690" s="281">
        <v>231093</v>
      </c>
      <c r="J690" s="282">
        <v>103341</v>
      </c>
    </row>
    <row r="691" spans="1:10" ht="13.5">
      <c r="A691" s="355"/>
      <c r="B691" s="373"/>
      <c r="C691" s="357"/>
      <c r="D691" s="367"/>
      <c r="E691" s="281"/>
      <c r="F691" s="281"/>
      <c r="G691" s="281"/>
      <c r="H691" s="281"/>
      <c r="I691" s="281"/>
      <c r="J691" s="282"/>
    </row>
    <row r="692" spans="1:10" ht="13.5">
      <c r="A692" s="403"/>
      <c r="B692" s="404"/>
      <c r="C692" s="405"/>
      <c r="D692" s="406"/>
      <c r="E692" s="290"/>
      <c r="F692" s="290"/>
      <c r="G692" s="290"/>
      <c r="H692" s="290"/>
      <c r="I692" s="290"/>
      <c r="J692" s="291"/>
    </row>
  </sheetData>
  <sheetProtection/>
  <mergeCells count="2">
    <mergeCell ref="A3:D3"/>
    <mergeCell ref="B5:C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7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0.875" style="1" customWidth="1"/>
    <col min="2" max="2" width="2.625" style="295" customWidth="1"/>
    <col min="3" max="3" width="34.625" style="292" customWidth="1"/>
    <col min="4" max="8" width="9.75390625" style="1" customWidth="1"/>
    <col min="9" max="14" width="7.00390625" style="1" customWidth="1"/>
    <col min="15" max="16" width="8.00390625" style="1" customWidth="1"/>
    <col min="17" max="18" width="8.625" style="1" customWidth="1"/>
    <col min="19" max="20" width="12.25390625" style="1" customWidth="1"/>
    <col min="21" max="25" width="10.50390625" style="1" customWidth="1"/>
    <col min="26" max="16384" width="9.00390625" style="1" customWidth="1"/>
  </cols>
  <sheetData>
    <row r="1" spans="1:2" ht="16.5" customHeight="1">
      <c r="A1" s="29" t="s">
        <v>888</v>
      </c>
      <c r="B1" s="407"/>
    </row>
    <row r="2" spans="1:25" ht="16.5" customHeight="1" thickBot="1">
      <c r="A2" s="408" t="s">
        <v>43</v>
      </c>
      <c r="B2" s="409"/>
      <c r="C2" s="1"/>
      <c r="V2" s="410"/>
      <c r="W2" s="411"/>
      <c r="X2" s="411"/>
      <c r="Y2" s="411"/>
    </row>
    <row r="3" spans="1:25" s="30" customFormat="1" ht="15.75" customHeight="1" thickTop="1">
      <c r="A3" s="33" t="s">
        <v>5</v>
      </c>
      <c r="B3" s="34"/>
      <c r="C3" s="34"/>
      <c r="D3" s="36" t="s">
        <v>44</v>
      </c>
      <c r="E3" s="37"/>
      <c r="F3" s="37"/>
      <c r="G3" s="38"/>
      <c r="H3" s="39" t="s">
        <v>45</v>
      </c>
      <c r="I3" s="40"/>
      <c r="J3" s="40"/>
      <c r="K3" s="40"/>
      <c r="L3" s="40"/>
      <c r="M3" s="40"/>
      <c r="N3" s="40"/>
      <c r="O3" s="40"/>
      <c r="P3" s="41"/>
      <c r="Q3" s="42" t="s">
        <v>46</v>
      </c>
      <c r="R3" s="43"/>
      <c r="S3" s="44" t="s">
        <v>47</v>
      </c>
      <c r="T3" s="33" t="s">
        <v>48</v>
      </c>
      <c r="U3" s="33" t="s">
        <v>49</v>
      </c>
      <c r="V3" s="44"/>
      <c r="W3" s="44"/>
      <c r="X3" s="45"/>
      <c r="Y3" s="46" t="s">
        <v>889</v>
      </c>
    </row>
    <row r="4" spans="1:25" s="30" customFormat="1" ht="13.5" customHeight="1">
      <c r="A4" s="47"/>
      <c r="B4" s="48"/>
      <c r="C4" s="48"/>
      <c r="D4" s="50" t="s">
        <v>51</v>
      </c>
      <c r="E4" s="50" t="s">
        <v>52</v>
      </c>
      <c r="F4" s="51" t="s">
        <v>53</v>
      </c>
      <c r="G4" s="52" t="s">
        <v>54</v>
      </c>
      <c r="H4" s="50" t="s">
        <v>51</v>
      </c>
      <c r="I4" s="50" t="s">
        <v>890</v>
      </c>
      <c r="J4" s="53"/>
      <c r="K4" s="54" t="s">
        <v>102</v>
      </c>
      <c r="L4" s="55"/>
      <c r="M4" s="55"/>
      <c r="N4" s="55"/>
      <c r="O4" s="55"/>
      <c r="P4" s="56"/>
      <c r="Q4" s="57"/>
      <c r="R4" s="58"/>
      <c r="S4" s="59"/>
      <c r="T4" s="60"/>
      <c r="U4" s="61"/>
      <c r="V4" s="62"/>
      <c r="W4" s="62"/>
      <c r="X4" s="63"/>
      <c r="Y4" s="64"/>
    </row>
    <row r="5" spans="1:25" s="30" customFormat="1" ht="13.5" customHeight="1">
      <c r="A5" s="47"/>
      <c r="B5" s="48"/>
      <c r="C5" s="48"/>
      <c r="D5" s="60"/>
      <c r="E5" s="60"/>
      <c r="F5" s="65"/>
      <c r="G5" s="64"/>
      <c r="H5" s="60"/>
      <c r="I5" s="60"/>
      <c r="J5" s="66"/>
      <c r="K5" s="67" t="s">
        <v>57</v>
      </c>
      <c r="L5" s="68"/>
      <c r="M5" s="68"/>
      <c r="N5" s="69"/>
      <c r="O5" s="50" t="s">
        <v>58</v>
      </c>
      <c r="P5" s="53"/>
      <c r="Q5" s="57"/>
      <c r="R5" s="58"/>
      <c r="S5" s="59"/>
      <c r="T5" s="60"/>
      <c r="U5" s="72" t="s">
        <v>59</v>
      </c>
      <c r="V5" s="73" t="s">
        <v>103</v>
      </c>
      <c r="W5" s="73" t="s">
        <v>61</v>
      </c>
      <c r="X5" s="73" t="s">
        <v>62</v>
      </c>
      <c r="Y5" s="64"/>
    </row>
    <row r="6" spans="1:25" s="30" customFormat="1" ht="20.25" customHeight="1">
      <c r="A6" s="47"/>
      <c r="B6" s="48"/>
      <c r="C6" s="48"/>
      <c r="D6" s="47"/>
      <c r="E6" s="47"/>
      <c r="F6" s="47"/>
      <c r="G6" s="74"/>
      <c r="H6" s="47"/>
      <c r="I6" s="61"/>
      <c r="J6" s="63"/>
      <c r="K6" s="67" t="s">
        <v>63</v>
      </c>
      <c r="L6" s="68"/>
      <c r="M6" s="75" t="s">
        <v>64</v>
      </c>
      <c r="N6" s="76"/>
      <c r="O6" s="61"/>
      <c r="P6" s="63"/>
      <c r="Q6" s="79"/>
      <c r="R6" s="80"/>
      <c r="S6" s="59"/>
      <c r="T6" s="60"/>
      <c r="U6" s="81"/>
      <c r="V6" s="81"/>
      <c r="W6" s="81"/>
      <c r="X6" s="81"/>
      <c r="Y6" s="64"/>
    </row>
    <row r="7" spans="1:25" s="30" customFormat="1" ht="15" customHeight="1">
      <c r="A7" s="82"/>
      <c r="B7" s="83"/>
      <c r="C7" s="83"/>
      <c r="D7" s="82"/>
      <c r="E7" s="82"/>
      <c r="F7" s="82"/>
      <c r="G7" s="85"/>
      <c r="H7" s="82"/>
      <c r="I7" s="86" t="s">
        <v>65</v>
      </c>
      <c r="J7" s="86" t="s">
        <v>66</v>
      </c>
      <c r="K7" s="86" t="s">
        <v>65</v>
      </c>
      <c r="L7" s="86" t="s">
        <v>66</v>
      </c>
      <c r="M7" s="86" t="s">
        <v>65</v>
      </c>
      <c r="N7" s="86" t="s">
        <v>66</v>
      </c>
      <c r="O7" s="86" t="s">
        <v>65</v>
      </c>
      <c r="P7" s="86" t="s">
        <v>66</v>
      </c>
      <c r="Q7" s="86" t="s">
        <v>65</v>
      </c>
      <c r="R7" s="86" t="s">
        <v>66</v>
      </c>
      <c r="S7" s="62"/>
      <c r="T7" s="61"/>
      <c r="U7" s="87"/>
      <c r="V7" s="87"/>
      <c r="W7" s="87"/>
      <c r="X7" s="87"/>
      <c r="Y7" s="88"/>
    </row>
    <row r="8" spans="1:26" s="30" customFormat="1" ht="18" customHeight="1">
      <c r="A8" s="89"/>
      <c r="B8" s="374"/>
      <c r="C8" s="24"/>
      <c r="D8" s="412"/>
      <c r="E8" s="101"/>
      <c r="F8" s="101"/>
      <c r="G8" s="101"/>
      <c r="H8" s="92" t="s">
        <v>67</v>
      </c>
      <c r="I8" s="92" t="s">
        <v>67</v>
      </c>
      <c r="J8" s="92" t="s">
        <v>67</v>
      </c>
      <c r="K8" s="92" t="s">
        <v>67</v>
      </c>
      <c r="L8" s="92" t="s">
        <v>67</v>
      </c>
      <c r="M8" s="92" t="s">
        <v>67</v>
      </c>
      <c r="N8" s="92" t="s">
        <v>67</v>
      </c>
      <c r="O8" s="92" t="s">
        <v>67</v>
      </c>
      <c r="P8" s="92" t="s">
        <v>67</v>
      </c>
      <c r="Q8" s="92" t="s">
        <v>67</v>
      </c>
      <c r="R8" s="92" t="s">
        <v>67</v>
      </c>
      <c r="S8" s="92" t="s">
        <v>68</v>
      </c>
      <c r="T8" s="92" t="s">
        <v>68</v>
      </c>
      <c r="U8" s="92" t="s">
        <v>68</v>
      </c>
      <c r="V8" s="92" t="s">
        <v>68</v>
      </c>
      <c r="W8" s="92" t="s">
        <v>68</v>
      </c>
      <c r="X8" s="92" t="s">
        <v>68</v>
      </c>
      <c r="Y8" s="93" t="s">
        <v>68</v>
      </c>
      <c r="Z8" s="94"/>
    </row>
    <row r="9" spans="1:25" s="8" customFormat="1" ht="18" customHeight="1">
      <c r="A9" s="413"/>
      <c r="B9" s="374"/>
      <c r="C9" s="414" t="s">
        <v>51</v>
      </c>
      <c r="D9" s="280">
        <v>4034</v>
      </c>
      <c r="E9" s="281">
        <v>2554</v>
      </c>
      <c r="F9" s="281">
        <v>32</v>
      </c>
      <c r="G9" s="281">
        <v>1448</v>
      </c>
      <c r="H9" s="281">
        <v>24063</v>
      </c>
      <c r="I9" s="281">
        <v>1560</v>
      </c>
      <c r="J9" s="281">
        <v>647</v>
      </c>
      <c r="K9" s="281">
        <v>9652</v>
      </c>
      <c r="L9" s="281">
        <v>5430</v>
      </c>
      <c r="M9" s="281">
        <v>1391</v>
      </c>
      <c r="N9" s="281">
        <v>4993</v>
      </c>
      <c r="O9" s="281">
        <v>157</v>
      </c>
      <c r="P9" s="281">
        <v>233</v>
      </c>
      <c r="Q9" s="281">
        <v>167</v>
      </c>
      <c r="R9" s="281">
        <v>173</v>
      </c>
      <c r="S9" s="281">
        <v>6145669</v>
      </c>
      <c r="T9" s="281">
        <v>10215121</v>
      </c>
      <c r="U9" s="281">
        <v>23133513</v>
      </c>
      <c r="V9" s="281">
        <v>17816293</v>
      </c>
      <c r="W9" s="281">
        <v>5242029</v>
      </c>
      <c r="X9" s="281">
        <v>72052</v>
      </c>
      <c r="Y9" s="282">
        <v>12293204</v>
      </c>
    </row>
    <row r="10" spans="1:25" ht="9.75" customHeight="1">
      <c r="A10" s="185"/>
      <c r="B10" s="374"/>
      <c r="C10" s="24"/>
      <c r="D10" s="280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2"/>
    </row>
    <row r="11" spans="1:25" ht="18" customHeight="1">
      <c r="A11" s="185"/>
      <c r="B11" s="374" t="s">
        <v>213</v>
      </c>
      <c r="C11" s="373" t="s">
        <v>70</v>
      </c>
      <c r="D11" s="280">
        <v>286</v>
      </c>
      <c r="E11" s="281">
        <v>157</v>
      </c>
      <c r="F11" s="281">
        <v>11</v>
      </c>
      <c r="G11" s="281">
        <v>118</v>
      </c>
      <c r="H11" s="281">
        <v>1764</v>
      </c>
      <c r="I11" s="281">
        <v>130</v>
      </c>
      <c r="J11" s="281">
        <v>62</v>
      </c>
      <c r="K11" s="281">
        <v>497</v>
      </c>
      <c r="L11" s="281">
        <v>437</v>
      </c>
      <c r="M11" s="281">
        <v>78</v>
      </c>
      <c r="N11" s="281">
        <v>537</v>
      </c>
      <c r="O11" s="281">
        <v>9</v>
      </c>
      <c r="P11" s="281">
        <v>14</v>
      </c>
      <c r="Q11" s="281">
        <v>31</v>
      </c>
      <c r="R11" s="281">
        <v>58</v>
      </c>
      <c r="S11" s="281">
        <v>343550</v>
      </c>
      <c r="T11" s="281">
        <v>764980</v>
      </c>
      <c r="U11" s="281">
        <v>1622883</v>
      </c>
      <c r="V11" s="281">
        <v>1599406</v>
      </c>
      <c r="W11" s="281">
        <v>23477</v>
      </c>
      <c r="X11" s="281" t="s">
        <v>74</v>
      </c>
      <c r="Y11" s="282">
        <v>817060</v>
      </c>
    </row>
    <row r="12" spans="1:25" ht="18" customHeight="1">
      <c r="A12" s="185"/>
      <c r="B12" s="374">
        <v>10</v>
      </c>
      <c r="C12" s="373" t="s">
        <v>72</v>
      </c>
      <c r="D12" s="280">
        <v>45</v>
      </c>
      <c r="E12" s="281">
        <v>32</v>
      </c>
      <c r="F12" s="281">
        <v>2</v>
      </c>
      <c r="G12" s="281">
        <v>11</v>
      </c>
      <c r="H12" s="281">
        <v>264</v>
      </c>
      <c r="I12" s="281">
        <v>15</v>
      </c>
      <c r="J12" s="281">
        <v>7</v>
      </c>
      <c r="K12" s="281">
        <v>107</v>
      </c>
      <c r="L12" s="281">
        <v>61</v>
      </c>
      <c r="M12" s="281">
        <v>20</v>
      </c>
      <c r="N12" s="281">
        <v>51</v>
      </c>
      <c r="O12" s="281">
        <v>3</v>
      </c>
      <c r="P12" s="281" t="s">
        <v>74</v>
      </c>
      <c r="Q12" s="281">
        <v>23</v>
      </c>
      <c r="R12" s="281">
        <v>10</v>
      </c>
      <c r="S12" s="281">
        <v>68782</v>
      </c>
      <c r="T12" s="281">
        <v>112807</v>
      </c>
      <c r="U12" s="281">
        <v>285289</v>
      </c>
      <c r="V12" s="281">
        <v>279148</v>
      </c>
      <c r="W12" s="281">
        <v>6141</v>
      </c>
      <c r="X12" s="281" t="s">
        <v>74</v>
      </c>
      <c r="Y12" s="282">
        <v>153084</v>
      </c>
    </row>
    <row r="13" spans="1:25" ht="18" customHeight="1">
      <c r="A13" s="185"/>
      <c r="B13" s="374">
        <v>11</v>
      </c>
      <c r="C13" s="373" t="s">
        <v>229</v>
      </c>
      <c r="D13" s="280">
        <v>173</v>
      </c>
      <c r="E13" s="281">
        <v>112</v>
      </c>
      <c r="F13" s="281" t="s">
        <v>74</v>
      </c>
      <c r="G13" s="281">
        <v>61</v>
      </c>
      <c r="H13" s="281">
        <v>999</v>
      </c>
      <c r="I13" s="281">
        <v>69</v>
      </c>
      <c r="J13" s="281">
        <v>45</v>
      </c>
      <c r="K13" s="281">
        <v>336</v>
      </c>
      <c r="L13" s="281">
        <v>224</v>
      </c>
      <c r="M13" s="281">
        <v>40</v>
      </c>
      <c r="N13" s="281">
        <v>268</v>
      </c>
      <c r="O13" s="281">
        <v>7</v>
      </c>
      <c r="P13" s="281">
        <v>10</v>
      </c>
      <c r="Q13" s="281">
        <v>1</v>
      </c>
      <c r="R13" s="281">
        <v>2</v>
      </c>
      <c r="S13" s="281">
        <v>206049</v>
      </c>
      <c r="T13" s="281">
        <v>340977</v>
      </c>
      <c r="U13" s="281">
        <v>776888</v>
      </c>
      <c r="V13" s="281">
        <v>431935</v>
      </c>
      <c r="W13" s="281">
        <v>344381</v>
      </c>
      <c r="X13" s="281">
        <v>572</v>
      </c>
      <c r="Y13" s="282">
        <v>415160</v>
      </c>
    </row>
    <row r="14" spans="1:25" ht="18" customHeight="1">
      <c r="A14" s="185"/>
      <c r="B14" s="374">
        <v>12</v>
      </c>
      <c r="C14" s="373" t="s">
        <v>75</v>
      </c>
      <c r="D14" s="280">
        <v>404</v>
      </c>
      <c r="E14" s="281">
        <v>191</v>
      </c>
      <c r="F14" s="281">
        <v>2</v>
      </c>
      <c r="G14" s="281">
        <v>211</v>
      </c>
      <c r="H14" s="281">
        <v>2532</v>
      </c>
      <c r="I14" s="281">
        <v>210</v>
      </c>
      <c r="J14" s="281">
        <v>102</v>
      </c>
      <c r="K14" s="281">
        <v>409</v>
      </c>
      <c r="L14" s="281">
        <v>795</v>
      </c>
      <c r="M14" s="281">
        <v>61</v>
      </c>
      <c r="N14" s="281">
        <v>806</v>
      </c>
      <c r="O14" s="281">
        <v>7</v>
      </c>
      <c r="P14" s="281">
        <v>142</v>
      </c>
      <c r="Q14" s="281">
        <v>1</v>
      </c>
      <c r="R14" s="281">
        <v>26</v>
      </c>
      <c r="S14" s="281">
        <v>415816</v>
      </c>
      <c r="T14" s="281">
        <v>576363</v>
      </c>
      <c r="U14" s="281">
        <v>1451559</v>
      </c>
      <c r="V14" s="281">
        <v>588877</v>
      </c>
      <c r="W14" s="281">
        <v>860536</v>
      </c>
      <c r="X14" s="281">
        <v>2146</v>
      </c>
      <c r="Y14" s="282">
        <v>833520</v>
      </c>
    </row>
    <row r="15" spans="1:25" ht="18" customHeight="1">
      <c r="A15" s="185"/>
      <c r="B15" s="374">
        <v>13</v>
      </c>
      <c r="C15" s="373" t="s">
        <v>76</v>
      </c>
      <c r="D15" s="280">
        <v>249</v>
      </c>
      <c r="E15" s="281">
        <v>161</v>
      </c>
      <c r="F15" s="281">
        <v>7</v>
      </c>
      <c r="G15" s="281">
        <v>81</v>
      </c>
      <c r="H15" s="281">
        <v>1475</v>
      </c>
      <c r="I15" s="281">
        <v>89</v>
      </c>
      <c r="J15" s="281">
        <v>41</v>
      </c>
      <c r="K15" s="281">
        <v>706</v>
      </c>
      <c r="L15" s="281">
        <v>309</v>
      </c>
      <c r="M15" s="281">
        <v>128</v>
      </c>
      <c r="N15" s="281">
        <v>194</v>
      </c>
      <c r="O15" s="281">
        <v>7</v>
      </c>
      <c r="P15" s="281">
        <v>1</v>
      </c>
      <c r="Q15" s="281">
        <v>9</v>
      </c>
      <c r="R15" s="281">
        <v>1</v>
      </c>
      <c r="S15" s="281">
        <v>394892</v>
      </c>
      <c r="T15" s="281">
        <v>798641</v>
      </c>
      <c r="U15" s="281">
        <v>1550074</v>
      </c>
      <c r="V15" s="281">
        <v>1312672</v>
      </c>
      <c r="W15" s="281">
        <v>237402</v>
      </c>
      <c r="X15" s="281" t="s">
        <v>74</v>
      </c>
      <c r="Y15" s="282">
        <v>715655</v>
      </c>
    </row>
    <row r="16" spans="1:25" ht="18" customHeight="1">
      <c r="A16" s="185"/>
      <c r="B16" s="374">
        <v>14</v>
      </c>
      <c r="C16" s="373" t="s">
        <v>77</v>
      </c>
      <c r="D16" s="280">
        <v>212</v>
      </c>
      <c r="E16" s="281">
        <v>121</v>
      </c>
      <c r="F16" s="281">
        <v>1</v>
      </c>
      <c r="G16" s="281">
        <v>90</v>
      </c>
      <c r="H16" s="281">
        <v>1211</v>
      </c>
      <c r="I16" s="281">
        <v>100</v>
      </c>
      <c r="J16" s="281">
        <v>34</v>
      </c>
      <c r="K16" s="281">
        <v>580</v>
      </c>
      <c r="L16" s="281">
        <v>229</v>
      </c>
      <c r="M16" s="281">
        <v>82</v>
      </c>
      <c r="N16" s="281">
        <v>179</v>
      </c>
      <c r="O16" s="281">
        <v>6</v>
      </c>
      <c r="P16" s="281">
        <v>1</v>
      </c>
      <c r="Q16" s="281">
        <v>15</v>
      </c>
      <c r="R16" s="281">
        <v>7</v>
      </c>
      <c r="S16" s="281">
        <v>300860</v>
      </c>
      <c r="T16" s="281">
        <v>433072</v>
      </c>
      <c r="U16" s="281">
        <v>1005811</v>
      </c>
      <c r="V16" s="281">
        <v>876848</v>
      </c>
      <c r="W16" s="281">
        <v>127941</v>
      </c>
      <c r="X16" s="281">
        <v>701</v>
      </c>
      <c r="Y16" s="282">
        <v>545488</v>
      </c>
    </row>
    <row r="17" spans="1:25" ht="18" customHeight="1">
      <c r="A17" s="185"/>
      <c r="B17" s="374">
        <v>15</v>
      </c>
      <c r="C17" s="373" t="s">
        <v>78</v>
      </c>
      <c r="D17" s="280">
        <v>134</v>
      </c>
      <c r="E17" s="281">
        <v>85</v>
      </c>
      <c r="F17" s="281">
        <v>1</v>
      </c>
      <c r="G17" s="281">
        <v>48</v>
      </c>
      <c r="H17" s="281">
        <v>815</v>
      </c>
      <c r="I17" s="281">
        <v>55</v>
      </c>
      <c r="J17" s="281">
        <v>21</v>
      </c>
      <c r="K17" s="281">
        <v>288</v>
      </c>
      <c r="L17" s="281">
        <v>187</v>
      </c>
      <c r="M17" s="281">
        <v>54</v>
      </c>
      <c r="N17" s="281">
        <v>206</v>
      </c>
      <c r="O17" s="281">
        <v>3</v>
      </c>
      <c r="P17" s="281">
        <v>1</v>
      </c>
      <c r="Q17" s="281" t="s">
        <v>74</v>
      </c>
      <c r="R17" s="281">
        <v>3</v>
      </c>
      <c r="S17" s="281">
        <v>186177</v>
      </c>
      <c r="T17" s="281">
        <v>291507</v>
      </c>
      <c r="U17" s="281">
        <v>645623</v>
      </c>
      <c r="V17" s="281">
        <v>501509</v>
      </c>
      <c r="W17" s="281">
        <v>144091</v>
      </c>
      <c r="X17" s="281" t="s">
        <v>74</v>
      </c>
      <c r="Y17" s="282">
        <v>337260</v>
      </c>
    </row>
    <row r="18" spans="1:25" ht="18" customHeight="1">
      <c r="A18" s="185"/>
      <c r="B18" s="374">
        <v>16</v>
      </c>
      <c r="C18" s="373" t="s">
        <v>79</v>
      </c>
      <c r="D18" s="280">
        <v>192</v>
      </c>
      <c r="E18" s="281">
        <v>131</v>
      </c>
      <c r="F18" s="281" t="s">
        <v>74</v>
      </c>
      <c r="G18" s="281">
        <v>61</v>
      </c>
      <c r="H18" s="281">
        <v>1104</v>
      </c>
      <c r="I18" s="281">
        <v>61</v>
      </c>
      <c r="J18" s="281">
        <v>24</v>
      </c>
      <c r="K18" s="281">
        <v>469</v>
      </c>
      <c r="L18" s="281">
        <v>276</v>
      </c>
      <c r="M18" s="281">
        <v>29</v>
      </c>
      <c r="N18" s="281">
        <v>245</v>
      </c>
      <c r="O18" s="281" t="s">
        <v>74</v>
      </c>
      <c r="P18" s="281" t="s">
        <v>74</v>
      </c>
      <c r="Q18" s="281">
        <v>5</v>
      </c>
      <c r="R18" s="281">
        <v>9</v>
      </c>
      <c r="S18" s="281">
        <v>295811</v>
      </c>
      <c r="T18" s="281">
        <v>347060</v>
      </c>
      <c r="U18" s="281">
        <v>891054</v>
      </c>
      <c r="V18" s="281">
        <v>629374</v>
      </c>
      <c r="W18" s="281">
        <v>261590</v>
      </c>
      <c r="X18" s="281">
        <v>90</v>
      </c>
      <c r="Y18" s="282">
        <v>518093</v>
      </c>
    </row>
    <row r="19" spans="1:25" ht="18" customHeight="1">
      <c r="A19" s="185"/>
      <c r="B19" s="374">
        <v>17</v>
      </c>
      <c r="C19" s="373" t="s">
        <v>80</v>
      </c>
      <c r="D19" s="280">
        <v>13</v>
      </c>
      <c r="E19" s="281">
        <v>13</v>
      </c>
      <c r="F19" s="281" t="s">
        <v>74</v>
      </c>
      <c r="G19" s="281" t="s">
        <v>74</v>
      </c>
      <c r="H19" s="281">
        <v>92</v>
      </c>
      <c r="I19" s="281" t="s">
        <v>74</v>
      </c>
      <c r="J19" s="281" t="s">
        <v>74</v>
      </c>
      <c r="K19" s="281">
        <v>54</v>
      </c>
      <c r="L19" s="281">
        <v>19</v>
      </c>
      <c r="M19" s="281">
        <v>6</v>
      </c>
      <c r="N19" s="281">
        <v>13</v>
      </c>
      <c r="O19" s="281" t="s">
        <v>74</v>
      </c>
      <c r="P19" s="281" t="s">
        <v>74</v>
      </c>
      <c r="Q19" s="281" t="s">
        <v>74</v>
      </c>
      <c r="R19" s="281" t="s">
        <v>74</v>
      </c>
      <c r="S19" s="281">
        <v>38738</v>
      </c>
      <c r="T19" s="281">
        <v>109943</v>
      </c>
      <c r="U19" s="281">
        <v>286399</v>
      </c>
      <c r="V19" s="281">
        <v>205526</v>
      </c>
      <c r="W19" s="281">
        <v>80873</v>
      </c>
      <c r="X19" s="281" t="s">
        <v>74</v>
      </c>
      <c r="Y19" s="282">
        <v>168054</v>
      </c>
    </row>
    <row r="20" spans="1:25" ht="18" customHeight="1">
      <c r="A20" s="185"/>
      <c r="B20" s="374">
        <v>18</v>
      </c>
      <c r="C20" s="373" t="s">
        <v>81</v>
      </c>
      <c r="D20" s="280">
        <v>17</v>
      </c>
      <c r="E20" s="281">
        <v>16</v>
      </c>
      <c r="F20" s="281">
        <v>1</v>
      </c>
      <c r="G20" s="281" t="s">
        <v>74</v>
      </c>
      <c r="H20" s="281">
        <v>97</v>
      </c>
      <c r="I20" s="281" t="s">
        <v>74</v>
      </c>
      <c r="J20" s="281" t="s">
        <v>74</v>
      </c>
      <c r="K20" s="281">
        <v>69</v>
      </c>
      <c r="L20" s="281">
        <v>17</v>
      </c>
      <c r="M20" s="281">
        <v>2</v>
      </c>
      <c r="N20" s="281">
        <v>3</v>
      </c>
      <c r="O20" s="281">
        <v>6</v>
      </c>
      <c r="P20" s="281" t="s">
        <v>74</v>
      </c>
      <c r="Q20" s="281">
        <v>2</v>
      </c>
      <c r="R20" s="281" t="s">
        <v>74</v>
      </c>
      <c r="S20" s="281">
        <v>46278</v>
      </c>
      <c r="T20" s="281">
        <v>363573</v>
      </c>
      <c r="U20" s="281">
        <v>530570</v>
      </c>
      <c r="V20" s="281">
        <v>520706</v>
      </c>
      <c r="W20" s="281">
        <v>9864</v>
      </c>
      <c r="X20" s="281" t="s">
        <v>74</v>
      </c>
      <c r="Y20" s="282">
        <v>159047</v>
      </c>
    </row>
    <row r="21" spans="1:25" ht="18" customHeight="1">
      <c r="A21" s="185"/>
      <c r="B21" s="374">
        <v>19</v>
      </c>
      <c r="C21" s="373" t="s">
        <v>82</v>
      </c>
      <c r="D21" s="280">
        <v>240</v>
      </c>
      <c r="E21" s="281">
        <v>133</v>
      </c>
      <c r="F21" s="281" t="s">
        <v>74</v>
      </c>
      <c r="G21" s="281">
        <v>107</v>
      </c>
      <c r="H21" s="281">
        <v>1422</v>
      </c>
      <c r="I21" s="281">
        <v>113</v>
      </c>
      <c r="J21" s="281">
        <v>57</v>
      </c>
      <c r="K21" s="281">
        <v>431</v>
      </c>
      <c r="L21" s="281">
        <v>274</v>
      </c>
      <c r="M21" s="281">
        <v>92</v>
      </c>
      <c r="N21" s="281">
        <v>415</v>
      </c>
      <c r="O21" s="281">
        <v>21</v>
      </c>
      <c r="P21" s="281">
        <v>19</v>
      </c>
      <c r="Q21" s="281">
        <v>12</v>
      </c>
      <c r="R21" s="281">
        <v>16</v>
      </c>
      <c r="S21" s="281">
        <v>317567</v>
      </c>
      <c r="T21" s="281">
        <v>827565</v>
      </c>
      <c r="U21" s="281">
        <v>1490789</v>
      </c>
      <c r="V21" s="281">
        <v>1235951</v>
      </c>
      <c r="W21" s="281">
        <v>254658</v>
      </c>
      <c r="X21" s="281">
        <v>180</v>
      </c>
      <c r="Y21" s="282">
        <v>631643</v>
      </c>
    </row>
    <row r="22" spans="1:25" ht="18" customHeight="1">
      <c r="A22" s="185"/>
      <c r="B22" s="374">
        <v>20</v>
      </c>
      <c r="C22" s="373" t="s">
        <v>83</v>
      </c>
      <c r="D22" s="280">
        <v>50</v>
      </c>
      <c r="E22" s="281">
        <v>16</v>
      </c>
      <c r="F22" s="281" t="s">
        <v>74</v>
      </c>
      <c r="G22" s="281">
        <v>34</v>
      </c>
      <c r="H22" s="281">
        <v>307</v>
      </c>
      <c r="I22" s="281">
        <v>38</v>
      </c>
      <c r="J22" s="281">
        <v>18</v>
      </c>
      <c r="K22" s="281">
        <v>73</v>
      </c>
      <c r="L22" s="281">
        <v>61</v>
      </c>
      <c r="M22" s="281">
        <v>18</v>
      </c>
      <c r="N22" s="281">
        <v>95</v>
      </c>
      <c r="O22" s="281">
        <v>3</v>
      </c>
      <c r="P22" s="281">
        <v>1</v>
      </c>
      <c r="Q22" s="281">
        <v>2</v>
      </c>
      <c r="R22" s="281">
        <v>1</v>
      </c>
      <c r="S22" s="281">
        <v>60419</v>
      </c>
      <c r="T22" s="281">
        <v>109280</v>
      </c>
      <c r="U22" s="281">
        <v>212477</v>
      </c>
      <c r="V22" s="281">
        <v>151661</v>
      </c>
      <c r="W22" s="281">
        <v>60816</v>
      </c>
      <c r="X22" s="281" t="s">
        <v>74</v>
      </c>
      <c r="Y22" s="282">
        <v>98285</v>
      </c>
    </row>
    <row r="23" spans="1:25" ht="18" customHeight="1">
      <c r="A23" s="185"/>
      <c r="B23" s="374">
        <v>21</v>
      </c>
      <c r="C23" s="373" t="s">
        <v>84</v>
      </c>
      <c r="D23" s="280">
        <v>11</v>
      </c>
      <c r="E23" s="281">
        <v>7</v>
      </c>
      <c r="F23" s="281" t="s">
        <v>74</v>
      </c>
      <c r="G23" s="281">
        <v>4</v>
      </c>
      <c r="H23" s="281">
        <v>63</v>
      </c>
      <c r="I23" s="281">
        <v>4</v>
      </c>
      <c r="J23" s="281">
        <v>1</v>
      </c>
      <c r="K23" s="281">
        <v>19</v>
      </c>
      <c r="L23" s="281">
        <v>14</v>
      </c>
      <c r="M23" s="281" t="s">
        <v>74</v>
      </c>
      <c r="N23" s="281">
        <v>25</v>
      </c>
      <c r="O23" s="281" t="s">
        <v>74</v>
      </c>
      <c r="P23" s="281" t="s">
        <v>74</v>
      </c>
      <c r="Q23" s="281" t="s">
        <v>74</v>
      </c>
      <c r="R23" s="281" t="s">
        <v>74</v>
      </c>
      <c r="S23" s="281">
        <v>12008</v>
      </c>
      <c r="T23" s="281">
        <v>16588</v>
      </c>
      <c r="U23" s="281">
        <v>35048</v>
      </c>
      <c r="V23" s="281">
        <v>27628</v>
      </c>
      <c r="W23" s="281">
        <v>7420</v>
      </c>
      <c r="X23" s="281" t="s">
        <v>74</v>
      </c>
      <c r="Y23" s="282">
        <v>17580</v>
      </c>
    </row>
    <row r="24" spans="1:25" ht="18" customHeight="1">
      <c r="A24" s="185"/>
      <c r="B24" s="374">
        <v>22</v>
      </c>
      <c r="C24" s="373" t="s">
        <v>85</v>
      </c>
      <c r="D24" s="280">
        <v>699</v>
      </c>
      <c r="E24" s="281">
        <v>452</v>
      </c>
      <c r="F24" s="281">
        <v>7</v>
      </c>
      <c r="G24" s="281">
        <v>240</v>
      </c>
      <c r="H24" s="281">
        <v>4120</v>
      </c>
      <c r="I24" s="281">
        <v>262</v>
      </c>
      <c r="J24" s="281">
        <v>109</v>
      </c>
      <c r="K24" s="281">
        <v>1701</v>
      </c>
      <c r="L24" s="281">
        <v>1016</v>
      </c>
      <c r="M24" s="281">
        <v>263</v>
      </c>
      <c r="N24" s="281">
        <v>731</v>
      </c>
      <c r="O24" s="281">
        <v>24</v>
      </c>
      <c r="P24" s="281">
        <v>14</v>
      </c>
      <c r="Q24" s="281">
        <v>17</v>
      </c>
      <c r="R24" s="281">
        <v>10</v>
      </c>
      <c r="S24" s="281">
        <v>1074338</v>
      </c>
      <c r="T24" s="281">
        <v>1867715</v>
      </c>
      <c r="U24" s="281">
        <v>4264003</v>
      </c>
      <c r="V24" s="281">
        <v>3804637</v>
      </c>
      <c r="W24" s="281">
        <v>458996</v>
      </c>
      <c r="X24" s="281">
        <v>290</v>
      </c>
      <c r="Y24" s="282">
        <v>2282210</v>
      </c>
    </row>
    <row r="25" spans="1:25" ht="18" customHeight="1">
      <c r="A25" s="185"/>
      <c r="B25" s="374">
        <v>23</v>
      </c>
      <c r="C25" s="373" t="s">
        <v>86</v>
      </c>
      <c r="D25" s="280">
        <v>23</v>
      </c>
      <c r="E25" s="281">
        <v>17</v>
      </c>
      <c r="F25" s="281" t="s">
        <v>74</v>
      </c>
      <c r="G25" s="281">
        <v>6</v>
      </c>
      <c r="H25" s="281">
        <v>136</v>
      </c>
      <c r="I25" s="281">
        <v>6</v>
      </c>
      <c r="J25" s="281" t="s">
        <v>74</v>
      </c>
      <c r="K25" s="281">
        <v>75</v>
      </c>
      <c r="L25" s="281">
        <v>23</v>
      </c>
      <c r="M25" s="281">
        <v>17</v>
      </c>
      <c r="N25" s="281">
        <v>15</v>
      </c>
      <c r="O25" s="281" t="s">
        <v>74</v>
      </c>
      <c r="P25" s="281" t="s">
        <v>74</v>
      </c>
      <c r="Q25" s="281">
        <v>8</v>
      </c>
      <c r="R25" s="281" t="s">
        <v>74</v>
      </c>
      <c r="S25" s="281">
        <v>41822</v>
      </c>
      <c r="T25" s="281">
        <v>52749</v>
      </c>
      <c r="U25" s="281">
        <v>152512</v>
      </c>
      <c r="V25" s="281">
        <v>92789</v>
      </c>
      <c r="W25" s="281">
        <v>59513</v>
      </c>
      <c r="X25" s="281">
        <v>210</v>
      </c>
      <c r="Y25" s="282">
        <v>95015</v>
      </c>
    </row>
    <row r="26" spans="1:25" ht="18" customHeight="1">
      <c r="A26" s="185"/>
      <c r="B26" s="374">
        <v>24</v>
      </c>
      <c r="C26" s="373" t="s">
        <v>87</v>
      </c>
      <c r="D26" s="280">
        <v>31</v>
      </c>
      <c r="E26" s="281">
        <v>20</v>
      </c>
      <c r="F26" s="281" t="s">
        <v>74</v>
      </c>
      <c r="G26" s="281">
        <v>11</v>
      </c>
      <c r="H26" s="281">
        <v>199</v>
      </c>
      <c r="I26" s="281">
        <v>11</v>
      </c>
      <c r="J26" s="281">
        <v>2</v>
      </c>
      <c r="K26" s="281">
        <v>82</v>
      </c>
      <c r="L26" s="281">
        <v>26</v>
      </c>
      <c r="M26" s="281">
        <v>18</v>
      </c>
      <c r="N26" s="281">
        <v>54</v>
      </c>
      <c r="O26" s="281">
        <v>4</v>
      </c>
      <c r="P26" s="281">
        <v>2</v>
      </c>
      <c r="Q26" s="281">
        <v>3</v>
      </c>
      <c r="R26" s="281" t="s">
        <v>74</v>
      </c>
      <c r="S26" s="281">
        <v>53359</v>
      </c>
      <c r="T26" s="281">
        <v>128764</v>
      </c>
      <c r="U26" s="281">
        <v>266116</v>
      </c>
      <c r="V26" s="281">
        <v>180732</v>
      </c>
      <c r="W26" s="281">
        <v>84584</v>
      </c>
      <c r="X26" s="281">
        <v>800</v>
      </c>
      <c r="Y26" s="282">
        <v>130813</v>
      </c>
    </row>
    <row r="27" spans="1:25" ht="18" customHeight="1">
      <c r="A27" s="185"/>
      <c r="B27" s="374">
        <v>25</v>
      </c>
      <c r="C27" s="373" t="s">
        <v>88</v>
      </c>
      <c r="D27" s="280">
        <v>482</v>
      </c>
      <c r="E27" s="281">
        <v>332</v>
      </c>
      <c r="F27" s="281" t="s">
        <v>74</v>
      </c>
      <c r="G27" s="281">
        <v>150</v>
      </c>
      <c r="H27" s="281">
        <v>2854</v>
      </c>
      <c r="I27" s="281">
        <v>163</v>
      </c>
      <c r="J27" s="281">
        <v>46</v>
      </c>
      <c r="K27" s="281">
        <v>1436</v>
      </c>
      <c r="L27" s="281">
        <v>574</v>
      </c>
      <c r="M27" s="281">
        <v>168</v>
      </c>
      <c r="N27" s="281">
        <v>420</v>
      </c>
      <c r="O27" s="281">
        <v>27</v>
      </c>
      <c r="P27" s="281">
        <v>20</v>
      </c>
      <c r="Q27" s="281">
        <v>17</v>
      </c>
      <c r="R27" s="281">
        <v>20</v>
      </c>
      <c r="S27" s="281">
        <v>852240</v>
      </c>
      <c r="T27" s="281">
        <v>1274012</v>
      </c>
      <c r="U27" s="281">
        <v>2982577</v>
      </c>
      <c r="V27" s="281">
        <v>2002932</v>
      </c>
      <c r="W27" s="281">
        <v>975202</v>
      </c>
      <c r="X27" s="281">
        <v>3346</v>
      </c>
      <c r="Y27" s="282">
        <v>1627816</v>
      </c>
    </row>
    <row r="28" spans="1:25" ht="18" customHeight="1">
      <c r="A28" s="185"/>
      <c r="B28" s="374">
        <v>26</v>
      </c>
      <c r="C28" s="373" t="s">
        <v>89</v>
      </c>
      <c r="D28" s="280">
        <v>406</v>
      </c>
      <c r="E28" s="281">
        <v>310</v>
      </c>
      <c r="F28" s="281" t="s">
        <v>74</v>
      </c>
      <c r="G28" s="281">
        <v>96</v>
      </c>
      <c r="H28" s="281">
        <v>2396</v>
      </c>
      <c r="I28" s="281">
        <v>104</v>
      </c>
      <c r="J28" s="281">
        <v>29</v>
      </c>
      <c r="K28" s="281">
        <v>1398</v>
      </c>
      <c r="L28" s="281">
        <v>447</v>
      </c>
      <c r="M28" s="281">
        <v>160</v>
      </c>
      <c r="N28" s="281">
        <v>231</v>
      </c>
      <c r="O28" s="281">
        <v>24</v>
      </c>
      <c r="P28" s="281">
        <v>3</v>
      </c>
      <c r="Q28" s="281">
        <v>5</v>
      </c>
      <c r="R28" s="281" t="s">
        <v>74</v>
      </c>
      <c r="S28" s="281">
        <v>818847</v>
      </c>
      <c r="T28" s="281">
        <v>967430</v>
      </c>
      <c r="U28" s="281">
        <v>2665468</v>
      </c>
      <c r="V28" s="281">
        <v>1919769</v>
      </c>
      <c r="W28" s="281">
        <v>694545</v>
      </c>
      <c r="X28" s="281">
        <v>51056</v>
      </c>
      <c r="Y28" s="282">
        <v>1617197</v>
      </c>
    </row>
    <row r="29" spans="1:25" ht="18" customHeight="1">
      <c r="A29" s="185"/>
      <c r="B29" s="374">
        <v>27</v>
      </c>
      <c r="C29" s="373" t="s">
        <v>90</v>
      </c>
      <c r="D29" s="280">
        <v>66</v>
      </c>
      <c r="E29" s="281">
        <v>41</v>
      </c>
      <c r="F29" s="281" t="s">
        <v>74</v>
      </c>
      <c r="G29" s="281">
        <v>25</v>
      </c>
      <c r="H29" s="281">
        <v>373</v>
      </c>
      <c r="I29" s="281">
        <v>27</v>
      </c>
      <c r="J29" s="281">
        <v>13</v>
      </c>
      <c r="K29" s="281">
        <v>136</v>
      </c>
      <c r="L29" s="281">
        <v>60</v>
      </c>
      <c r="M29" s="281">
        <v>18</v>
      </c>
      <c r="N29" s="281">
        <v>119</v>
      </c>
      <c r="O29" s="281" t="s">
        <v>74</v>
      </c>
      <c r="P29" s="281" t="s">
        <v>74</v>
      </c>
      <c r="Q29" s="281">
        <v>2</v>
      </c>
      <c r="R29" s="281" t="s">
        <v>74</v>
      </c>
      <c r="S29" s="281">
        <v>85712</v>
      </c>
      <c r="T29" s="281">
        <v>98369</v>
      </c>
      <c r="U29" s="281">
        <v>260571</v>
      </c>
      <c r="V29" s="281">
        <v>162286</v>
      </c>
      <c r="W29" s="281">
        <v>96719</v>
      </c>
      <c r="X29" s="281">
        <v>1566</v>
      </c>
      <c r="Y29" s="282">
        <v>154476</v>
      </c>
    </row>
    <row r="30" spans="1:25" ht="16.5" customHeight="1">
      <c r="A30" s="185"/>
      <c r="B30" s="374">
        <v>28</v>
      </c>
      <c r="C30" s="373" t="s">
        <v>91</v>
      </c>
      <c r="D30" s="280">
        <v>4</v>
      </c>
      <c r="E30" s="281">
        <v>4</v>
      </c>
      <c r="F30" s="281" t="s">
        <v>74</v>
      </c>
      <c r="G30" s="281" t="s">
        <v>74</v>
      </c>
      <c r="H30" s="281">
        <v>27</v>
      </c>
      <c r="I30" s="281" t="s">
        <v>74</v>
      </c>
      <c r="J30" s="281" t="s">
        <v>74</v>
      </c>
      <c r="K30" s="281">
        <v>7</v>
      </c>
      <c r="L30" s="281">
        <v>6</v>
      </c>
      <c r="M30" s="281">
        <v>8</v>
      </c>
      <c r="N30" s="281">
        <v>6</v>
      </c>
      <c r="O30" s="281" t="s">
        <v>74</v>
      </c>
      <c r="P30" s="281" t="s">
        <v>74</v>
      </c>
      <c r="Q30" s="281" t="s">
        <v>74</v>
      </c>
      <c r="R30" s="281" t="s">
        <v>74</v>
      </c>
      <c r="S30" s="281">
        <v>8948</v>
      </c>
      <c r="T30" s="281">
        <v>7860</v>
      </c>
      <c r="U30" s="281">
        <v>17186</v>
      </c>
      <c r="V30" s="281">
        <v>10986</v>
      </c>
      <c r="W30" s="281">
        <v>6200</v>
      </c>
      <c r="X30" s="281" t="s">
        <v>74</v>
      </c>
      <c r="Y30" s="282">
        <v>8882</v>
      </c>
    </row>
    <row r="31" spans="1:25" ht="16.5" customHeight="1">
      <c r="A31" s="185"/>
      <c r="B31" s="374">
        <v>29</v>
      </c>
      <c r="C31" s="373" t="s">
        <v>92</v>
      </c>
      <c r="D31" s="280">
        <v>24</v>
      </c>
      <c r="E31" s="281">
        <v>17</v>
      </c>
      <c r="F31" s="281" t="s">
        <v>74</v>
      </c>
      <c r="G31" s="281">
        <v>7</v>
      </c>
      <c r="H31" s="281">
        <v>155</v>
      </c>
      <c r="I31" s="281">
        <v>8</v>
      </c>
      <c r="J31" s="281">
        <v>4</v>
      </c>
      <c r="K31" s="281">
        <v>39</v>
      </c>
      <c r="L31" s="281">
        <v>30</v>
      </c>
      <c r="M31" s="281">
        <v>8</v>
      </c>
      <c r="N31" s="281">
        <v>66</v>
      </c>
      <c r="O31" s="281" t="s">
        <v>74</v>
      </c>
      <c r="P31" s="281" t="s">
        <v>74</v>
      </c>
      <c r="Q31" s="281">
        <v>1</v>
      </c>
      <c r="R31" s="281">
        <v>3</v>
      </c>
      <c r="S31" s="281">
        <v>37387</v>
      </c>
      <c r="T31" s="281">
        <v>65415</v>
      </c>
      <c r="U31" s="281">
        <v>127562</v>
      </c>
      <c r="V31" s="281">
        <v>86592</v>
      </c>
      <c r="W31" s="281">
        <v>40970</v>
      </c>
      <c r="X31" s="281" t="s">
        <v>74</v>
      </c>
      <c r="Y31" s="282">
        <v>59185</v>
      </c>
    </row>
    <row r="32" spans="1:25" ht="16.5" customHeight="1">
      <c r="A32" s="185"/>
      <c r="B32" s="374">
        <v>30</v>
      </c>
      <c r="C32" s="373" t="s">
        <v>93</v>
      </c>
      <c r="D32" s="280">
        <v>130</v>
      </c>
      <c r="E32" s="281">
        <v>89</v>
      </c>
      <c r="F32" s="281" t="s">
        <v>74</v>
      </c>
      <c r="G32" s="281">
        <v>41</v>
      </c>
      <c r="H32" s="281">
        <v>814</v>
      </c>
      <c r="I32" s="281">
        <v>46</v>
      </c>
      <c r="J32" s="281">
        <v>18</v>
      </c>
      <c r="K32" s="281">
        <v>357</v>
      </c>
      <c r="L32" s="281">
        <v>148</v>
      </c>
      <c r="M32" s="281">
        <v>72</v>
      </c>
      <c r="N32" s="281">
        <v>169</v>
      </c>
      <c r="O32" s="281">
        <v>2</v>
      </c>
      <c r="P32" s="281">
        <v>2</v>
      </c>
      <c r="Q32" s="281">
        <v>4</v>
      </c>
      <c r="R32" s="281">
        <v>2</v>
      </c>
      <c r="S32" s="281">
        <v>241358</v>
      </c>
      <c r="T32" s="281">
        <v>260846</v>
      </c>
      <c r="U32" s="281">
        <v>745713</v>
      </c>
      <c r="V32" s="281">
        <v>371554</v>
      </c>
      <c r="W32" s="281">
        <v>369620</v>
      </c>
      <c r="X32" s="281">
        <v>3019</v>
      </c>
      <c r="Y32" s="282">
        <v>462123</v>
      </c>
    </row>
    <row r="33" spans="1:25" s="123" customFormat="1" ht="16.5" customHeight="1">
      <c r="A33" s="415"/>
      <c r="B33" s="374">
        <v>31</v>
      </c>
      <c r="C33" s="24" t="s">
        <v>94</v>
      </c>
      <c r="D33" s="399">
        <v>16</v>
      </c>
      <c r="E33" s="402">
        <v>11</v>
      </c>
      <c r="F33" s="281" t="s">
        <v>74</v>
      </c>
      <c r="G33" s="402">
        <v>5</v>
      </c>
      <c r="H33" s="402">
        <v>104</v>
      </c>
      <c r="I33" s="281">
        <v>5</v>
      </c>
      <c r="J33" s="281">
        <v>1</v>
      </c>
      <c r="K33" s="281">
        <v>44</v>
      </c>
      <c r="L33" s="281">
        <v>24</v>
      </c>
      <c r="M33" s="281">
        <v>9</v>
      </c>
      <c r="N33" s="281">
        <v>18</v>
      </c>
      <c r="O33" s="281" t="s">
        <v>74</v>
      </c>
      <c r="P33" s="281">
        <v>3</v>
      </c>
      <c r="Q33" s="281">
        <v>4</v>
      </c>
      <c r="R33" s="281">
        <v>4</v>
      </c>
      <c r="S33" s="281">
        <v>38494</v>
      </c>
      <c r="T33" s="402">
        <v>52958</v>
      </c>
      <c r="U33" s="402">
        <v>122163</v>
      </c>
      <c r="V33" s="402">
        <v>106414</v>
      </c>
      <c r="W33" s="402">
        <v>8960</v>
      </c>
      <c r="X33" s="402">
        <v>6789</v>
      </c>
      <c r="Y33" s="416">
        <v>65964</v>
      </c>
    </row>
    <row r="34" spans="1:25" s="4" customFormat="1" ht="16.5" customHeight="1" thickBot="1">
      <c r="A34" s="417"/>
      <c r="B34" s="418">
        <v>32</v>
      </c>
      <c r="C34" s="419" t="s">
        <v>95</v>
      </c>
      <c r="D34" s="420">
        <v>127</v>
      </c>
      <c r="E34" s="421">
        <v>86</v>
      </c>
      <c r="F34" s="422" t="s">
        <v>891</v>
      </c>
      <c r="G34" s="421">
        <v>41</v>
      </c>
      <c r="H34" s="421">
        <v>740</v>
      </c>
      <c r="I34" s="421">
        <v>44</v>
      </c>
      <c r="J34" s="421">
        <v>13</v>
      </c>
      <c r="K34" s="422">
        <v>339</v>
      </c>
      <c r="L34" s="421">
        <v>173</v>
      </c>
      <c r="M34" s="421">
        <v>40</v>
      </c>
      <c r="N34" s="421">
        <v>127</v>
      </c>
      <c r="O34" s="421">
        <v>4</v>
      </c>
      <c r="P34" s="422" t="s">
        <v>891</v>
      </c>
      <c r="Q34" s="421">
        <v>5</v>
      </c>
      <c r="R34" s="421">
        <v>1</v>
      </c>
      <c r="S34" s="421">
        <v>206217</v>
      </c>
      <c r="T34" s="421">
        <v>346647</v>
      </c>
      <c r="U34" s="421">
        <v>745178</v>
      </c>
      <c r="V34" s="421">
        <v>716361</v>
      </c>
      <c r="W34" s="421">
        <v>27530</v>
      </c>
      <c r="X34" s="421">
        <v>1287</v>
      </c>
      <c r="Y34" s="423">
        <v>379594</v>
      </c>
    </row>
    <row r="35" spans="1:3" ht="10.5" customHeight="1">
      <c r="A35" s="25"/>
      <c r="B35" s="424"/>
      <c r="C35" s="414"/>
    </row>
    <row r="36" spans="1:3" ht="13.5">
      <c r="A36" s="24"/>
      <c r="B36" s="424"/>
      <c r="C36" s="285" t="s">
        <v>99</v>
      </c>
    </row>
    <row r="37" spans="1:3" ht="13.5">
      <c r="A37" s="25"/>
      <c r="B37" s="424"/>
      <c r="C37" s="285"/>
    </row>
  </sheetData>
  <sheetProtection/>
  <mergeCells count="24">
    <mergeCell ref="U5:U7"/>
    <mergeCell ref="V5:V7"/>
    <mergeCell ref="W5:W7"/>
    <mergeCell ref="X5:X7"/>
    <mergeCell ref="K6:L6"/>
    <mergeCell ref="M6:N6"/>
    <mergeCell ref="E4:E7"/>
    <mergeCell ref="F4:F7"/>
    <mergeCell ref="G4:G7"/>
    <mergeCell ref="H4:H7"/>
    <mergeCell ref="I4:J6"/>
    <mergeCell ref="K4:P4"/>
    <mergeCell ref="K5:N5"/>
    <mergeCell ref="O5:P6"/>
    <mergeCell ref="W2:Y2"/>
    <mergeCell ref="A3:C7"/>
    <mergeCell ref="D3:G3"/>
    <mergeCell ref="H3:P3"/>
    <mergeCell ref="Q3:R6"/>
    <mergeCell ref="S3:S7"/>
    <mergeCell ref="T3:T7"/>
    <mergeCell ref="U3:X4"/>
    <mergeCell ref="Y3:Y7"/>
    <mergeCell ref="D4:D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8"/>
  <sheetViews>
    <sheetView zoomScalePageLayoutView="0" workbookViewId="0" topLeftCell="A1">
      <selection activeCell="F19" sqref="F19"/>
    </sheetView>
  </sheetViews>
  <sheetFormatPr defaultColWidth="9.00390625" defaultRowHeight="13.5"/>
  <cols>
    <col min="1" max="1" width="0.875" style="1" customWidth="1"/>
    <col min="2" max="2" width="2.625" style="1" customWidth="1"/>
    <col min="3" max="3" width="34.375" style="1" customWidth="1"/>
    <col min="4" max="4" width="0.74609375" style="1" customWidth="1"/>
    <col min="5" max="5" width="7.875" style="1" customWidth="1"/>
    <col min="6" max="7" width="8.00390625" style="1" customWidth="1"/>
    <col min="8" max="8" width="7.625" style="1" customWidth="1"/>
    <col min="9" max="9" width="8.50390625" style="1" customWidth="1"/>
    <col min="10" max="16" width="8.00390625" style="1" customWidth="1"/>
    <col min="17" max="19" width="8.625" style="1" customWidth="1"/>
    <col min="20" max="21" width="12.75390625" style="1" customWidth="1"/>
    <col min="22" max="22" width="10.125" style="1" customWidth="1"/>
    <col min="23" max="25" width="10.75390625" style="1" customWidth="1"/>
    <col min="26" max="26" width="11.50390625" style="1" customWidth="1"/>
    <col min="27" max="16384" width="9.00390625" style="1" customWidth="1"/>
  </cols>
  <sheetData>
    <row r="1" spans="1:3" ht="16.5" customHeight="1">
      <c r="A1" s="29" t="s">
        <v>892</v>
      </c>
      <c r="B1" s="334"/>
      <c r="C1" s="292"/>
    </row>
    <row r="2" spans="1:26" ht="16.5" customHeight="1" thickBot="1">
      <c r="A2" s="408" t="s">
        <v>43</v>
      </c>
      <c r="B2" s="425"/>
      <c r="W2" s="410"/>
      <c r="X2" s="411"/>
      <c r="Y2" s="411"/>
      <c r="Z2" s="411"/>
    </row>
    <row r="3" spans="1:26" s="30" customFormat="1" ht="18.75" customHeight="1" thickTop="1">
      <c r="A3" s="33" t="s">
        <v>5</v>
      </c>
      <c r="B3" s="34"/>
      <c r="C3" s="34"/>
      <c r="D3" s="35"/>
      <c r="E3" s="36" t="s">
        <v>44</v>
      </c>
      <c r="F3" s="37"/>
      <c r="G3" s="37"/>
      <c r="H3" s="38"/>
      <c r="I3" s="39" t="s">
        <v>45</v>
      </c>
      <c r="J3" s="40"/>
      <c r="K3" s="40"/>
      <c r="L3" s="40"/>
      <c r="M3" s="40"/>
      <c r="N3" s="40"/>
      <c r="O3" s="40"/>
      <c r="P3" s="40"/>
      <c r="Q3" s="41"/>
      <c r="R3" s="426" t="s">
        <v>46</v>
      </c>
      <c r="S3" s="427"/>
      <c r="T3" s="428" t="s">
        <v>47</v>
      </c>
      <c r="U3" s="429" t="s">
        <v>48</v>
      </c>
      <c r="V3" s="429" t="s">
        <v>49</v>
      </c>
      <c r="W3" s="428"/>
      <c r="X3" s="428"/>
      <c r="Y3" s="430"/>
      <c r="Z3" s="431" t="s">
        <v>889</v>
      </c>
    </row>
    <row r="4" spans="1:26" s="30" customFormat="1" ht="15.75" customHeight="1">
      <c r="A4" s="47"/>
      <c r="B4" s="48"/>
      <c r="C4" s="48"/>
      <c r="D4" s="49"/>
      <c r="E4" s="50" t="s">
        <v>51</v>
      </c>
      <c r="F4" s="50" t="s">
        <v>52</v>
      </c>
      <c r="G4" s="51" t="s">
        <v>53</v>
      </c>
      <c r="H4" s="52" t="s">
        <v>54</v>
      </c>
      <c r="I4" s="50" t="s">
        <v>51</v>
      </c>
      <c r="J4" s="50" t="s">
        <v>890</v>
      </c>
      <c r="K4" s="53"/>
      <c r="L4" s="54" t="s">
        <v>102</v>
      </c>
      <c r="M4" s="55"/>
      <c r="N4" s="55"/>
      <c r="O4" s="55"/>
      <c r="P4" s="55"/>
      <c r="Q4" s="56"/>
      <c r="R4" s="432"/>
      <c r="S4" s="433"/>
      <c r="T4" s="434"/>
      <c r="U4" s="435"/>
      <c r="V4" s="436"/>
      <c r="W4" s="437"/>
      <c r="X4" s="437"/>
      <c r="Y4" s="438"/>
      <c r="Z4" s="439"/>
    </row>
    <row r="5" spans="1:26" s="30" customFormat="1" ht="15.75" customHeight="1">
      <c r="A5" s="47"/>
      <c r="B5" s="48"/>
      <c r="C5" s="48"/>
      <c r="D5" s="49"/>
      <c r="E5" s="60"/>
      <c r="F5" s="60"/>
      <c r="G5" s="65"/>
      <c r="H5" s="64"/>
      <c r="I5" s="60"/>
      <c r="J5" s="60"/>
      <c r="K5" s="66"/>
      <c r="L5" s="67" t="s">
        <v>57</v>
      </c>
      <c r="M5" s="68"/>
      <c r="N5" s="68"/>
      <c r="O5" s="69"/>
      <c r="P5" s="50" t="s">
        <v>58</v>
      </c>
      <c r="Q5" s="53"/>
      <c r="R5" s="432"/>
      <c r="S5" s="433"/>
      <c r="T5" s="434"/>
      <c r="U5" s="435"/>
      <c r="V5" s="440" t="s">
        <v>59</v>
      </c>
      <c r="W5" s="441" t="s">
        <v>103</v>
      </c>
      <c r="X5" s="441" t="s">
        <v>61</v>
      </c>
      <c r="Y5" s="441" t="s">
        <v>62</v>
      </c>
      <c r="Z5" s="439"/>
    </row>
    <row r="6" spans="1:26" s="30" customFormat="1" ht="15.75" customHeight="1">
      <c r="A6" s="47"/>
      <c r="B6" s="48"/>
      <c r="C6" s="48"/>
      <c r="D6" s="49"/>
      <c r="E6" s="47"/>
      <c r="F6" s="47"/>
      <c r="G6" s="47"/>
      <c r="H6" s="74"/>
      <c r="I6" s="47"/>
      <c r="J6" s="61"/>
      <c r="K6" s="63"/>
      <c r="L6" s="67" t="s">
        <v>63</v>
      </c>
      <c r="M6" s="68"/>
      <c r="N6" s="75" t="s">
        <v>64</v>
      </c>
      <c r="O6" s="76"/>
      <c r="P6" s="61"/>
      <c r="Q6" s="63"/>
      <c r="R6" s="442"/>
      <c r="S6" s="443"/>
      <c r="T6" s="434"/>
      <c r="U6" s="435"/>
      <c r="V6" s="444"/>
      <c r="W6" s="444"/>
      <c r="X6" s="444"/>
      <c r="Y6" s="444"/>
      <c r="Z6" s="439"/>
    </row>
    <row r="7" spans="1:26" s="30" customFormat="1" ht="15.75" customHeight="1">
      <c r="A7" s="82"/>
      <c r="B7" s="83"/>
      <c r="C7" s="83"/>
      <c r="D7" s="84"/>
      <c r="E7" s="82"/>
      <c r="F7" s="82"/>
      <c r="G7" s="82"/>
      <c r="H7" s="85"/>
      <c r="I7" s="82"/>
      <c r="J7" s="86" t="s">
        <v>65</v>
      </c>
      <c r="K7" s="86" t="s">
        <v>66</v>
      </c>
      <c r="L7" s="86" t="s">
        <v>65</v>
      </c>
      <c r="M7" s="86" t="s">
        <v>66</v>
      </c>
      <c r="N7" s="86" t="s">
        <v>65</v>
      </c>
      <c r="O7" s="86" t="s">
        <v>66</v>
      </c>
      <c r="P7" s="86" t="s">
        <v>65</v>
      </c>
      <c r="Q7" s="86" t="s">
        <v>66</v>
      </c>
      <c r="R7" s="445" t="s">
        <v>65</v>
      </c>
      <c r="S7" s="445" t="s">
        <v>66</v>
      </c>
      <c r="T7" s="437"/>
      <c r="U7" s="436"/>
      <c r="V7" s="446"/>
      <c r="W7" s="446"/>
      <c r="X7" s="446"/>
      <c r="Y7" s="446"/>
      <c r="Z7" s="447"/>
    </row>
    <row r="8" spans="1:27" s="30" customFormat="1" ht="21.75" customHeight="1">
      <c r="A8" s="89"/>
      <c r="B8" s="24"/>
      <c r="C8" s="24"/>
      <c r="D8" s="101"/>
      <c r="E8" s="412"/>
      <c r="F8" s="101"/>
      <c r="G8" s="101"/>
      <c r="H8" s="101"/>
      <c r="I8" s="92" t="s">
        <v>67</v>
      </c>
      <c r="J8" s="92" t="s">
        <v>67</v>
      </c>
      <c r="K8" s="92" t="s">
        <v>67</v>
      </c>
      <c r="L8" s="92" t="s">
        <v>67</v>
      </c>
      <c r="M8" s="92" t="s">
        <v>67</v>
      </c>
      <c r="N8" s="92" t="s">
        <v>67</v>
      </c>
      <c r="O8" s="92" t="s">
        <v>67</v>
      </c>
      <c r="P8" s="92" t="s">
        <v>67</v>
      </c>
      <c r="Q8" s="92" t="s">
        <v>67</v>
      </c>
      <c r="R8" s="92" t="s">
        <v>67</v>
      </c>
      <c r="S8" s="92" t="s">
        <v>67</v>
      </c>
      <c r="T8" s="92" t="s">
        <v>68</v>
      </c>
      <c r="U8" s="92" t="s">
        <v>68</v>
      </c>
      <c r="V8" s="92" t="s">
        <v>68</v>
      </c>
      <c r="W8" s="92" t="s">
        <v>68</v>
      </c>
      <c r="X8" s="92" t="s">
        <v>68</v>
      </c>
      <c r="Y8" s="92" t="s">
        <v>68</v>
      </c>
      <c r="Z8" s="93" t="s">
        <v>68</v>
      </c>
      <c r="AA8" s="94"/>
    </row>
    <row r="9" spans="1:26" ht="20.25" customHeight="1">
      <c r="A9" s="413"/>
      <c r="B9" s="96"/>
      <c r="C9" s="97" t="s">
        <v>893</v>
      </c>
      <c r="D9" s="24"/>
      <c r="E9" s="280">
        <v>2644</v>
      </c>
      <c r="F9" s="281">
        <v>2402</v>
      </c>
      <c r="G9" s="281">
        <v>36</v>
      </c>
      <c r="H9" s="281">
        <v>206</v>
      </c>
      <c r="I9" s="281">
        <v>45034</v>
      </c>
      <c r="J9" s="281">
        <v>209</v>
      </c>
      <c r="K9" s="281">
        <v>103</v>
      </c>
      <c r="L9" s="281">
        <v>22296</v>
      </c>
      <c r="M9" s="281">
        <v>9039</v>
      </c>
      <c r="N9" s="281">
        <v>2536</v>
      </c>
      <c r="O9" s="281">
        <v>9220</v>
      </c>
      <c r="P9" s="281">
        <v>790</v>
      </c>
      <c r="Q9" s="281">
        <v>841</v>
      </c>
      <c r="R9" s="281">
        <v>260</v>
      </c>
      <c r="S9" s="281">
        <v>199</v>
      </c>
      <c r="T9" s="281">
        <v>14616604</v>
      </c>
      <c r="U9" s="281">
        <v>33076374</v>
      </c>
      <c r="V9" s="281">
        <v>67013095</v>
      </c>
      <c r="W9" s="281">
        <v>56040404</v>
      </c>
      <c r="X9" s="281">
        <v>10824293</v>
      </c>
      <c r="Y9" s="281">
        <v>141894</v>
      </c>
      <c r="Z9" s="282">
        <v>32213478</v>
      </c>
    </row>
    <row r="10" spans="1:26" ht="20.25" customHeight="1">
      <c r="A10" s="185"/>
      <c r="B10" s="101"/>
      <c r="C10" s="102"/>
      <c r="D10" s="24"/>
      <c r="E10" s="280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2"/>
    </row>
    <row r="11" spans="1:26" s="123" customFormat="1" ht="20.25" customHeight="1">
      <c r="A11" s="415"/>
      <c r="B11" s="101" t="s">
        <v>213</v>
      </c>
      <c r="C11" s="108" t="s">
        <v>70</v>
      </c>
      <c r="D11" s="24"/>
      <c r="E11" s="280">
        <v>217</v>
      </c>
      <c r="F11" s="281">
        <v>195</v>
      </c>
      <c r="G11" s="281">
        <v>11</v>
      </c>
      <c r="H11" s="281">
        <v>11</v>
      </c>
      <c r="I11" s="281">
        <v>4055</v>
      </c>
      <c r="J11" s="281">
        <v>12</v>
      </c>
      <c r="K11" s="281">
        <v>5</v>
      </c>
      <c r="L11" s="281">
        <v>1260</v>
      </c>
      <c r="M11" s="281">
        <v>863</v>
      </c>
      <c r="N11" s="281">
        <v>299</v>
      </c>
      <c r="O11" s="281">
        <v>1556</v>
      </c>
      <c r="P11" s="281">
        <v>30</v>
      </c>
      <c r="Q11" s="281">
        <v>30</v>
      </c>
      <c r="R11" s="281">
        <v>12</v>
      </c>
      <c r="S11" s="281">
        <v>23</v>
      </c>
      <c r="T11" s="281">
        <v>1088373</v>
      </c>
      <c r="U11" s="281">
        <v>2685773</v>
      </c>
      <c r="V11" s="281">
        <v>5041047</v>
      </c>
      <c r="W11" s="281">
        <v>4970707</v>
      </c>
      <c r="X11" s="281">
        <v>70325</v>
      </c>
      <c r="Y11" s="281" t="s">
        <v>71</v>
      </c>
      <c r="Z11" s="282">
        <v>2243119</v>
      </c>
    </row>
    <row r="12" spans="1:26" s="123" customFormat="1" ht="20.25" customHeight="1">
      <c r="A12" s="415"/>
      <c r="B12" s="101">
        <v>10</v>
      </c>
      <c r="C12" s="108" t="s">
        <v>72</v>
      </c>
      <c r="D12" s="24"/>
      <c r="E12" s="280">
        <v>46</v>
      </c>
      <c r="F12" s="281">
        <v>41</v>
      </c>
      <c r="G12" s="281">
        <v>3</v>
      </c>
      <c r="H12" s="281">
        <v>2</v>
      </c>
      <c r="I12" s="281">
        <v>805</v>
      </c>
      <c r="J12" s="281">
        <v>3</v>
      </c>
      <c r="K12" s="281">
        <v>3</v>
      </c>
      <c r="L12" s="281">
        <v>388</v>
      </c>
      <c r="M12" s="281">
        <v>162</v>
      </c>
      <c r="N12" s="281">
        <v>68</v>
      </c>
      <c r="O12" s="281">
        <v>134</v>
      </c>
      <c r="P12" s="281">
        <v>35</v>
      </c>
      <c r="Q12" s="281">
        <v>12</v>
      </c>
      <c r="R12" s="281">
        <v>82</v>
      </c>
      <c r="S12" s="281">
        <v>13</v>
      </c>
      <c r="T12" s="281">
        <v>285197</v>
      </c>
      <c r="U12" s="281">
        <v>678696</v>
      </c>
      <c r="V12" s="281">
        <v>1564686</v>
      </c>
      <c r="W12" s="281">
        <v>1503365</v>
      </c>
      <c r="X12" s="281">
        <v>59717</v>
      </c>
      <c r="Y12" s="281" t="s">
        <v>71</v>
      </c>
      <c r="Z12" s="282">
        <v>725925</v>
      </c>
    </row>
    <row r="13" spans="1:26" s="123" customFormat="1" ht="20.25" customHeight="1">
      <c r="A13" s="415"/>
      <c r="B13" s="101">
        <v>11</v>
      </c>
      <c r="C13" s="108" t="s">
        <v>229</v>
      </c>
      <c r="D13" s="24"/>
      <c r="E13" s="280">
        <v>58</v>
      </c>
      <c r="F13" s="281">
        <v>55</v>
      </c>
      <c r="G13" s="281" t="s">
        <v>74</v>
      </c>
      <c r="H13" s="281">
        <v>3</v>
      </c>
      <c r="I13" s="281">
        <v>1056</v>
      </c>
      <c r="J13" s="281">
        <v>2</v>
      </c>
      <c r="K13" s="281">
        <v>1</v>
      </c>
      <c r="L13" s="281">
        <v>506</v>
      </c>
      <c r="M13" s="281">
        <v>243</v>
      </c>
      <c r="N13" s="281">
        <v>60</v>
      </c>
      <c r="O13" s="281">
        <v>215</v>
      </c>
      <c r="P13" s="281">
        <v>17</v>
      </c>
      <c r="Q13" s="281">
        <v>12</v>
      </c>
      <c r="R13" s="281">
        <v>5</v>
      </c>
      <c r="S13" s="281">
        <v>8</v>
      </c>
      <c r="T13" s="281">
        <v>340830</v>
      </c>
      <c r="U13" s="281">
        <v>691534</v>
      </c>
      <c r="V13" s="281">
        <v>1586528</v>
      </c>
      <c r="W13" s="281">
        <v>802982</v>
      </c>
      <c r="X13" s="281">
        <v>783430</v>
      </c>
      <c r="Y13" s="281" t="s">
        <v>71</v>
      </c>
      <c r="Z13" s="282">
        <v>852391</v>
      </c>
    </row>
    <row r="14" spans="1:26" s="123" customFormat="1" ht="20.25" customHeight="1">
      <c r="A14" s="415"/>
      <c r="B14" s="101">
        <v>12</v>
      </c>
      <c r="C14" s="108" t="s">
        <v>75</v>
      </c>
      <c r="D14" s="24"/>
      <c r="E14" s="280">
        <v>282</v>
      </c>
      <c r="F14" s="281">
        <v>213</v>
      </c>
      <c r="G14" s="281" t="s">
        <v>74</v>
      </c>
      <c r="H14" s="281">
        <v>69</v>
      </c>
      <c r="I14" s="281">
        <v>4090</v>
      </c>
      <c r="J14" s="281">
        <v>71</v>
      </c>
      <c r="K14" s="281">
        <v>41</v>
      </c>
      <c r="L14" s="281">
        <v>794</v>
      </c>
      <c r="M14" s="281">
        <v>1342</v>
      </c>
      <c r="N14" s="281">
        <v>92</v>
      </c>
      <c r="O14" s="281">
        <v>1283</v>
      </c>
      <c r="P14" s="281">
        <v>4</v>
      </c>
      <c r="Q14" s="281">
        <v>463</v>
      </c>
      <c r="R14" s="281">
        <v>5</v>
      </c>
      <c r="S14" s="281">
        <v>14</v>
      </c>
      <c r="T14" s="281">
        <v>825151</v>
      </c>
      <c r="U14" s="281">
        <v>1709589</v>
      </c>
      <c r="V14" s="281">
        <v>3326557</v>
      </c>
      <c r="W14" s="281">
        <v>1560837</v>
      </c>
      <c r="X14" s="281">
        <v>1760926</v>
      </c>
      <c r="Y14" s="281">
        <v>4794</v>
      </c>
      <c r="Z14" s="282">
        <v>1539982</v>
      </c>
    </row>
    <row r="15" spans="1:26" s="123" customFormat="1" ht="20.25" customHeight="1">
      <c r="A15" s="415"/>
      <c r="B15" s="101">
        <v>13</v>
      </c>
      <c r="C15" s="108" t="s">
        <v>76</v>
      </c>
      <c r="D15" s="24"/>
      <c r="E15" s="280">
        <v>107</v>
      </c>
      <c r="F15" s="281">
        <v>87</v>
      </c>
      <c r="G15" s="281">
        <v>12</v>
      </c>
      <c r="H15" s="281">
        <v>8</v>
      </c>
      <c r="I15" s="281">
        <v>1793</v>
      </c>
      <c r="J15" s="281">
        <v>8</v>
      </c>
      <c r="K15" s="281">
        <v>3</v>
      </c>
      <c r="L15" s="281">
        <v>1124</v>
      </c>
      <c r="M15" s="281">
        <v>299</v>
      </c>
      <c r="N15" s="281">
        <v>112</v>
      </c>
      <c r="O15" s="281">
        <v>185</v>
      </c>
      <c r="P15" s="281">
        <v>45</v>
      </c>
      <c r="Q15" s="281">
        <v>17</v>
      </c>
      <c r="R15" s="281">
        <v>7</v>
      </c>
      <c r="S15" s="281">
        <v>8</v>
      </c>
      <c r="T15" s="281">
        <v>604939</v>
      </c>
      <c r="U15" s="281">
        <v>1913865</v>
      </c>
      <c r="V15" s="281">
        <v>3304969</v>
      </c>
      <c r="W15" s="281">
        <v>2960803</v>
      </c>
      <c r="X15" s="281">
        <v>343923</v>
      </c>
      <c r="Y15" s="281" t="s">
        <v>71</v>
      </c>
      <c r="Z15" s="282">
        <v>1324873</v>
      </c>
    </row>
    <row r="16" spans="1:26" s="123" customFormat="1" ht="20.25" customHeight="1">
      <c r="A16" s="415"/>
      <c r="B16" s="101">
        <v>14</v>
      </c>
      <c r="C16" s="108" t="s">
        <v>77</v>
      </c>
      <c r="D16" s="24"/>
      <c r="E16" s="280">
        <v>111</v>
      </c>
      <c r="F16" s="281">
        <v>107</v>
      </c>
      <c r="G16" s="281">
        <v>2</v>
      </c>
      <c r="H16" s="281">
        <v>2</v>
      </c>
      <c r="I16" s="281">
        <v>1915</v>
      </c>
      <c r="J16" s="281">
        <v>2</v>
      </c>
      <c r="K16" s="281" t="s">
        <v>74</v>
      </c>
      <c r="L16" s="281">
        <v>1232</v>
      </c>
      <c r="M16" s="281">
        <v>325</v>
      </c>
      <c r="N16" s="281">
        <v>95</v>
      </c>
      <c r="O16" s="281">
        <v>220</v>
      </c>
      <c r="P16" s="281">
        <v>29</v>
      </c>
      <c r="Q16" s="281">
        <v>12</v>
      </c>
      <c r="R16" s="281">
        <v>4</v>
      </c>
      <c r="S16" s="281">
        <v>1</v>
      </c>
      <c r="T16" s="281">
        <v>643537</v>
      </c>
      <c r="U16" s="281">
        <v>1459155</v>
      </c>
      <c r="V16" s="281">
        <v>2873745</v>
      </c>
      <c r="W16" s="281">
        <v>2760973</v>
      </c>
      <c r="X16" s="281">
        <v>110142</v>
      </c>
      <c r="Y16" s="281">
        <v>2630</v>
      </c>
      <c r="Z16" s="282">
        <v>1347226</v>
      </c>
    </row>
    <row r="17" spans="1:26" s="123" customFormat="1" ht="20.25" customHeight="1">
      <c r="A17" s="415"/>
      <c r="B17" s="101">
        <v>15</v>
      </c>
      <c r="C17" s="108" t="s">
        <v>78</v>
      </c>
      <c r="D17" s="24"/>
      <c r="E17" s="280">
        <v>108</v>
      </c>
      <c r="F17" s="281">
        <v>104</v>
      </c>
      <c r="G17" s="281" t="s">
        <v>74</v>
      </c>
      <c r="H17" s="281">
        <v>4</v>
      </c>
      <c r="I17" s="281">
        <v>1936</v>
      </c>
      <c r="J17" s="281">
        <v>4</v>
      </c>
      <c r="K17" s="281">
        <v>1</v>
      </c>
      <c r="L17" s="281">
        <v>1065</v>
      </c>
      <c r="M17" s="281">
        <v>414</v>
      </c>
      <c r="N17" s="281">
        <v>85</v>
      </c>
      <c r="O17" s="281">
        <v>340</v>
      </c>
      <c r="P17" s="281">
        <v>21</v>
      </c>
      <c r="Q17" s="281">
        <v>6</v>
      </c>
      <c r="R17" s="281">
        <v>1</v>
      </c>
      <c r="S17" s="281" t="s">
        <v>74</v>
      </c>
      <c r="T17" s="281">
        <v>659447</v>
      </c>
      <c r="U17" s="281">
        <v>1801994</v>
      </c>
      <c r="V17" s="281">
        <v>3378289</v>
      </c>
      <c r="W17" s="281">
        <v>3257669</v>
      </c>
      <c r="X17" s="281">
        <v>120228</v>
      </c>
      <c r="Y17" s="281" t="s">
        <v>71</v>
      </c>
      <c r="Z17" s="282">
        <v>1502778</v>
      </c>
    </row>
    <row r="18" spans="1:26" s="123" customFormat="1" ht="20.25" customHeight="1">
      <c r="A18" s="415"/>
      <c r="B18" s="101">
        <v>16</v>
      </c>
      <c r="C18" s="108" t="s">
        <v>79</v>
      </c>
      <c r="D18" s="24"/>
      <c r="E18" s="280">
        <v>98</v>
      </c>
      <c r="F18" s="281">
        <v>95</v>
      </c>
      <c r="G18" s="281">
        <v>1</v>
      </c>
      <c r="H18" s="281">
        <v>2</v>
      </c>
      <c r="I18" s="281">
        <v>1746</v>
      </c>
      <c r="J18" s="281">
        <v>3</v>
      </c>
      <c r="K18" s="281">
        <v>2</v>
      </c>
      <c r="L18" s="281">
        <v>1007</v>
      </c>
      <c r="M18" s="281">
        <v>402</v>
      </c>
      <c r="N18" s="281">
        <v>59</v>
      </c>
      <c r="O18" s="281">
        <v>267</v>
      </c>
      <c r="P18" s="281">
        <v>4</v>
      </c>
      <c r="Q18" s="281">
        <v>2</v>
      </c>
      <c r="R18" s="281" t="s">
        <v>74</v>
      </c>
      <c r="S18" s="281">
        <v>1</v>
      </c>
      <c r="T18" s="281">
        <v>613909</v>
      </c>
      <c r="U18" s="281">
        <v>998860</v>
      </c>
      <c r="V18" s="281">
        <v>2304002</v>
      </c>
      <c r="W18" s="281">
        <v>1851430</v>
      </c>
      <c r="X18" s="281">
        <v>452512</v>
      </c>
      <c r="Y18" s="281" t="s">
        <v>71</v>
      </c>
      <c r="Z18" s="282">
        <v>1243079</v>
      </c>
    </row>
    <row r="19" spans="1:26" s="123" customFormat="1" ht="20.25" customHeight="1">
      <c r="A19" s="415"/>
      <c r="B19" s="101">
        <v>17</v>
      </c>
      <c r="C19" s="108" t="s">
        <v>80</v>
      </c>
      <c r="D19" s="24"/>
      <c r="E19" s="280">
        <v>35</v>
      </c>
      <c r="F19" s="281">
        <v>33</v>
      </c>
      <c r="G19" s="281" t="s">
        <v>74</v>
      </c>
      <c r="H19" s="281">
        <v>2</v>
      </c>
      <c r="I19" s="281">
        <v>650</v>
      </c>
      <c r="J19" s="281">
        <v>2</v>
      </c>
      <c r="K19" s="281" t="s">
        <v>74</v>
      </c>
      <c r="L19" s="281">
        <v>391</v>
      </c>
      <c r="M19" s="281">
        <v>155</v>
      </c>
      <c r="N19" s="281">
        <v>22</v>
      </c>
      <c r="O19" s="281">
        <v>58</v>
      </c>
      <c r="P19" s="281">
        <v>20</v>
      </c>
      <c r="Q19" s="281">
        <v>2</v>
      </c>
      <c r="R19" s="281">
        <v>1</v>
      </c>
      <c r="S19" s="281">
        <v>3</v>
      </c>
      <c r="T19" s="281">
        <v>296990</v>
      </c>
      <c r="U19" s="281">
        <v>1028361</v>
      </c>
      <c r="V19" s="281">
        <v>1785683</v>
      </c>
      <c r="W19" s="281">
        <v>1667678</v>
      </c>
      <c r="X19" s="281">
        <v>118005</v>
      </c>
      <c r="Y19" s="281" t="s">
        <v>71</v>
      </c>
      <c r="Z19" s="282">
        <v>722542</v>
      </c>
    </row>
    <row r="20" spans="1:26" s="123" customFormat="1" ht="20.25" customHeight="1">
      <c r="A20" s="415"/>
      <c r="B20" s="101">
        <v>18</v>
      </c>
      <c r="C20" s="108" t="s">
        <v>81</v>
      </c>
      <c r="D20" s="24"/>
      <c r="E20" s="280">
        <v>6</v>
      </c>
      <c r="F20" s="281">
        <v>6</v>
      </c>
      <c r="G20" s="281" t="s">
        <v>74</v>
      </c>
      <c r="H20" s="281" t="s">
        <v>74</v>
      </c>
      <c r="I20" s="281">
        <v>76</v>
      </c>
      <c r="J20" s="281" t="s">
        <v>74</v>
      </c>
      <c r="K20" s="281" t="s">
        <v>74</v>
      </c>
      <c r="L20" s="281">
        <v>55</v>
      </c>
      <c r="M20" s="281">
        <v>11</v>
      </c>
      <c r="N20" s="281">
        <v>7</v>
      </c>
      <c r="O20" s="281">
        <v>3</v>
      </c>
      <c r="P20" s="281" t="s">
        <v>74</v>
      </c>
      <c r="Q20" s="281" t="s">
        <v>74</v>
      </c>
      <c r="R20" s="281" t="s">
        <v>74</v>
      </c>
      <c r="S20" s="281" t="s">
        <v>74</v>
      </c>
      <c r="T20" s="281">
        <v>38587</v>
      </c>
      <c r="U20" s="281">
        <v>238946</v>
      </c>
      <c r="V20" s="281">
        <v>386565</v>
      </c>
      <c r="W20" s="281">
        <v>386565</v>
      </c>
      <c r="X20" s="281" t="s">
        <v>74</v>
      </c>
      <c r="Y20" s="281" t="s">
        <v>71</v>
      </c>
      <c r="Z20" s="282">
        <v>140590</v>
      </c>
    </row>
    <row r="21" spans="1:26" s="123" customFormat="1" ht="20.25" customHeight="1">
      <c r="A21" s="415"/>
      <c r="B21" s="101">
        <v>19</v>
      </c>
      <c r="C21" s="108" t="s">
        <v>82</v>
      </c>
      <c r="D21" s="24"/>
      <c r="E21" s="280">
        <v>180</v>
      </c>
      <c r="F21" s="281">
        <v>170</v>
      </c>
      <c r="G21" s="281" t="s">
        <v>74</v>
      </c>
      <c r="H21" s="281">
        <v>10</v>
      </c>
      <c r="I21" s="281">
        <v>3039</v>
      </c>
      <c r="J21" s="281">
        <v>11</v>
      </c>
      <c r="K21" s="281">
        <v>4</v>
      </c>
      <c r="L21" s="281">
        <v>1300</v>
      </c>
      <c r="M21" s="281">
        <v>588</v>
      </c>
      <c r="N21" s="281">
        <v>237</v>
      </c>
      <c r="O21" s="281">
        <v>766</v>
      </c>
      <c r="P21" s="281">
        <v>62</v>
      </c>
      <c r="Q21" s="281">
        <v>71</v>
      </c>
      <c r="R21" s="281">
        <v>14</v>
      </c>
      <c r="S21" s="281">
        <v>2</v>
      </c>
      <c r="T21" s="281">
        <v>932757</v>
      </c>
      <c r="U21" s="281">
        <v>2373352</v>
      </c>
      <c r="V21" s="281">
        <v>4600298</v>
      </c>
      <c r="W21" s="281">
        <v>4047450</v>
      </c>
      <c r="X21" s="281">
        <v>550721</v>
      </c>
      <c r="Y21" s="281">
        <v>977</v>
      </c>
      <c r="Z21" s="282">
        <v>2121011</v>
      </c>
    </row>
    <row r="22" spans="1:26" s="123" customFormat="1" ht="20.25" customHeight="1">
      <c r="A22" s="415"/>
      <c r="B22" s="101">
        <v>20</v>
      </c>
      <c r="C22" s="108" t="s">
        <v>83</v>
      </c>
      <c r="D22" s="24"/>
      <c r="E22" s="280">
        <v>42</v>
      </c>
      <c r="F22" s="281">
        <v>36</v>
      </c>
      <c r="G22" s="281" t="s">
        <v>74</v>
      </c>
      <c r="H22" s="281">
        <v>6</v>
      </c>
      <c r="I22" s="281">
        <v>743</v>
      </c>
      <c r="J22" s="281">
        <v>8</v>
      </c>
      <c r="K22" s="281">
        <v>5</v>
      </c>
      <c r="L22" s="281">
        <v>251</v>
      </c>
      <c r="M22" s="281">
        <v>176</v>
      </c>
      <c r="N22" s="281">
        <v>62</v>
      </c>
      <c r="O22" s="281">
        <v>191</v>
      </c>
      <c r="P22" s="281">
        <v>24</v>
      </c>
      <c r="Q22" s="281">
        <v>26</v>
      </c>
      <c r="R22" s="281">
        <v>2</v>
      </c>
      <c r="S22" s="281" t="s">
        <v>74</v>
      </c>
      <c r="T22" s="281">
        <v>214169</v>
      </c>
      <c r="U22" s="281">
        <v>562980</v>
      </c>
      <c r="V22" s="281">
        <v>932918</v>
      </c>
      <c r="W22" s="281">
        <v>798326</v>
      </c>
      <c r="X22" s="281">
        <v>134592</v>
      </c>
      <c r="Y22" s="281" t="s">
        <v>71</v>
      </c>
      <c r="Z22" s="282">
        <v>352319</v>
      </c>
    </row>
    <row r="23" spans="1:26" s="123" customFormat="1" ht="20.25" customHeight="1">
      <c r="A23" s="415"/>
      <c r="B23" s="101">
        <v>21</v>
      </c>
      <c r="C23" s="108" t="s">
        <v>84</v>
      </c>
      <c r="D23" s="24"/>
      <c r="E23" s="280">
        <v>4</v>
      </c>
      <c r="F23" s="281">
        <v>4</v>
      </c>
      <c r="G23" s="281" t="s">
        <v>74</v>
      </c>
      <c r="H23" s="281" t="s">
        <v>74</v>
      </c>
      <c r="I23" s="281">
        <v>58</v>
      </c>
      <c r="J23" s="281" t="s">
        <v>74</v>
      </c>
      <c r="K23" s="281" t="s">
        <v>74</v>
      </c>
      <c r="L23" s="281">
        <v>29</v>
      </c>
      <c r="M23" s="281">
        <v>23</v>
      </c>
      <c r="N23" s="281" t="s">
        <v>74</v>
      </c>
      <c r="O23" s="281">
        <v>6</v>
      </c>
      <c r="P23" s="281" t="s">
        <v>74</v>
      </c>
      <c r="Q23" s="281" t="s">
        <v>74</v>
      </c>
      <c r="R23" s="281" t="s">
        <v>74</v>
      </c>
      <c r="S23" s="281" t="s">
        <v>74</v>
      </c>
      <c r="T23" s="281">
        <v>20337</v>
      </c>
      <c r="U23" s="281">
        <v>48634</v>
      </c>
      <c r="V23" s="281">
        <v>79658</v>
      </c>
      <c r="W23" s="281">
        <v>76975</v>
      </c>
      <c r="X23" s="281">
        <v>2630</v>
      </c>
      <c r="Y23" s="281" t="s">
        <v>71</v>
      </c>
      <c r="Z23" s="282">
        <v>29548</v>
      </c>
    </row>
    <row r="24" spans="1:26" s="123" customFormat="1" ht="20.25" customHeight="1">
      <c r="A24" s="415"/>
      <c r="B24" s="101">
        <v>22</v>
      </c>
      <c r="C24" s="108" t="s">
        <v>85</v>
      </c>
      <c r="D24" s="24"/>
      <c r="E24" s="280">
        <v>408</v>
      </c>
      <c r="F24" s="281">
        <v>376</v>
      </c>
      <c r="G24" s="281">
        <v>4</v>
      </c>
      <c r="H24" s="281">
        <v>28</v>
      </c>
      <c r="I24" s="281">
        <v>6716</v>
      </c>
      <c r="J24" s="281">
        <v>28</v>
      </c>
      <c r="K24" s="281">
        <v>11</v>
      </c>
      <c r="L24" s="281">
        <v>3756</v>
      </c>
      <c r="M24" s="281">
        <v>1410</v>
      </c>
      <c r="N24" s="281">
        <v>435</v>
      </c>
      <c r="O24" s="281">
        <v>931</v>
      </c>
      <c r="P24" s="281">
        <v>106</v>
      </c>
      <c r="Q24" s="281">
        <v>39</v>
      </c>
      <c r="R24" s="281">
        <v>52</v>
      </c>
      <c r="S24" s="281">
        <v>22</v>
      </c>
      <c r="T24" s="281">
        <v>2313149</v>
      </c>
      <c r="U24" s="281">
        <v>4573692</v>
      </c>
      <c r="V24" s="281">
        <v>10049408</v>
      </c>
      <c r="W24" s="281">
        <v>9219451</v>
      </c>
      <c r="X24" s="281">
        <v>828957</v>
      </c>
      <c r="Y24" s="281">
        <v>1000</v>
      </c>
      <c r="Z24" s="282">
        <v>5215829</v>
      </c>
    </row>
    <row r="25" spans="1:26" s="123" customFormat="1" ht="20.25" customHeight="1">
      <c r="A25" s="415"/>
      <c r="B25" s="101">
        <v>23</v>
      </c>
      <c r="C25" s="108" t="s">
        <v>86</v>
      </c>
      <c r="D25" s="24"/>
      <c r="E25" s="280">
        <v>26</v>
      </c>
      <c r="F25" s="281">
        <v>25</v>
      </c>
      <c r="G25" s="281">
        <v>1</v>
      </c>
      <c r="H25" s="281" t="s">
        <v>74</v>
      </c>
      <c r="I25" s="281">
        <v>476</v>
      </c>
      <c r="J25" s="281" t="s">
        <v>74</v>
      </c>
      <c r="K25" s="281" t="s">
        <v>74</v>
      </c>
      <c r="L25" s="281">
        <v>353</v>
      </c>
      <c r="M25" s="281">
        <v>56</v>
      </c>
      <c r="N25" s="281">
        <v>30</v>
      </c>
      <c r="O25" s="281">
        <v>22</v>
      </c>
      <c r="P25" s="281">
        <v>14</v>
      </c>
      <c r="Q25" s="281">
        <v>1</v>
      </c>
      <c r="R25" s="281">
        <v>12</v>
      </c>
      <c r="S25" s="281" t="s">
        <v>74</v>
      </c>
      <c r="T25" s="281">
        <v>192386</v>
      </c>
      <c r="U25" s="281">
        <v>1812246</v>
      </c>
      <c r="V25" s="281">
        <v>2453448</v>
      </c>
      <c r="W25" s="281">
        <v>2420605</v>
      </c>
      <c r="X25" s="281">
        <v>32843</v>
      </c>
      <c r="Y25" s="281" t="s">
        <v>71</v>
      </c>
      <c r="Z25" s="282">
        <v>610668</v>
      </c>
    </row>
    <row r="26" spans="1:26" s="123" customFormat="1" ht="20.25" customHeight="1">
      <c r="A26" s="415"/>
      <c r="B26" s="101">
        <v>24</v>
      </c>
      <c r="C26" s="108" t="s">
        <v>87</v>
      </c>
      <c r="D26" s="24"/>
      <c r="E26" s="280">
        <v>25</v>
      </c>
      <c r="F26" s="281">
        <v>23</v>
      </c>
      <c r="G26" s="281" t="s">
        <v>74</v>
      </c>
      <c r="H26" s="281">
        <v>2</v>
      </c>
      <c r="I26" s="281">
        <v>459</v>
      </c>
      <c r="J26" s="281">
        <v>1</v>
      </c>
      <c r="K26" s="281">
        <v>1</v>
      </c>
      <c r="L26" s="281">
        <v>238</v>
      </c>
      <c r="M26" s="281">
        <v>92</v>
      </c>
      <c r="N26" s="281">
        <v>27</v>
      </c>
      <c r="O26" s="281">
        <v>80</v>
      </c>
      <c r="P26" s="281">
        <v>11</v>
      </c>
      <c r="Q26" s="281">
        <v>9</v>
      </c>
      <c r="R26" s="281">
        <v>1</v>
      </c>
      <c r="S26" s="281" t="s">
        <v>74</v>
      </c>
      <c r="T26" s="281">
        <v>140280</v>
      </c>
      <c r="U26" s="281">
        <v>335529</v>
      </c>
      <c r="V26" s="281">
        <v>644243</v>
      </c>
      <c r="W26" s="281">
        <v>590604</v>
      </c>
      <c r="X26" s="281">
        <v>53639</v>
      </c>
      <c r="Y26" s="281" t="s">
        <v>71</v>
      </c>
      <c r="Z26" s="282">
        <v>294013</v>
      </c>
    </row>
    <row r="27" spans="1:26" s="123" customFormat="1" ht="20.25" customHeight="1">
      <c r="A27" s="415"/>
      <c r="B27" s="101">
        <v>25</v>
      </c>
      <c r="C27" s="108" t="s">
        <v>88</v>
      </c>
      <c r="D27" s="24"/>
      <c r="E27" s="280">
        <v>277</v>
      </c>
      <c r="F27" s="281">
        <v>264</v>
      </c>
      <c r="G27" s="281" t="s">
        <v>74</v>
      </c>
      <c r="H27" s="281">
        <v>13</v>
      </c>
      <c r="I27" s="281">
        <v>4832</v>
      </c>
      <c r="J27" s="281">
        <v>12</v>
      </c>
      <c r="K27" s="281">
        <v>4</v>
      </c>
      <c r="L27" s="281">
        <v>2814</v>
      </c>
      <c r="M27" s="281">
        <v>814</v>
      </c>
      <c r="N27" s="281">
        <v>266</v>
      </c>
      <c r="O27" s="281">
        <v>732</v>
      </c>
      <c r="P27" s="281">
        <v>142</v>
      </c>
      <c r="Q27" s="281">
        <v>48</v>
      </c>
      <c r="R27" s="281">
        <v>20</v>
      </c>
      <c r="S27" s="281">
        <v>18</v>
      </c>
      <c r="T27" s="281">
        <v>1731182</v>
      </c>
      <c r="U27" s="281">
        <v>3971499</v>
      </c>
      <c r="V27" s="281">
        <v>8205098</v>
      </c>
      <c r="W27" s="281">
        <v>6407102</v>
      </c>
      <c r="X27" s="281">
        <v>1794115</v>
      </c>
      <c r="Y27" s="281">
        <v>3486</v>
      </c>
      <c r="Z27" s="282">
        <v>4034508</v>
      </c>
    </row>
    <row r="28" spans="1:26" s="123" customFormat="1" ht="20.25" customHeight="1">
      <c r="A28" s="415"/>
      <c r="B28" s="101">
        <v>26</v>
      </c>
      <c r="C28" s="108" t="s">
        <v>89</v>
      </c>
      <c r="D28" s="24"/>
      <c r="E28" s="280">
        <v>286</v>
      </c>
      <c r="F28" s="281">
        <v>278</v>
      </c>
      <c r="G28" s="281" t="s">
        <v>74</v>
      </c>
      <c r="H28" s="281">
        <v>8</v>
      </c>
      <c r="I28" s="281">
        <v>4888</v>
      </c>
      <c r="J28" s="281">
        <v>9</v>
      </c>
      <c r="K28" s="281">
        <v>6</v>
      </c>
      <c r="L28" s="281">
        <v>3322</v>
      </c>
      <c r="M28" s="281">
        <v>636</v>
      </c>
      <c r="N28" s="281">
        <v>218</v>
      </c>
      <c r="O28" s="281">
        <v>562</v>
      </c>
      <c r="P28" s="281">
        <v>120</v>
      </c>
      <c r="Q28" s="281">
        <v>15</v>
      </c>
      <c r="R28" s="281">
        <v>15</v>
      </c>
      <c r="S28" s="281">
        <v>7</v>
      </c>
      <c r="T28" s="281">
        <v>1948957</v>
      </c>
      <c r="U28" s="281">
        <v>2803377</v>
      </c>
      <c r="V28" s="281">
        <v>7089921</v>
      </c>
      <c r="W28" s="281">
        <v>5008048</v>
      </c>
      <c r="X28" s="281">
        <v>1971937</v>
      </c>
      <c r="Y28" s="281">
        <v>109770</v>
      </c>
      <c r="Z28" s="282">
        <v>4084145</v>
      </c>
    </row>
    <row r="29" spans="1:26" s="123" customFormat="1" ht="19.5" customHeight="1">
      <c r="A29" s="415"/>
      <c r="B29" s="101">
        <v>27</v>
      </c>
      <c r="C29" s="108" t="s">
        <v>90</v>
      </c>
      <c r="D29" s="24"/>
      <c r="E29" s="280">
        <v>106</v>
      </c>
      <c r="F29" s="281">
        <v>90</v>
      </c>
      <c r="G29" s="281">
        <v>1</v>
      </c>
      <c r="H29" s="281">
        <v>15</v>
      </c>
      <c r="I29" s="281">
        <v>1960</v>
      </c>
      <c r="J29" s="281">
        <v>13</v>
      </c>
      <c r="K29" s="281">
        <v>5</v>
      </c>
      <c r="L29" s="281">
        <v>668</v>
      </c>
      <c r="M29" s="281">
        <v>358</v>
      </c>
      <c r="N29" s="281">
        <v>112</v>
      </c>
      <c r="O29" s="281">
        <v>766</v>
      </c>
      <c r="P29" s="281">
        <v>13</v>
      </c>
      <c r="Q29" s="281">
        <v>25</v>
      </c>
      <c r="R29" s="281">
        <v>5</v>
      </c>
      <c r="S29" s="281">
        <v>57</v>
      </c>
      <c r="T29" s="281">
        <v>537021</v>
      </c>
      <c r="U29" s="281">
        <v>1234517</v>
      </c>
      <c r="V29" s="281">
        <v>2556791</v>
      </c>
      <c r="W29" s="281">
        <v>2128720</v>
      </c>
      <c r="X29" s="281">
        <v>426230</v>
      </c>
      <c r="Y29" s="281">
        <v>1841</v>
      </c>
      <c r="Z29" s="282">
        <v>1261048</v>
      </c>
    </row>
    <row r="30" spans="1:26" s="123" customFormat="1" ht="20.25" customHeight="1">
      <c r="A30" s="415"/>
      <c r="B30" s="101">
        <v>28</v>
      </c>
      <c r="C30" s="108" t="s">
        <v>91</v>
      </c>
      <c r="D30" s="24"/>
      <c r="E30" s="280">
        <v>10</v>
      </c>
      <c r="F30" s="281">
        <v>10</v>
      </c>
      <c r="G30" s="281" t="s">
        <v>74</v>
      </c>
      <c r="H30" s="281" t="s">
        <v>74</v>
      </c>
      <c r="I30" s="281">
        <v>187</v>
      </c>
      <c r="J30" s="281" t="s">
        <v>74</v>
      </c>
      <c r="K30" s="281" t="s">
        <v>74</v>
      </c>
      <c r="L30" s="281">
        <v>57</v>
      </c>
      <c r="M30" s="281">
        <v>47</v>
      </c>
      <c r="N30" s="281">
        <v>3</v>
      </c>
      <c r="O30" s="281">
        <v>79</v>
      </c>
      <c r="P30" s="281" t="s">
        <v>74</v>
      </c>
      <c r="Q30" s="281">
        <v>1</v>
      </c>
      <c r="R30" s="281" t="s">
        <v>74</v>
      </c>
      <c r="S30" s="281" t="s">
        <v>74</v>
      </c>
      <c r="T30" s="281">
        <v>41744</v>
      </c>
      <c r="U30" s="281">
        <v>51701</v>
      </c>
      <c r="V30" s="281">
        <v>143007</v>
      </c>
      <c r="W30" s="281">
        <v>82122</v>
      </c>
      <c r="X30" s="281">
        <v>59885</v>
      </c>
      <c r="Y30" s="281">
        <v>1000</v>
      </c>
      <c r="Z30" s="282">
        <v>86959</v>
      </c>
    </row>
    <row r="31" spans="1:26" s="123" customFormat="1" ht="20.25" customHeight="1">
      <c r="A31" s="415"/>
      <c r="B31" s="101">
        <v>29</v>
      </c>
      <c r="C31" s="108" t="s">
        <v>92</v>
      </c>
      <c r="D31" s="24"/>
      <c r="E31" s="280">
        <v>30</v>
      </c>
      <c r="F31" s="281">
        <v>25</v>
      </c>
      <c r="G31" s="281" t="s">
        <v>74</v>
      </c>
      <c r="H31" s="281">
        <v>5</v>
      </c>
      <c r="I31" s="281">
        <v>521</v>
      </c>
      <c r="J31" s="281">
        <v>5</v>
      </c>
      <c r="K31" s="281">
        <v>5</v>
      </c>
      <c r="L31" s="281">
        <v>152</v>
      </c>
      <c r="M31" s="281">
        <v>115</v>
      </c>
      <c r="N31" s="281">
        <v>28</v>
      </c>
      <c r="O31" s="281">
        <v>204</v>
      </c>
      <c r="P31" s="281">
        <v>7</v>
      </c>
      <c r="Q31" s="281">
        <v>5</v>
      </c>
      <c r="R31" s="281">
        <v>4</v>
      </c>
      <c r="S31" s="281">
        <v>19</v>
      </c>
      <c r="T31" s="281">
        <v>126653</v>
      </c>
      <c r="U31" s="281">
        <v>151876</v>
      </c>
      <c r="V31" s="281">
        <v>446632</v>
      </c>
      <c r="W31" s="281">
        <v>154724</v>
      </c>
      <c r="X31" s="281">
        <v>291908</v>
      </c>
      <c r="Y31" s="281" t="s">
        <v>71</v>
      </c>
      <c r="Z31" s="282">
        <v>281193</v>
      </c>
    </row>
    <row r="32" spans="1:26" s="123" customFormat="1" ht="20.25" customHeight="1">
      <c r="A32" s="415"/>
      <c r="B32" s="101">
        <v>30</v>
      </c>
      <c r="C32" s="108" t="s">
        <v>93</v>
      </c>
      <c r="D32" s="24"/>
      <c r="E32" s="280">
        <v>117</v>
      </c>
      <c r="F32" s="281">
        <v>106</v>
      </c>
      <c r="G32" s="281" t="s">
        <v>74</v>
      </c>
      <c r="H32" s="281">
        <v>11</v>
      </c>
      <c r="I32" s="281">
        <v>2020</v>
      </c>
      <c r="J32" s="281">
        <v>11</v>
      </c>
      <c r="K32" s="281">
        <v>4</v>
      </c>
      <c r="L32" s="281">
        <v>1015</v>
      </c>
      <c r="M32" s="281">
        <v>301</v>
      </c>
      <c r="N32" s="281">
        <v>154</v>
      </c>
      <c r="O32" s="281">
        <v>423</v>
      </c>
      <c r="P32" s="281">
        <v>67</v>
      </c>
      <c r="Q32" s="281">
        <v>45</v>
      </c>
      <c r="R32" s="281">
        <v>17</v>
      </c>
      <c r="S32" s="281">
        <v>3</v>
      </c>
      <c r="T32" s="281">
        <v>677505</v>
      </c>
      <c r="U32" s="281">
        <v>1396163</v>
      </c>
      <c r="V32" s="281">
        <v>2989854</v>
      </c>
      <c r="W32" s="281">
        <v>2205112</v>
      </c>
      <c r="X32" s="281">
        <v>775376</v>
      </c>
      <c r="Y32" s="281">
        <v>7056</v>
      </c>
      <c r="Z32" s="282">
        <v>1517908</v>
      </c>
    </row>
    <row r="33" spans="1:26" s="123" customFormat="1" ht="20.25" customHeight="1">
      <c r="A33" s="415"/>
      <c r="B33" s="101">
        <v>31</v>
      </c>
      <c r="C33" s="108" t="s">
        <v>94</v>
      </c>
      <c r="D33" s="448"/>
      <c r="E33" s="280">
        <v>9</v>
      </c>
      <c r="F33" s="281">
        <v>8</v>
      </c>
      <c r="G33" s="281" t="s">
        <v>74</v>
      </c>
      <c r="H33" s="281">
        <v>1</v>
      </c>
      <c r="I33" s="281">
        <v>120</v>
      </c>
      <c r="J33" s="281">
        <v>1</v>
      </c>
      <c r="K33" s="281">
        <v>1</v>
      </c>
      <c r="L33" s="281">
        <v>63</v>
      </c>
      <c r="M33" s="281">
        <v>20</v>
      </c>
      <c r="N33" s="281">
        <v>12</v>
      </c>
      <c r="O33" s="281">
        <v>23</v>
      </c>
      <c r="P33" s="281" t="s">
        <v>74</v>
      </c>
      <c r="Q33" s="281" t="s">
        <v>74</v>
      </c>
      <c r="R33" s="281" t="s">
        <v>74</v>
      </c>
      <c r="S33" s="281" t="s">
        <v>74</v>
      </c>
      <c r="T33" s="281">
        <v>48604</v>
      </c>
      <c r="U33" s="281">
        <v>64019</v>
      </c>
      <c r="V33" s="281">
        <v>148875</v>
      </c>
      <c r="W33" s="281">
        <v>143942</v>
      </c>
      <c r="X33" s="281">
        <v>4933</v>
      </c>
      <c r="Y33" s="281" t="s">
        <v>71</v>
      </c>
      <c r="Z33" s="282">
        <v>80815</v>
      </c>
    </row>
    <row r="34" spans="1:26" s="448" customFormat="1" ht="16.5" customHeight="1">
      <c r="A34" s="449"/>
      <c r="B34" s="450">
        <v>32</v>
      </c>
      <c r="C34" s="451" t="s">
        <v>95</v>
      </c>
      <c r="D34" s="452"/>
      <c r="E34" s="289">
        <v>56</v>
      </c>
      <c r="F34" s="290">
        <v>51</v>
      </c>
      <c r="G34" s="290">
        <v>1</v>
      </c>
      <c r="H34" s="290">
        <v>4</v>
      </c>
      <c r="I34" s="290">
        <v>893</v>
      </c>
      <c r="J34" s="290">
        <v>3</v>
      </c>
      <c r="K34" s="290">
        <v>1</v>
      </c>
      <c r="L34" s="290">
        <v>456</v>
      </c>
      <c r="M34" s="290">
        <v>187</v>
      </c>
      <c r="N34" s="290">
        <v>53</v>
      </c>
      <c r="O34" s="290">
        <v>174</v>
      </c>
      <c r="P34" s="290">
        <v>19</v>
      </c>
      <c r="Q34" s="290" t="s">
        <v>74</v>
      </c>
      <c r="R34" s="290">
        <v>1</v>
      </c>
      <c r="S34" s="290" t="s">
        <v>74</v>
      </c>
      <c r="T34" s="290">
        <v>294900</v>
      </c>
      <c r="U34" s="290">
        <v>490016</v>
      </c>
      <c r="V34" s="290">
        <v>1120873</v>
      </c>
      <c r="W34" s="290">
        <v>1034214</v>
      </c>
      <c r="X34" s="290">
        <v>77319</v>
      </c>
      <c r="Y34" s="290">
        <v>9340</v>
      </c>
      <c r="Z34" s="291">
        <v>601009</v>
      </c>
    </row>
    <row r="35" spans="1:3" s="123" customFormat="1" ht="12.75" customHeight="1">
      <c r="A35" s="448"/>
      <c r="B35" s="101"/>
      <c r="C35" s="453"/>
    </row>
    <row r="36" spans="1:4" s="123" customFormat="1" ht="13.5">
      <c r="A36" s="448"/>
      <c r="B36" s="448"/>
      <c r="C36" s="454" t="s">
        <v>99</v>
      </c>
      <c r="D36" s="448"/>
    </row>
    <row r="37" spans="1:4" s="123" customFormat="1" ht="13.5">
      <c r="A37" s="24"/>
      <c r="B37" s="448"/>
      <c r="C37" s="448"/>
      <c r="D37" s="448"/>
    </row>
    <row r="38" spans="1:3" ht="13.5">
      <c r="A38" s="25"/>
      <c r="B38" s="25"/>
      <c r="C38" s="25"/>
    </row>
  </sheetData>
  <sheetProtection/>
  <mergeCells count="24">
    <mergeCell ref="V5:V7"/>
    <mergeCell ref="W5:W7"/>
    <mergeCell ref="X5:X7"/>
    <mergeCell ref="Y5:Y7"/>
    <mergeCell ref="L6:M6"/>
    <mergeCell ref="N6:O6"/>
    <mergeCell ref="F4:F7"/>
    <mergeCell ref="G4:G7"/>
    <mergeCell ref="H4:H7"/>
    <mergeCell ref="I4:I7"/>
    <mergeCell ref="J4:K6"/>
    <mergeCell ref="L4:Q4"/>
    <mergeCell ref="L5:O5"/>
    <mergeCell ref="P5:Q6"/>
    <mergeCell ref="X2:Z2"/>
    <mergeCell ref="A3:D7"/>
    <mergeCell ref="E3:H3"/>
    <mergeCell ref="I3:Q3"/>
    <mergeCell ref="R3:S6"/>
    <mergeCell ref="T3:T7"/>
    <mergeCell ref="U3:U7"/>
    <mergeCell ref="V3:Y4"/>
    <mergeCell ref="Z3:Z7"/>
    <mergeCell ref="E4: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p25367</dc:creator>
  <cp:keywords/>
  <dc:description/>
  <cp:lastModifiedBy>Gifu</cp:lastModifiedBy>
  <dcterms:created xsi:type="dcterms:W3CDTF">2006-05-18T02:56:51Z</dcterms:created>
  <dcterms:modified xsi:type="dcterms:W3CDTF">2015-10-05T06:59:15Z</dcterms:modified>
  <cp:category/>
  <cp:version/>
  <cp:contentType/>
  <cp:contentStatus/>
</cp:coreProperties>
</file>