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337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<sst xmlns="http://schemas.openxmlformats.org/spreadsheetml/2006/main" count="32" uniqueCount="24">
  <si>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175．選　挙　の　状　況</t>
  </si>
  <si>
    <t>　　（５）　知　　　　　　　　　事</t>
  </si>
  <si>
    <t>　単位：人、％</t>
  </si>
  <si>
    <t>区分</t>
  </si>
  <si>
    <t>有権者数</t>
  </si>
  <si>
    <t>投票者数</t>
  </si>
  <si>
    <t>投票率</t>
  </si>
  <si>
    <t>計</t>
  </si>
  <si>
    <t>男</t>
  </si>
  <si>
    <t>女</t>
  </si>
  <si>
    <t>県平均</t>
  </si>
  <si>
    <t>昭和60年</t>
  </si>
  <si>
    <t>１月</t>
  </si>
  <si>
    <t>27日</t>
  </si>
  <si>
    <t>平成元　</t>
  </si>
  <si>
    <t>１　</t>
  </si>
  <si>
    <t>29　</t>
  </si>
  <si>
    <t>５　</t>
  </si>
  <si>
    <t>31　</t>
  </si>
  <si>
    <t>９　</t>
  </si>
  <si>
    <t>２　</t>
  </si>
  <si>
    <t>13　</t>
  </si>
  <si>
    <t>28　</t>
  </si>
  <si>
    <t>資料：県選挙管理委員会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</si>
</sst>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  <numFmt numFmtId="191" formatCode="###\ ###\ ###\ ###;&quot;△&quot;###\ ###\ ###\ ##0"/>
    <numFmt numFmtId="192" formatCode="###\ ###\ ###\ ###;&quot;△&quot;##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right"/>
    </xf>
    <xf numFmtId="177" fontId="9" fillId="0" borderId="3" xfId="0" applyNumberFormat="1" applyFont="1" applyBorder="1" applyAlignment="1">
      <alignment horizontal="right"/>
    </xf>
    <xf numFmtId="177" fontId="9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177" fontId="10" fillId="0" borderId="3" xfId="0" applyNumberFormat="1" applyFont="1" applyBorder="1" applyAlignment="1">
      <alignment horizontal="right"/>
    </xf>
    <xf numFmtId="177" fontId="1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selection activeCell="A10" sqref="A10"/>
    </sheetView>
  </sheetViews>
  <sheetFormatPr defaultColWidth="9.00390625" defaultRowHeight="13.5"/>
  <cols>
    <col min="1" max="1" width="1.00390625" style="1" customWidth="1"/>
    <col min="2" max="2" width="5.625" style="1" customWidth="1"/>
    <col min="3" max="4" width="3.125" style="1" customWidth="1"/>
    <col min="5" max="5" width="3.25390625" style="1" customWidth="1"/>
    <col min="6" max="14" width="7.875" style="1" customWidth="1"/>
    <col min="15" max="16384" width="9.00390625" style="1" customWidth="1"/>
  </cols>
  <sheetData>
    <row r="1" ht="17.25">
      <c r="H1" s="2" t="s">
        <v>0</v>
      </c>
    </row>
    <row r="2" ht="22.5" customHeight="1">
      <c r="G2" s="3" t="s">
        <v>1</v>
      </c>
    </row>
    <row r="3" ht="14.25" thickBot="1">
      <c r="A3" s="4" t="s">
        <v>2</v>
      </c>
    </row>
    <row r="4" spans="1:14" ht="18" customHeight="1" thickTop="1">
      <c r="A4" s="20" t="s">
        <v>3</v>
      </c>
      <c r="B4" s="20"/>
      <c r="C4" s="20"/>
      <c r="D4" s="20"/>
      <c r="E4" s="20"/>
      <c r="F4" s="22" t="s">
        <v>4</v>
      </c>
      <c r="G4" s="23"/>
      <c r="H4" s="23"/>
      <c r="I4" s="22" t="s">
        <v>5</v>
      </c>
      <c r="J4" s="23"/>
      <c r="K4" s="24"/>
      <c r="L4" s="22" t="s">
        <v>6</v>
      </c>
      <c r="M4" s="23"/>
      <c r="N4" s="23"/>
    </row>
    <row r="5" spans="1:14" ht="18" customHeight="1">
      <c r="A5" s="21"/>
      <c r="B5" s="21"/>
      <c r="C5" s="21"/>
      <c r="D5" s="21"/>
      <c r="E5" s="21"/>
      <c r="F5" s="5" t="s">
        <v>7</v>
      </c>
      <c r="G5" s="5" t="s">
        <v>8</v>
      </c>
      <c r="H5" s="5" t="s">
        <v>9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8</v>
      </c>
      <c r="N5" s="5" t="s">
        <v>9</v>
      </c>
    </row>
    <row r="6" ht="6" customHeight="1">
      <c r="F6" s="6"/>
    </row>
    <row r="7" spans="1:14" s="12" customFormat="1" ht="13.5" customHeight="1">
      <c r="A7" s="7"/>
      <c r="B7" s="8" t="s">
        <v>11</v>
      </c>
      <c r="C7" s="8" t="s">
        <v>12</v>
      </c>
      <c r="D7" s="8" t="s">
        <v>13</v>
      </c>
      <c r="E7" s="7"/>
      <c r="F7" s="9">
        <v>1411331</v>
      </c>
      <c r="G7" s="10">
        <v>675581</v>
      </c>
      <c r="H7" s="10">
        <v>735750</v>
      </c>
      <c r="I7" s="10">
        <v>741344</v>
      </c>
      <c r="J7" s="10">
        <v>353895</v>
      </c>
      <c r="K7" s="10">
        <v>387449</v>
      </c>
      <c r="L7" s="11">
        <v>52.52800370713886</v>
      </c>
      <c r="M7" s="11">
        <v>52.38380001805854</v>
      </c>
      <c r="N7" s="11">
        <v>52.66041454298335</v>
      </c>
    </row>
    <row r="8" spans="1:14" s="12" customFormat="1" ht="13.5" customHeight="1">
      <c r="A8" s="7"/>
      <c r="B8" s="8" t="s">
        <v>14</v>
      </c>
      <c r="C8" s="8" t="s">
        <v>15</v>
      </c>
      <c r="D8" s="8" t="s">
        <v>16</v>
      </c>
      <c r="E8" s="7"/>
      <c r="F8" s="9">
        <v>1472266</v>
      </c>
      <c r="G8" s="10">
        <v>704474</v>
      </c>
      <c r="H8" s="10">
        <v>767792</v>
      </c>
      <c r="I8" s="10">
        <v>807897</v>
      </c>
      <c r="J8" s="10">
        <v>383959</v>
      </c>
      <c r="K8" s="10">
        <v>423938</v>
      </c>
      <c r="L8" s="11">
        <v>54.874390904904416</v>
      </c>
      <c r="M8" s="11">
        <v>54.502934104026544</v>
      </c>
      <c r="N8" s="11">
        <v>55.215214537270505</v>
      </c>
    </row>
    <row r="9" spans="1:14" ht="18.75" customHeight="1">
      <c r="A9" s="7"/>
      <c r="B9" s="8" t="s">
        <v>17</v>
      </c>
      <c r="C9" s="8" t="s">
        <v>15</v>
      </c>
      <c r="D9" s="8" t="s">
        <v>18</v>
      </c>
      <c r="E9" s="7"/>
      <c r="F9" s="9">
        <v>1551611</v>
      </c>
      <c r="G9" s="10">
        <v>743374</v>
      </c>
      <c r="H9" s="10">
        <v>808237</v>
      </c>
      <c r="I9" s="10">
        <v>804613</v>
      </c>
      <c r="J9" s="10">
        <v>383904</v>
      </c>
      <c r="K9" s="10">
        <v>420709</v>
      </c>
      <c r="L9" s="11">
        <v>51.85661870146576</v>
      </c>
      <c r="M9" s="11">
        <v>51.64345269003221</v>
      </c>
      <c r="N9" s="11">
        <v>52.052677618074895</v>
      </c>
    </row>
    <row r="10" spans="1:14" ht="18.75" customHeight="1">
      <c r="A10" s="7"/>
      <c r="B10" s="8" t="s">
        <v>19</v>
      </c>
      <c r="C10" s="8" t="s">
        <v>20</v>
      </c>
      <c r="D10" s="8" t="s">
        <v>20</v>
      </c>
      <c r="E10" s="7"/>
      <c r="F10" s="9">
        <v>1621759</v>
      </c>
      <c r="G10" s="10">
        <v>778709</v>
      </c>
      <c r="H10" s="10">
        <v>843050</v>
      </c>
      <c r="I10" s="10">
        <v>736943</v>
      </c>
      <c r="J10" s="10">
        <v>352789</v>
      </c>
      <c r="K10" s="10">
        <v>384154</v>
      </c>
      <c r="L10" s="11">
        <v>45.44096872593277</v>
      </c>
      <c r="M10" s="11">
        <v>45.304343471052725</v>
      </c>
      <c r="N10" s="11">
        <v>45.567166834707315</v>
      </c>
    </row>
    <row r="11" spans="1:14" ht="22.5" customHeight="1">
      <c r="A11" s="12"/>
      <c r="B11" s="13" t="s">
        <v>21</v>
      </c>
      <c r="C11" s="13" t="s">
        <v>15</v>
      </c>
      <c r="D11" s="13" t="s">
        <v>22</v>
      </c>
      <c r="E11" s="12"/>
      <c r="F11" s="14">
        <f>G11+H11</f>
        <v>1660891</v>
      </c>
      <c r="G11" s="15">
        <v>798680</v>
      </c>
      <c r="H11" s="15">
        <v>862211</v>
      </c>
      <c r="I11" s="15">
        <f>J11+K11</f>
        <v>772072</v>
      </c>
      <c r="J11" s="15">
        <v>369148</v>
      </c>
      <c r="K11" s="15">
        <v>402924</v>
      </c>
      <c r="L11" s="16">
        <f>I11/F11*100</f>
        <v>46.485410541691174</v>
      </c>
      <c r="M11" s="16">
        <f>J11/G11*100</f>
        <v>46.2197626083037</v>
      </c>
      <c r="N11" s="16">
        <f>K11/H11*100</f>
        <v>46.73148452061039</v>
      </c>
    </row>
    <row r="12" ht="14.25" thickBot="1">
      <c r="F12" s="17"/>
    </row>
    <row r="13" spans="1:14" ht="18" customHeight="1">
      <c r="A13" s="18" t="s">
        <v>23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ht="17.25" customHeight="1"/>
    <row r="15" ht="6" customHeight="1"/>
    <row r="16" spans="1:14" s="7" customFormat="1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7" customFormat="1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7" customFormat="1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7" customFormat="1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ht="6" customHeight="1"/>
    <row r="23" ht="22.5" customHeight="1"/>
    <row r="25" ht="18" customHeight="1"/>
    <row r="26" ht="18" customHeight="1"/>
    <row r="27" ht="6" customHeight="1"/>
    <row r="28" spans="1:14" s="7" customFormat="1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7" customFormat="1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7" customFormat="1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7" customFormat="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6" customHeight="1"/>
    <row r="35" ht="23.25" customHeight="1"/>
    <row r="37" ht="18" customHeight="1"/>
    <row r="38" ht="18" customHeight="1"/>
    <row r="39" ht="6" customHeight="1"/>
    <row r="40" spans="1:14" s="7" customFormat="1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7" customFormat="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7" customFormat="1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7" customFormat="1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12" customFormat="1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ht="6" customHeight="1"/>
    <row r="47" ht="23.25" customHeight="1"/>
    <row r="49" ht="18" customHeight="1"/>
    <row r="50" ht="18" customHeight="1"/>
    <row r="51" ht="6" customHeight="1"/>
    <row r="52" spans="1:14" s="7" customFormat="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7" customFormat="1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7" customFormat="1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7" customFormat="1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2" customFormat="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ht="6" customHeight="1"/>
  </sheetData>
  <mergeCells count="4">
    <mergeCell ref="A4:E5"/>
    <mergeCell ref="F4:H4"/>
    <mergeCell ref="I4:K4"/>
    <mergeCell ref="L4:N4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p85745</dc:creator>
  <cp:keywords/>
  <dc:description/>
  <cp:lastModifiedBy>p85745</cp:lastModifiedBy>
  <dcterms:created xsi:type="dcterms:W3CDTF">2002-05-16T09:16:03Z</dcterms:created>
  <dcterms:modified xsi:type="dcterms:W3CDTF">2002-05-16T09:20:02Z</dcterms:modified>
  <cp:category/>
  <cp:version/>
  <cp:contentType/>
  <cp:contentStatus/>
</cp:coreProperties>
</file>