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14-4" sheetId="1" r:id="rId1"/>
  </sheets>
  <definedNames/>
  <calcPr fullCalcOnLoad="1"/>
</workbook>
</file>

<file path=xl/sharedStrings.xml><?xml version="1.0" encoding="utf-8"?>
<sst xmlns="http://schemas.openxmlformats.org/spreadsheetml/2006/main" count="190" uniqueCount="51">
  <si>
    <t>1 190.36</t>
  </si>
  <si>
    <t>…</t>
  </si>
  <si>
    <t>　　９</t>
  </si>
  <si>
    <t>1 251.93</t>
  </si>
  <si>
    <t>　　10</t>
  </si>
  <si>
    <t>1 287.01</t>
  </si>
  <si>
    <t>　　11</t>
  </si>
  <si>
    <t>1 366.17</t>
  </si>
  <si>
    <t>（３）　都　市　公</t>
  </si>
  <si>
    <t>　　園　の　現　況</t>
  </si>
  <si>
    <t>　注：国営公園面積は、地域にまたがるため分割して掲載した。　</t>
  </si>
  <si>
    <t>　単位：ha</t>
  </si>
  <si>
    <t>区分</t>
  </si>
  <si>
    <t>計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</si>
  <si>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</si>
  <si>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</si>
  <si>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</si>
  <si>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</si>
  <si>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</si>
  <si>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</si>
  <si>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</si>
  <si>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墓園</t>
  </si>
  <si>
    <t>広域公園</t>
  </si>
  <si>
    <t>都市緑地</t>
  </si>
  <si>
    <t>国営公園</t>
  </si>
  <si>
    <t>その他</t>
  </si>
  <si>
    <t>箇所数</t>
  </si>
  <si>
    <t>面積</t>
  </si>
  <si>
    <t xml:space="preserve"> </t>
  </si>
  <si>
    <t>平成８年度</t>
  </si>
  <si>
    <t>FY1996</t>
  </si>
  <si>
    <t xml:space="preserve"> </t>
  </si>
  <si>
    <t>　　12</t>
  </si>
  <si>
    <t>岐阜地域</t>
  </si>
  <si>
    <t>-</t>
  </si>
  <si>
    <t xml:space="preserve"> -</t>
  </si>
  <si>
    <t>大垣地域</t>
  </si>
  <si>
    <t xml:space="preserve"> -</t>
  </si>
  <si>
    <t>揖斐地域</t>
  </si>
  <si>
    <t>中濃地域</t>
  </si>
  <si>
    <t xml:space="preserve"> -</t>
  </si>
  <si>
    <t>郡上地域</t>
  </si>
  <si>
    <t>可茂地域</t>
  </si>
  <si>
    <t>東濃西部地域</t>
  </si>
  <si>
    <t xml:space="preserve"> -</t>
  </si>
  <si>
    <t>中津川・恵那地域</t>
  </si>
  <si>
    <t xml:space="preserve"> -</t>
  </si>
  <si>
    <t>益田地域</t>
  </si>
  <si>
    <t xml:space="preserve">  -</t>
  </si>
  <si>
    <t>飛騨地域</t>
  </si>
  <si>
    <t>　資料：県公園緑地課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</si>
</sst>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.0\ ###\ ###"/>
    <numFmt numFmtId="194" formatCode="###\ ###.0"/>
    <numFmt numFmtId="195" formatCode="\(###\ ###\ ###\)"/>
    <numFmt numFmtId="196" formatCode="#\ ##0.00;&quot;△ &quot;0.00"/>
    <numFmt numFmtId="197" formatCode="###\ ###\ ##0.0"/>
    <numFmt numFmtId="198" formatCode="###\ ###\ 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6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6" fillId="0" borderId="0" xfId="0" applyFont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6" fontId="8" fillId="0" borderId="9" xfId="0" applyNumberFormat="1" applyFont="1" applyBorder="1" applyAlignment="1">
      <alignment horizontal="right"/>
    </xf>
    <xf numFmtId="19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184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H1">
      <selection activeCell="AA1" sqref="AA1"/>
    </sheetView>
  </sheetViews>
  <sheetFormatPr defaultColWidth="9.00390625" defaultRowHeight="13.5"/>
  <cols>
    <col min="1" max="1" width="1.00390625" style="1" customWidth="1"/>
    <col min="2" max="2" width="7.75390625" style="1" customWidth="1"/>
    <col min="3" max="3" width="6.125" style="1" customWidth="1"/>
    <col min="4" max="4" width="1.00390625" style="1" customWidth="1"/>
    <col min="5" max="5" width="5.125" style="1" customWidth="1"/>
    <col min="6" max="6" width="6.625" style="1" customWidth="1"/>
    <col min="7" max="7" width="5.125" style="1" customWidth="1"/>
    <col min="8" max="8" width="6.625" style="1" customWidth="1"/>
    <col min="9" max="9" width="5.125" style="1" customWidth="1"/>
    <col min="10" max="10" width="6.625" style="1" customWidth="1"/>
    <col min="11" max="11" width="5.125" style="1" customWidth="1"/>
    <col min="12" max="12" width="6.625" style="1" customWidth="1"/>
    <col min="13" max="13" width="5.125" style="1" customWidth="1"/>
    <col min="14" max="14" width="6.625" style="1" customWidth="1"/>
    <col min="15" max="15" width="5.125" style="1" customWidth="1"/>
    <col min="16" max="16" width="6.625" style="1" customWidth="1"/>
    <col min="17" max="17" width="5.125" style="1" customWidth="1"/>
    <col min="18" max="18" width="6.625" style="1" customWidth="1"/>
    <col min="19" max="19" width="5.125" style="1" customWidth="1"/>
    <col min="20" max="20" width="6.625" style="1" customWidth="1"/>
    <col min="21" max="21" width="5.125" style="1" customWidth="1"/>
    <col min="22" max="22" width="6.625" style="1" customWidth="1"/>
    <col min="23" max="23" width="5.125" style="1" customWidth="1"/>
    <col min="24" max="24" width="6.625" style="1" customWidth="1"/>
    <col min="25" max="25" width="5.125" style="1" customWidth="1"/>
    <col min="26" max="26" width="6.625" style="1" customWidth="1"/>
    <col min="27" max="27" width="5.125" style="1" customWidth="1"/>
    <col min="28" max="28" width="6.625" style="1" customWidth="1"/>
    <col min="29" max="29" width="5.125" style="1" customWidth="1"/>
    <col min="30" max="30" width="6.625" style="1" customWidth="1"/>
    <col min="31" max="16384" width="9.00390625" style="1" customWidth="1"/>
  </cols>
  <sheetData>
    <row r="1" spans="12:17" ht="14.25">
      <c r="L1" s="2"/>
      <c r="M1" s="2" t="s">
        <v>8</v>
      </c>
      <c r="Q1" s="2" t="s">
        <v>9</v>
      </c>
    </row>
    <row r="2" ht="9.75" customHeight="1">
      <c r="A2" s="3" t="s">
        <v>10</v>
      </c>
    </row>
    <row r="3" spans="1:30" ht="12" customHeight="1" thickBot="1">
      <c r="A3" s="4" t="s">
        <v>11</v>
      </c>
      <c r="AD3" s="5">
        <v>36616</v>
      </c>
    </row>
    <row r="4" spans="1:30" ht="14.25" thickTop="1">
      <c r="A4" s="6" t="s">
        <v>12</v>
      </c>
      <c r="B4" s="6"/>
      <c r="C4" s="6"/>
      <c r="D4" s="6"/>
      <c r="E4" s="7" t="s">
        <v>13</v>
      </c>
      <c r="F4" s="8"/>
      <c r="G4" s="7" t="s">
        <v>14</v>
      </c>
      <c r="H4" s="8"/>
      <c r="I4" s="7" t="s">
        <v>15</v>
      </c>
      <c r="J4" s="8"/>
      <c r="K4" s="7" t="s">
        <v>16</v>
      </c>
      <c r="L4" s="8"/>
      <c r="M4" s="7" t="s">
        <v>17</v>
      </c>
      <c r="N4" s="9"/>
      <c r="O4" s="7" t="s">
        <v>18</v>
      </c>
      <c r="P4" s="9"/>
      <c r="Q4" s="8" t="s">
        <v>19</v>
      </c>
      <c r="R4" s="9"/>
      <c r="S4" s="7" t="s">
        <v>20</v>
      </c>
      <c r="T4" s="8"/>
      <c r="U4" s="7" t="s">
        <v>21</v>
      </c>
      <c r="V4" s="8"/>
      <c r="W4" s="7" t="s">
        <v>22</v>
      </c>
      <c r="X4" s="8"/>
      <c r="Y4" s="7" t="s">
        <v>23</v>
      </c>
      <c r="Z4" s="8"/>
      <c r="AA4" s="7" t="s">
        <v>24</v>
      </c>
      <c r="AB4" s="8"/>
      <c r="AC4" s="7" t="s">
        <v>25</v>
      </c>
      <c r="AD4" s="8"/>
    </row>
    <row r="5" spans="1:30" ht="18" customHeight="1">
      <c r="A5" s="10"/>
      <c r="B5" s="10"/>
      <c r="C5" s="10"/>
      <c r="D5" s="10"/>
      <c r="E5" s="11" t="s">
        <v>26</v>
      </c>
      <c r="F5" s="11" t="s">
        <v>27</v>
      </c>
      <c r="G5" s="11" t="s">
        <v>26</v>
      </c>
      <c r="H5" s="11" t="s">
        <v>27</v>
      </c>
      <c r="I5" s="11" t="s">
        <v>26</v>
      </c>
      <c r="J5" s="11" t="s">
        <v>27</v>
      </c>
      <c r="K5" s="11" t="s">
        <v>26</v>
      </c>
      <c r="L5" s="11" t="s">
        <v>27</v>
      </c>
      <c r="M5" s="11" t="s">
        <v>26</v>
      </c>
      <c r="N5" s="12" t="s">
        <v>27</v>
      </c>
      <c r="O5" s="11" t="s">
        <v>26</v>
      </c>
      <c r="P5" s="12" t="s">
        <v>27</v>
      </c>
      <c r="Q5" s="13" t="s">
        <v>26</v>
      </c>
      <c r="R5" s="12" t="s">
        <v>27</v>
      </c>
      <c r="S5" s="11" t="s">
        <v>26</v>
      </c>
      <c r="T5" s="11" t="s">
        <v>27</v>
      </c>
      <c r="U5" s="11" t="s">
        <v>26</v>
      </c>
      <c r="V5" s="11" t="s">
        <v>27</v>
      </c>
      <c r="W5" s="11" t="s">
        <v>26</v>
      </c>
      <c r="X5" s="11" t="s">
        <v>27</v>
      </c>
      <c r="Y5" s="11" t="s">
        <v>26</v>
      </c>
      <c r="Z5" s="11" t="s">
        <v>27</v>
      </c>
      <c r="AA5" s="11" t="s">
        <v>26</v>
      </c>
      <c r="AB5" s="11" t="s">
        <v>27</v>
      </c>
      <c r="AC5" s="11" t="s">
        <v>26</v>
      </c>
      <c r="AD5" s="11" t="s">
        <v>27</v>
      </c>
    </row>
    <row r="6" spans="5:31" ht="3.75" customHeight="1">
      <c r="E6" s="14"/>
      <c r="AE6" s="1" t="s">
        <v>28</v>
      </c>
    </row>
    <row r="7" spans="2:31" ht="12.75" customHeight="1">
      <c r="B7" s="4" t="s">
        <v>29</v>
      </c>
      <c r="C7" s="15" t="s">
        <v>30</v>
      </c>
      <c r="E7" s="16">
        <v>1020</v>
      </c>
      <c r="F7" s="17" t="s">
        <v>0</v>
      </c>
      <c r="G7" s="18">
        <v>825</v>
      </c>
      <c r="H7" s="19">
        <v>161.35</v>
      </c>
      <c r="I7" s="18">
        <v>63</v>
      </c>
      <c r="J7" s="19">
        <v>97.51</v>
      </c>
      <c r="K7" s="18">
        <v>29</v>
      </c>
      <c r="L7" s="19">
        <v>130.8</v>
      </c>
      <c r="M7" s="18">
        <v>17</v>
      </c>
      <c r="N7" s="19">
        <v>269.3</v>
      </c>
      <c r="O7" s="18">
        <v>17</v>
      </c>
      <c r="P7" s="19">
        <v>125.65</v>
      </c>
      <c r="Q7" s="18">
        <v>27</v>
      </c>
      <c r="R7" s="19">
        <v>58.65</v>
      </c>
      <c r="S7" s="18">
        <v>4</v>
      </c>
      <c r="T7" s="19">
        <v>2.17</v>
      </c>
      <c r="U7" s="18">
        <v>4</v>
      </c>
      <c r="V7" s="19">
        <v>50.23</v>
      </c>
      <c r="W7" s="18">
        <v>3</v>
      </c>
      <c r="X7" s="19">
        <v>240.6</v>
      </c>
      <c r="Y7" s="18">
        <v>31</v>
      </c>
      <c r="Z7" s="19">
        <v>21.36</v>
      </c>
      <c r="AA7" s="18">
        <v>1</v>
      </c>
      <c r="AB7" s="17">
        <v>32.74</v>
      </c>
      <c r="AC7" s="18" t="s">
        <v>1</v>
      </c>
      <c r="AD7" s="18" t="s">
        <v>1</v>
      </c>
      <c r="AE7" s="20"/>
    </row>
    <row r="8" spans="2:31" ht="12.75" customHeight="1">
      <c r="B8" s="21" t="s">
        <v>2</v>
      </c>
      <c r="C8" s="15">
        <v>1997</v>
      </c>
      <c r="E8" s="16">
        <v>1041</v>
      </c>
      <c r="F8" s="17" t="s">
        <v>3</v>
      </c>
      <c r="G8" s="18">
        <v>842</v>
      </c>
      <c r="H8" s="19">
        <v>165.58</v>
      </c>
      <c r="I8" s="18">
        <v>61</v>
      </c>
      <c r="J8" s="19">
        <v>94.35</v>
      </c>
      <c r="K8" s="18">
        <v>29</v>
      </c>
      <c r="L8" s="19">
        <v>124.88</v>
      </c>
      <c r="M8" s="18">
        <v>17</v>
      </c>
      <c r="N8" s="19">
        <v>269.76</v>
      </c>
      <c r="O8" s="18">
        <v>18</v>
      </c>
      <c r="P8" s="19">
        <v>142.02</v>
      </c>
      <c r="Q8" s="18">
        <v>28</v>
      </c>
      <c r="R8" s="19">
        <v>63.1</v>
      </c>
      <c r="S8" s="18">
        <v>4</v>
      </c>
      <c r="T8" s="19">
        <v>2.17</v>
      </c>
      <c r="U8" s="18">
        <v>4</v>
      </c>
      <c r="V8" s="19">
        <v>50.23</v>
      </c>
      <c r="W8" s="18">
        <v>3</v>
      </c>
      <c r="X8" s="19">
        <v>247.6</v>
      </c>
      <c r="Y8" s="18">
        <v>34</v>
      </c>
      <c r="Z8" s="19">
        <v>36.55</v>
      </c>
      <c r="AA8" s="18">
        <v>1</v>
      </c>
      <c r="AB8" s="17">
        <v>55.69</v>
      </c>
      <c r="AC8" s="18" t="s">
        <v>1</v>
      </c>
      <c r="AD8" s="18" t="s">
        <v>1</v>
      </c>
      <c r="AE8" s="20"/>
    </row>
    <row r="9" spans="2:31" ht="12.75" customHeight="1">
      <c r="B9" s="21" t="s">
        <v>4</v>
      </c>
      <c r="C9" s="15">
        <v>1998</v>
      </c>
      <c r="E9" s="16">
        <v>1066</v>
      </c>
      <c r="F9" s="17" t="s">
        <v>5</v>
      </c>
      <c r="G9" s="18">
        <v>863</v>
      </c>
      <c r="H9" s="19">
        <v>169.42</v>
      </c>
      <c r="I9" s="18">
        <v>62</v>
      </c>
      <c r="J9" s="19">
        <v>96.37</v>
      </c>
      <c r="K9" s="18">
        <v>30</v>
      </c>
      <c r="L9" s="19">
        <v>129.08</v>
      </c>
      <c r="M9" s="18">
        <v>17</v>
      </c>
      <c r="N9" s="19">
        <v>269.59</v>
      </c>
      <c r="O9" s="18">
        <v>18</v>
      </c>
      <c r="P9" s="19">
        <v>153.45</v>
      </c>
      <c r="Q9" s="18">
        <v>28</v>
      </c>
      <c r="R9" s="19">
        <v>63.47</v>
      </c>
      <c r="S9" s="18">
        <v>5</v>
      </c>
      <c r="T9" s="19">
        <v>2.37</v>
      </c>
      <c r="U9" s="18">
        <v>4</v>
      </c>
      <c r="V9" s="19">
        <v>50.23</v>
      </c>
      <c r="W9" s="18">
        <v>3</v>
      </c>
      <c r="X9" s="19">
        <v>258.3</v>
      </c>
      <c r="Y9" s="18">
        <v>33</v>
      </c>
      <c r="Z9" s="19">
        <v>38.88</v>
      </c>
      <c r="AA9" s="18">
        <v>1</v>
      </c>
      <c r="AB9" s="17">
        <v>55.69</v>
      </c>
      <c r="AC9" s="18" t="s">
        <v>1</v>
      </c>
      <c r="AD9" s="18" t="s">
        <v>1</v>
      </c>
      <c r="AE9" s="20" t="s">
        <v>31</v>
      </c>
    </row>
    <row r="10" spans="2:31" ht="12.75" customHeight="1">
      <c r="B10" s="21" t="s">
        <v>6</v>
      </c>
      <c r="C10" s="15">
        <v>1999</v>
      </c>
      <c r="E10" s="16">
        <v>1089</v>
      </c>
      <c r="F10" s="17" t="s">
        <v>7</v>
      </c>
      <c r="G10" s="18">
        <v>874</v>
      </c>
      <c r="H10" s="19">
        <v>172.89</v>
      </c>
      <c r="I10" s="18">
        <v>64</v>
      </c>
      <c r="J10" s="19">
        <v>101.41</v>
      </c>
      <c r="K10" s="18">
        <v>35</v>
      </c>
      <c r="L10" s="19">
        <v>143.4</v>
      </c>
      <c r="M10" s="18">
        <v>17</v>
      </c>
      <c r="N10" s="19">
        <v>269.59</v>
      </c>
      <c r="O10" s="18">
        <v>18</v>
      </c>
      <c r="P10" s="19">
        <v>157.95</v>
      </c>
      <c r="Q10" s="18">
        <v>28</v>
      </c>
      <c r="R10" s="19">
        <v>63.96</v>
      </c>
      <c r="S10" s="18">
        <v>6</v>
      </c>
      <c r="T10" s="19">
        <v>2.74</v>
      </c>
      <c r="U10" s="18">
        <v>4</v>
      </c>
      <c r="V10" s="19">
        <v>50.23</v>
      </c>
      <c r="W10" s="18">
        <v>3</v>
      </c>
      <c r="X10" s="19">
        <v>258.3</v>
      </c>
      <c r="Y10" s="18">
        <v>37</v>
      </c>
      <c r="Z10" s="19">
        <v>58.66</v>
      </c>
      <c r="AA10" s="18">
        <v>1</v>
      </c>
      <c r="AB10" s="17">
        <v>86.89</v>
      </c>
      <c r="AC10" s="18">
        <v>2</v>
      </c>
      <c r="AD10" s="18">
        <v>0.15</v>
      </c>
      <c r="AE10" s="20"/>
    </row>
    <row r="11" spans="2:30" s="22" customFormat="1" ht="12.75" customHeight="1">
      <c r="B11" s="23" t="s">
        <v>32</v>
      </c>
      <c r="C11" s="24">
        <v>2000</v>
      </c>
      <c r="E11" s="25">
        <f aca="true" t="shared" si="0" ref="E11:V11">SUM(E13:E22)</f>
        <v>1109</v>
      </c>
      <c r="F11" s="26">
        <f t="shared" si="0"/>
        <v>1391.3300000000002</v>
      </c>
      <c r="G11" s="27">
        <f t="shared" si="0"/>
        <v>888</v>
      </c>
      <c r="H11" s="28">
        <f t="shared" si="0"/>
        <v>176.31000000000003</v>
      </c>
      <c r="I11" s="27">
        <f t="shared" si="0"/>
        <v>65</v>
      </c>
      <c r="J11" s="29">
        <f t="shared" si="0"/>
        <v>103.86</v>
      </c>
      <c r="K11" s="27">
        <f t="shared" si="0"/>
        <v>35</v>
      </c>
      <c r="L11" s="29">
        <f t="shared" si="0"/>
        <v>143.47</v>
      </c>
      <c r="M11" s="27">
        <f t="shared" si="0"/>
        <v>17</v>
      </c>
      <c r="N11" s="29">
        <f t="shared" si="0"/>
        <v>269.59</v>
      </c>
      <c r="O11" s="27">
        <f t="shared" si="0"/>
        <v>18</v>
      </c>
      <c r="P11" s="29">
        <f t="shared" si="0"/>
        <v>162.67</v>
      </c>
      <c r="Q11" s="27">
        <f t="shared" si="0"/>
        <v>31</v>
      </c>
      <c r="R11" s="29">
        <f t="shared" si="0"/>
        <v>77.69</v>
      </c>
      <c r="S11" s="27">
        <f t="shared" si="0"/>
        <v>6</v>
      </c>
      <c r="T11" s="29">
        <f t="shared" si="0"/>
        <v>2.74</v>
      </c>
      <c r="U11" s="27">
        <f t="shared" si="0"/>
        <v>4</v>
      </c>
      <c r="V11" s="29">
        <f t="shared" si="0"/>
        <v>50.230000000000004</v>
      </c>
      <c r="W11" s="27">
        <v>3</v>
      </c>
      <c r="X11" s="29">
        <v>258.3</v>
      </c>
      <c r="Y11" s="27">
        <f aca="true" t="shared" si="1" ref="Y11:AD11">SUM(Y13:Y22)</f>
        <v>39</v>
      </c>
      <c r="Z11" s="29">
        <f t="shared" si="1"/>
        <v>61.029999999999994</v>
      </c>
      <c r="AA11" s="27">
        <f t="shared" si="1"/>
        <v>1</v>
      </c>
      <c r="AB11" s="29">
        <f t="shared" si="1"/>
        <v>85.28999999999999</v>
      </c>
      <c r="AC11" s="27">
        <f t="shared" si="1"/>
        <v>2</v>
      </c>
      <c r="AD11" s="29">
        <f t="shared" si="1"/>
        <v>0.15</v>
      </c>
    </row>
    <row r="12" spans="2:30" ht="6" customHeight="1">
      <c r="B12" s="21"/>
      <c r="C12" s="15"/>
      <c r="E12" s="16"/>
      <c r="F12" s="17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29"/>
      <c r="AA12" s="19"/>
      <c r="AB12" s="19"/>
      <c r="AC12" s="18"/>
      <c r="AD12" s="17"/>
    </row>
    <row r="13" spans="2:30" ht="12" customHeight="1">
      <c r="B13" s="30" t="s">
        <v>33</v>
      </c>
      <c r="C13" s="31"/>
      <c r="E13" s="16">
        <v>570</v>
      </c>
      <c r="F13" s="17">
        <v>479.96</v>
      </c>
      <c r="G13" s="18">
        <v>471</v>
      </c>
      <c r="H13" s="19">
        <v>89.68</v>
      </c>
      <c r="I13" s="18">
        <v>26</v>
      </c>
      <c r="J13" s="19">
        <v>40.76</v>
      </c>
      <c r="K13" s="18">
        <v>10</v>
      </c>
      <c r="L13" s="19">
        <v>41.28</v>
      </c>
      <c r="M13" s="18">
        <v>4</v>
      </c>
      <c r="N13" s="19">
        <v>104.87</v>
      </c>
      <c r="O13" s="18">
        <v>10</v>
      </c>
      <c r="P13" s="19">
        <v>42.44</v>
      </c>
      <c r="Q13" s="18">
        <v>29</v>
      </c>
      <c r="R13" s="19">
        <v>54.14</v>
      </c>
      <c r="S13" s="18">
        <v>1</v>
      </c>
      <c r="T13" s="19">
        <v>0.7</v>
      </c>
      <c r="U13" s="18">
        <v>1</v>
      </c>
      <c r="V13" s="19">
        <v>18.5</v>
      </c>
      <c r="W13" s="18" t="s">
        <v>34</v>
      </c>
      <c r="X13" s="19" t="s">
        <v>35</v>
      </c>
      <c r="Y13" s="18">
        <v>18</v>
      </c>
      <c r="Z13" s="19">
        <v>45.13</v>
      </c>
      <c r="AA13" s="18" t="s">
        <v>35</v>
      </c>
      <c r="AB13" s="19">
        <v>42.46</v>
      </c>
      <c r="AC13" s="18" t="s">
        <v>35</v>
      </c>
      <c r="AD13" s="19" t="s">
        <v>35</v>
      </c>
    </row>
    <row r="14" spans="2:30" ht="12" customHeight="1">
      <c r="B14" s="30" t="s">
        <v>36</v>
      </c>
      <c r="C14" s="31"/>
      <c r="E14" s="16">
        <v>141</v>
      </c>
      <c r="F14" s="17">
        <v>217.96</v>
      </c>
      <c r="G14" s="18">
        <v>118</v>
      </c>
      <c r="H14" s="19">
        <v>18.88</v>
      </c>
      <c r="I14" s="18">
        <v>4</v>
      </c>
      <c r="J14" s="19">
        <v>7.01</v>
      </c>
      <c r="K14" s="18">
        <v>8</v>
      </c>
      <c r="L14" s="19">
        <v>29.7</v>
      </c>
      <c r="M14" s="18">
        <v>2</v>
      </c>
      <c r="N14" s="19">
        <v>17.1</v>
      </c>
      <c r="O14" s="18">
        <v>2</v>
      </c>
      <c r="P14" s="19">
        <v>24.19</v>
      </c>
      <c r="Q14" s="18" t="s">
        <v>37</v>
      </c>
      <c r="R14" s="32" t="s">
        <v>37</v>
      </c>
      <c r="S14" s="18" t="s">
        <v>37</v>
      </c>
      <c r="T14" s="19" t="s">
        <v>37</v>
      </c>
      <c r="U14" s="18" t="s">
        <v>37</v>
      </c>
      <c r="V14" s="19" t="s">
        <v>37</v>
      </c>
      <c r="W14" s="18">
        <v>1</v>
      </c>
      <c r="X14" s="19">
        <v>77.6</v>
      </c>
      <c r="Y14" s="18">
        <v>5</v>
      </c>
      <c r="Z14" s="19">
        <v>0.65</v>
      </c>
      <c r="AA14" s="18">
        <v>1</v>
      </c>
      <c r="AB14" s="19">
        <v>42.83</v>
      </c>
      <c r="AC14" s="18" t="s">
        <v>37</v>
      </c>
      <c r="AD14" s="19" t="s">
        <v>37</v>
      </c>
    </row>
    <row r="15" spans="2:30" ht="12" customHeight="1">
      <c r="B15" s="30" t="s">
        <v>38</v>
      </c>
      <c r="C15" s="31"/>
      <c r="E15" s="16">
        <v>9</v>
      </c>
      <c r="F15" s="17">
        <v>16.6</v>
      </c>
      <c r="G15" s="18">
        <v>4</v>
      </c>
      <c r="H15" s="19">
        <v>1.67</v>
      </c>
      <c r="I15" s="18" t="s">
        <v>35</v>
      </c>
      <c r="J15" s="19" t="s">
        <v>35</v>
      </c>
      <c r="K15" s="18">
        <v>5</v>
      </c>
      <c r="L15" s="19">
        <v>14.93</v>
      </c>
      <c r="M15" s="18" t="s">
        <v>35</v>
      </c>
      <c r="N15" s="19" t="s">
        <v>35</v>
      </c>
      <c r="O15" s="18" t="s">
        <v>35</v>
      </c>
      <c r="P15" s="19" t="s">
        <v>35</v>
      </c>
      <c r="Q15" s="18" t="s">
        <v>35</v>
      </c>
      <c r="R15" s="32" t="s">
        <v>35</v>
      </c>
      <c r="S15" s="18" t="s">
        <v>35</v>
      </c>
      <c r="T15" s="32" t="s">
        <v>35</v>
      </c>
      <c r="U15" s="18" t="s">
        <v>35</v>
      </c>
      <c r="V15" s="19" t="s">
        <v>35</v>
      </c>
      <c r="W15" s="18" t="s">
        <v>35</v>
      </c>
      <c r="X15" s="19" t="s">
        <v>35</v>
      </c>
      <c r="Y15" s="19" t="s">
        <v>35</v>
      </c>
      <c r="Z15" s="19" t="s">
        <v>35</v>
      </c>
      <c r="AA15" s="18" t="s">
        <v>35</v>
      </c>
      <c r="AB15" s="19" t="s">
        <v>35</v>
      </c>
      <c r="AC15" s="18" t="s">
        <v>35</v>
      </c>
      <c r="AD15" s="19" t="s">
        <v>35</v>
      </c>
    </row>
    <row r="16" spans="2:30" ht="12" customHeight="1">
      <c r="B16" s="30" t="s">
        <v>39</v>
      </c>
      <c r="C16" s="31"/>
      <c r="E16" s="16">
        <v>73</v>
      </c>
      <c r="F16" s="17">
        <v>176.56</v>
      </c>
      <c r="G16" s="18">
        <v>60</v>
      </c>
      <c r="H16" s="19">
        <v>11.34</v>
      </c>
      <c r="I16" s="18">
        <v>3</v>
      </c>
      <c r="J16" s="19">
        <v>4.08</v>
      </c>
      <c r="K16" s="18">
        <v>1</v>
      </c>
      <c r="L16" s="19">
        <v>0.19</v>
      </c>
      <c r="M16" s="18">
        <v>3</v>
      </c>
      <c r="N16" s="19">
        <v>23.54</v>
      </c>
      <c r="O16" s="18">
        <v>2</v>
      </c>
      <c r="P16" s="19">
        <v>32.6</v>
      </c>
      <c r="Q16" s="18" t="s">
        <v>40</v>
      </c>
      <c r="R16" s="32" t="s">
        <v>40</v>
      </c>
      <c r="S16" s="18" t="s">
        <v>40</v>
      </c>
      <c r="T16" s="32" t="s">
        <v>40</v>
      </c>
      <c r="U16" s="18">
        <v>1</v>
      </c>
      <c r="V16" s="19">
        <v>3.13</v>
      </c>
      <c r="W16" s="18">
        <v>1</v>
      </c>
      <c r="X16" s="19">
        <v>100</v>
      </c>
      <c r="Y16" s="33">
        <v>2</v>
      </c>
      <c r="Z16" s="19">
        <v>1.68</v>
      </c>
      <c r="AA16" s="18" t="s">
        <v>40</v>
      </c>
      <c r="AB16" s="19" t="s">
        <v>40</v>
      </c>
      <c r="AC16" s="18" t="s">
        <v>40</v>
      </c>
      <c r="AD16" s="19" t="s">
        <v>40</v>
      </c>
    </row>
    <row r="17" spans="2:30" ht="12" customHeight="1">
      <c r="B17" s="30" t="s">
        <v>41</v>
      </c>
      <c r="C17" s="31"/>
      <c r="E17" s="16">
        <v>12</v>
      </c>
      <c r="F17" s="17">
        <v>11.04</v>
      </c>
      <c r="G17" s="18">
        <v>9</v>
      </c>
      <c r="H17" s="19">
        <v>2.04</v>
      </c>
      <c r="I17" s="18">
        <v>2</v>
      </c>
      <c r="J17" s="19">
        <v>4.6</v>
      </c>
      <c r="K17" s="18">
        <v>1</v>
      </c>
      <c r="L17" s="19">
        <v>4.4</v>
      </c>
      <c r="M17" s="18" t="s">
        <v>37</v>
      </c>
      <c r="N17" s="19" t="s">
        <v>37</v>
      </c>
      <c r="O17" s="18" t="s">
        <v>37</v>
      </c>
      <c r="P17" s="19" t="s">
        <v>37</v>
      </c>
      <c r="Q17" s="18" t="s">
        <v>37</v>
      </c>
      <c r="R17" s="32" t="s">
        <v>37</v>
      </c>
      <c r="S17" s="18" t="s">
        <v>37</v>
      </c>
      <c r="T17" s="32" t="s">
        <v>37</v>
      </c>
      <c r="U17" s="18" t="s">
        <v>37</v>
      </c>
      <c r="V17" s="19" t="s">
        <v>37</v>
      </c>
      <c r="W17" s="18" t="s">
        <v>37</v>
      </c>
      <c r="X17" s="19" t="s">
        <v>37</v>
      </c>
      <c r="Y17" s="19" t="s">
        <v>37</v>
      </c>
      <c r="Z17" s="19" t="s">
        <v>37</v>
      </c>
      <c r="AA17" s="18" t="s">
        <v>37</v>
      </c>
      <c r="AB17" s="19" t="s">
        <v>37</v>
      </c>
      <c r="AC17" s="18" t="s">
        <v>37</v>
      </c>
      <c r="AD17" s="19" t="s">
        <v>37</v>
      </c>
    </row>
    <row r="18" spans="2:30" ht="12" customHeight="1">
      <c r="B18" s="30" t="s">
        <v>42</v>
      </c>
      <c r="C18" s="31"/>
      <c r="E18" s="16">
        <v>59</v>
      </c>
      <c r="F18" s="17">
        <v>156.32</v>
      </c>
      <c r="G18" s="18">
        <v>43</v>
      </c>
      <c r="H18" s="19">
        <v>7.68</v>
      </c>
      <c r="I18" s="18">
        <v>7</v>
      </c>
      <c r="J18" s="19">
        <v>11.47</v>
      </c>
      <c r="K18" s="18">
        <v>4</v>
      </c>
      <c r="L18" s="19">
        <v>22.8</v>
      </c>
      <c r="M18" s="18">
        <v>3</v>
      </c>
      <c r="N18" s="19">
        <v>33.01</v>
      </c>
      <c r="O18" s="18" t="s">
        <v>35</v>
      </c>
      <c r="P18" s="19" t="s">
        <v>35</v>
      </c>
      <c r="Q18" s="18" t="s">
        <v>35</v>
      </c>
      <c r="R18" s="32" t="s">
        <v>35</v>
      </c>
      <c r="S18" s="18" t="s">
        <v>35</v>
      </c>
      <c r="T18" s="32" t="s">
        <v>35</v>
      </c>
      <c r="U18" s="18" t="s">
        <v>35</v>
      </c>
      <c r="V18" s="19" t="s">
        <v>35</v>
      </c>
      <c r="W18" s="18">
        <v>1</v>
      </c>
      <c r="X18" s="19">
        <v>80.7</v>
      </c>
      <c r="Y18" s="33">
        <v>1</v>
      </c>
      <c r="Z18" s="19">
        <v>0.66</v>
      </c>
      <c r="AA18" s="18" t="s">
        <v>35</v>
      </c>
      <c r="AB18" s="19" t="s">
        <v>35</v>
      </c>
      <c r="AC18" s="18" t="s">
        <v>35</v>
      </c>
      <c r="AD18" s="19" t="s">
        <v>35</v>
      </c>
    </row>
    <row r="19" spans="2:30" ht="12" customHeight="1">
      <c r="B19" s="30" t="s">
        <v>43</v>
      </c>
      <c r="C19" s="31"/>
      <c r="E19" s="16">
        <v>182</v>
      </c>
      <c r="F19" s="17">
        <v>197.17</v>
      </c>
      <c r="G19" s="18">
        <v>151</v>
      </c>
      <c r="H19" s="19">
        <v>38.65</v>
      </c>
      <c r="I19" s="18">
        <v>14</v>
      </c>
      <c r="J19" s="19">
        <v>23.94</v>
      </c>
      <c r="K19" s="18">
        <v>3</v>
      </c>
      <c r="L19" s="19">
        <v>18.88</v>
      </c>
      <c r="M19" s="18">
        <v>3</v>
      </c>
      <c r="N19" s="19">
        <v>55.4</v>
      </c>
      <c r="O19" s="18">
        <v>2</v>
      </c>
      <c r="P19" s="19">
        <v>27.3</v>
      </c>
      <c r="Q19" s="18" t="s">
        <v>44</v>
      </c>
      <c r="R19" s="32" t="s">
        <v>44</v>
      </c>
      <c r="S19" s="18">
        <v>2</v>
      </c>
      <c r="T19" s="19">
        <v>0.57</v>
      </c>
      <c r="U19" s="18">
        <v>2</v>
      </c>
      <c r="V19" s="19">
        <v>28.6</v>
      </c>
      <c r="W19" s="18" t="s">
        <v>44</v>
      </c>
      <c r="X19" s="19" t="s">
        <v>44</v>
      </c>
      <c r="Y19" s="33">
        <v>5</v>
      </c>
      <c r="Z19" s="19">
        <v>3.83</v>
      </c>
      <c r="AA19" s="18" t="s">
        <v>44</v>
      </c>
      <c r="AB19" s="19" t="s">
        <v>44</v>
      </c>
      <c r="AC19" s="18" t="s">
        <v>44</v>
      </c>
      <c r="AD19" s="19" t="s">
        <v>44</v>
      </c>
    </row>
    <row r="20" spans="2:30" ht="12" customHeight="1">
      <c r="B20" s="30" t="s">
        <v>45</v>
      </c>
      <c r="C20" s="31"/>
      <c r="E20" s="16">
        <v>18</v>
      </c>
      <c r="F20" s="17">
        <v>62.88</v>
      </c>
      <c r="G20" s="18">
        <v>9</v>
      </c>
      <c r="H20" s="19">
        <v>2.11</v>
      </c>
      <c r="I20" s="18">
        <v>4</v>
      </c>
      <c r="J20" s="19">
        <v>4.17</v>
      </c>
      <c r="K20" s="18">
        <v>1</v>
      </c>
      <c r="L20" s="19">
        <v>4.3</v>
      </c>
      <c r="M20" s="18">
        <v>1</v>
      </c>
      <c r="N20" s="19">
        <v>11.38</v>
      </c>
      <c r="O20" s="18">
        <v>1</v>
      </c>
      <c r="P20" s="19">
        <v>23.23</v>
      </c>
      <c r="Q20" s="18">
        <v>1</v>
      </c>
      <c r="R20" s="19">
        <v>15.1</v>
      </c>
      <c r="S20" s="18" t="s">
        <v>46</v>
      </c>
      <c r="T20" s="32" t="s">
        <v>46</v>
      </c>
      <c r="U20" s="18" t="s">
        <v>46</v>
      </c>
      <c r="V20" s="19" t="s">
        <v>46</v>
      </c>
      <c r="W20" s="18" t="s">
        <v>46</v>
      </c>
      <c r="X20" s="19" t="s">
        <v>46</v>
      </c>
      <c r="Y20" s="33">
        <v>1</v>
      </c>
      <c r="Z20" s="19">
        <v>2.59</v>
      </c>
      <c r="AA20" s="18" t="s">
        <v>46</v>
      </c>
      <c r="AB20" s="19" t="s">
        <v>46</v>
      </c>
      <c r="AC20" s="18" t="s">
        <v>46</v>
      </c>
      <c r="AD20" s="19" t="s">
        <v>46</v>
      </c>
    </row>
    <row r="21" spans="2:30" ht="12" customHeight="1">
      <c r="B21" s="30" t="s">
        <v>47</v>
      </c>
      <c r="C21" s="31"/>
      <c r="E21" s="16">
        <v>1</v>
      </c>
      <c r="F21" s="17">
        <v>2.89</v>
      </c>
      <c r="G21" s="18" t="s">
        <v>48</v>
      </c>
      <c r="H21" s="18" t="s">
        <v>48</v>
      </c>
      <c r="I21" s="18" t="s">
        <v>35</v>
      </c>
      <c r="J21" s="18" t="s">
        <v>48</v>
      </c>
      <c r="K21" s="18">
        <v>1</v>
      </c>
      <c r="L21" s="19">
        <v>2.89</v>
      </c>
      <c r="M21" s="19" t="s">
        <v>35</v>
      </c>
      <c r="N21" s="19" t="s">
        <v>35</v>
      </c>
      <c r="O21" s="18" t="s">
        <v>35</v>
      </c>
      <c r="P21" s="19" t="s">
        <v>35</v>
      </c>
      <c r="Q21" s="18" t="s">
        <v>35</v>
      </c>
      <c r="R21" s="32" t="s">
        <v>35</v>
      </c>
      <c r="S21" s="18" t="s">
        <v>35</v>
      </c>
      <c r="T21" s="32" t="s">
        <v>35</v>
      </c>
      <c r="U21" s="18" t="s">
        <v>35</v>
      </c>
      <c r="V21" s="19" t="s">
        <v>35</v>
      </c>
      <c r="W21" s="18" t="s">
        <v>35</v>
      </c>
      <c r="X21" s="19" t="s">
        <v>35</v>
      </c>
      <c r="Y21" s="19" t="s">
        <v>35</v>
      </c>
      <c r="Z21" s="19" t="s">
        <v>35</v>
      </c>
      <c r="AA21" s="18" t="s">
        <v>35</v>
      </c>
      <c r="AB21" s="19" t="s">
        <v>35</v>
      </c>
      <c r="AC21" s="18" t="s">
        <v>35</v>
      </c>
      <c r="AD21" s="19" t="s">
        <v>35</v>
      </c>
    </row>
    <row r="22" spans="2:30" ht="12" customHeight="1">
      <c r="B22" s="34" t="s">
        <v>49</v>
      </c>
      <c r="C22" s="34"/>
      <c r="E22" s="16">
        <v>44</v>
      </c>
      <c r="F22" s="17">
        <v>69.95</v>
      </c>
      <c r="G22" s="18">
        <v>23</v>
      </c>
      <c r="H22" s="19">
        <v>4.26</v>
      </c>
      <c r="I22" s="18">
        <v>5</v>
      </c>
      <c r="J22" s="19">
        <v>7.83</v>
      </c>
      <c r="K22" s="18">
        <v>1</v>
      </c>
      <c r="L22" s="19">
        <v>4.1</v>
      </c>
      <c r="M22" s="18">
        <v>1</v>
      </c>
      <c r="N22" s="19">
        <v>24.29</v>
      </c>
      <c r="O22" s="18">
        <v>1</v>
      </c>
      <c r="P22" s="19">
        <v>12.91</v>
      </c>
      <c r="Q22" s="18">
        <v>1</v>
      </c>
      <c r="R22" s="19">
        <v>8.45</v>
      </c>
      <c r="S22" s="18">
        <v>3</v>
      </c>
      <c r="T22" s="19">
        <v>1.47</v>
      </c>
      <c r="U22" s="18" t="s">
        <v>35</v>
      </c>
      <c r="V22" s="19" t="s">
        <v>35</v>
      </c>
      <c r="W22" s="18" t="s">
        <v>35</v>
      </c>
      <c r="X22" s="19" t="s">
        <v>35</v>
      </c>
      <c r="Y22" s="33">
        <v>7</v>
      </c>
      <c r="Z22" s="19">
        <v>6.49</v>
      </c>
      <c r="AA22" s="18" t="s">
        <v>35</v>
      </c>
      <c r="AB22" s="19" t="s">
        <v>35</v>
      </c>
      <c r="AC22" s="18">
        <v>2</v>
      </c>
      <c r="AD22" s="19">
        <v>0.15</v>
      </c>
    </row>
    <row r="23" spans="2:25" ht="3.75" customHeight="1" thickBot="1">
      <c r="B23" s="35"/>
      <c r="C23" s="35"/>
      <c r="E23" s="36"/>
      <c r="Y23" s="37"/>
    </row>
    <row r="24" spans="1:30" ht="12.75" customHeight="1">
      <c r="A24" s="38" t="s">
        <v>50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</sheetData>
  <mergeCells count="24">
    <mergeCell ref="AC4:AD4"/>
    <mergeCell ref="O4:P4"/>
    <mergeCell ref="Q4:R4"/>
    <mergeCell ref="S4:T4"/>
    <mergeCell ref="U4:V4"/>
    <mergeCell ref="AA4:AB4"/>
    <mergeCell ref="K4:L4"/>
    <mergeCell ref="M4:N4"/>
    <mergeCell ref="W4:X4"/>
    <mergeCell ref="Y4:Z4"/>
    <mergeCell ref="B14:C14"/>
    <mergeCell ref="B15:C15"/>
    <mergeCell ref="G4:H4"/>
    <mergeCell ref="I4:J4"/>
    <mergeCell ref="B20:C20"/>
    <mergeCell ref="B21:C21"/>
    <mergeCell ref="B22:C22"/>
    <mergeCell ref="E4:F4"/>
    <mergeCell ref="B16:C16"/>
    <mergeCell ref="B17:C17"/>
    <mergeCell ref="B18:C18"/>
    <mergeCell ref="B19:C19"/>
    <mergeCell ref="A4:D5"/>
    <mergeCell ref="B13:C1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2002-05-16T07:50:22Z</dcterms:created>
  <dcterms:modified xsi:type="dcterms:W3CDTF">2002-05-16T07:50:57Z</dcterms:modified>
  <cp:category/>
  <cp:version/>
  <cp:contentType/>
  <cp:contentStatus/>
</cp:coreProperties>
</file>