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36-2" sheetId="1" r:id="rId1"/>
  </sheets>
  <definedNames/>
  <calcPr fullCalcOnLoad="1"/>
</workbook>
</file>

<file path=xl/sharedStrings.xml><?xml version="1.0" encoding="utf-8"?>
<sst xmlns="http://schemas.openxmlformats.org/spreadsheetml/2006/main" count="661" uniqueCount="68">
  <si>
    <t xml:space="preserve">　　243．消 防 ポ ン プ   </t>
  </si>
  <si>
    <t>自 動 車 等 現 有 数</t>
  </si>
  <si>
    <t>　単位：台</t>
  </si>
  <si>
    <t>はしご付消防　　　　　　　　                             ポンプ自動車</t>
  </si>
  <si>
    <t>指揮車</t>
  </si>
  <si>
    <t>救急自動車</t>
  </si>
  <si>
    <t>電源・照明車</t>
  </si>
  <si>
    <t>救助工作車</t>
  </si>
  <si>
    <t>小型動力ポンプ</t>
  </si>
  <si>
    <t>広報車</t>
  </si>
  <si>
    <t>移動無線電話車</t>
  </si>
  <si>
    <t>防災指導車</t>
  </si>
  <si>
    <t>起震車</t>
  </si>
  <si>
    <t>その他</t>
  </si>
  <si>
    <t>消防本部計</t>
  </si>
  <si>
    <t>岐阜市（穂積町）</t>
  </si>
  <si>
    <t>多治見市（笠原町）</t>
  </si>
  <si>
    <t>中津川市</t>
  </si>
  <si>
    <t>瑞浪市</t>
  </si>
  <si>
    <t>羽島市</t>
  </si>
  <si>
    <t>恵那市（蛭川村）</t>
  </si>
  <si>
    <t>土岐市</t>
  </si>
  <si>
    <t>各務原市</t>
  </si>
  <si>
    <t>養老町（上石津町）</t>
  </si>
  <si>
    <t>神岡町（上宝村）</t>
  </si>
  <si>
    <t>不破消防組合</t>
  </si>
  <si>
    <t>羽島郡消防事務組合</t>
  </si>
  <si>
    <t>本巣消防事務組合</t>
  </si>
  <si>
    <t>揖斐郡消防組合</t>
  </si>
  <si>
    <t>可茂消防事務組合</t>
  </si>
  <si>
    <t>大垣消防組合</t>
  </si>
  <si>
    <t>中濃消防組合</t>
  </si>
  <si>
    <t>飛騨消防組合</t>
  </si>
  <si>
    <t>海津郡消防組合</t>
  </si>
  <si>
    <t>恵南消防組合</t>
  </si>
  <si>
    <t>山県消防組合</t>
  </si>
  <si>
    <t>恵北消防組合</t>
  </si>
  <si>
    <t>消防団計</t>
  </si>
  <si>
    <t>　資料：県消防防災課「岐阜県消防防災年報」</t>
  </si>
  <si>
    <t>はしご付消防自動車</t>
  </si>
  <si>
    <t>屈折はしご付消
防ポンプ自動車</t>
  </si>
  <si>
    <t>屈折はしご付
消防自動車</t>
  </si>
  <si>
    <t>3000
㍑/分
以
上</t>
  </si>
  <si>
    <t>2000㍑/
分以
上
3000㍑/
分未
満</t>
  </si>
  <si>
    <t>1500㍑/
分以
上
2000㍑/
分未
満</t>
  </si>
  <si>
    <t>1500
㍑/分
未
満</t>
  </si>
  <si>
    <t>粉末型</t>
  </si>
  <si>
    <t>林野火災工作車</t>
  </si>
  <si>
    <t>ポンプ付
積載車</t>
  </si>
  <si>
    <t>ポンプ
積載車</t>
  </si>
  <si>
    <t>積載して
ないもの</t>
  </si>
  <si>
    <t>水槽車</t>
  </si>
  <si>
    <t>区分</t>
  </si>
  <si>
    <t>B1以上</t>
  </si>
  <si>
    <t>B2以上</t>
  </si>
  <si>
    <t>A2以上</t>
  </si>
  <si>
    <t>18
ｍ
以
下</t>
  </si>
  <si>
    <t>38
ｍ
以
下</t>
  </si>
  <si>
    <t>資材搬送車</t>
  </si>
  <si>
    <t>30
ｍ</t>
  </si>
  <si>
    <t>(内)高規格救急車</t>
  </si>
  <si>
    <t>普通消防
ポンプ自動車</t>
  </si>
  <si>
    <t>水槽付消防
ポンプ自動車</t>
  </si>
  <si>
    <t>　　 平成11年（1999）４月１日</t>
  </si>
  <si>
    <t>-</t>
  </si>
  <si>
    <t>益田消防組合</t>
  </si>
  <si>
    <t>郡上広域行政事務組合</t>
  </si>
  <si>
    <t>化学消 防自動車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</si>
</sst>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distributed"/>
    </xf>
    <xf numFmtId="176" fontId="6" fillId="0" borderId="3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76" fontId="6" fillId="0" borderId="0" xfId="0" applyNumberFormat="1" applyFont="1" applyAlignment="1">
      <alignment horizontal="right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7" fillId="0" borderId="7" xfId="0" applyFont="1" applyBorder="1" applyAlignment="1">
      <alignment horizontal="distributed" vertical="distributed" textRotation="255"/>
    </xf>
    <xf numFmtId="0" fontId="2" fillId="0" borderId="7" xfId="0" applyFont="1" applyBorder="1" applyAlignment="1">
      <alignment horizontal="distributed" vertical="distributed" textRotation="255"/>
    </xf>
    <xf numFmtId="0" fontId="7" fillId="0" borderId="8" xfId="0" applyFont="1" applyBorder="1" applyAlignment="1">
      <alignment horizontal="distributed" vertical="distributed" textRotation="255"/>
    </xf>
    <xf numFmtId="0" fontId="7" fillId="0" borderId="9" xfId="0" applyFont="1" applyBorder="1" applyAlignment="1">
      <alignment horizontal="distributed" vertical="distributed"/>
    </xf>
    <xf numFmtId="0" fontId="6" fillId="0" borderId="9" xfId="0" applyFont="1" applyBorder="1" applyAlignment="1">
      <alignment horizontal="distributed" vertical="distributed" textRotation="255" wrapText="1"/>
    </xf>
    <xf numFmtId="0" fontId="7" fillId="0" borderId="9" xfId="0" applyFont="1" applyBorder="1" applyAlignment="1">
      <alignment horizontal="distributed" vertical="distributed" textRotation="255"/>
    </xf>
    <xf numFmtId="0" fontId="2" fillId="0" borderId="9" xfId="0" applyFont="1" applyBorder="1" applyAlignment="1">
      <alignment horizontal="distributed" vertical="distributed" textRotation="255"/>
    </xf>
    <xf numFmtId="0" fontId="7" fillId="0" borderId="9" xfId="0" applyFont="1" applyBorder="1" applyAlignment="1">
      <alignment horizontal="distributed" vertical="distributed" textRotation="255" wrapText="1"/>
    </xf>
    <xf numFmtId="0" fontId="7" fillId="0" borderId="9" xfId="0" applyFont="1" applyBorder="1" applyAlignment="1">
      <alignment horizontal="distributed" vertical="distributed" wrapText="1"/>
    </xf>
    <xf numFmtId="0" fontId="6" fillId="0" borderId="9" xfId="0" applyFont="1" applyBorder="1" applyAlignment="1">
      <alignment horizontal="distributed" vertical="distributed" wrapText="1"/>
    </xf>
    <xf numFmtId="0" fontId="7" fillId="0" borderId="9" xfId="0" applyFont="1" applyBorder="1" applyAlignment="1">
      <alignment horizontal="center" vertical="center" textRotation="255" wrapText="1"/>
    </xf>
    <xf numFmtId="0" fontId="0" fillId="0" borderId="9" xfId="0" applyBorder="1" applyAlignment="1">
      <alignment/>
    </xf>
    <xf numFmtId="0" fontId="7" fillId="0" borderId="10" xfId="0" applyFont="1" applyBorder="1" applyAlignment="1">
      <alignment horizontal="distributed" vertical="distributed" textRotation="255"/>
    </xf>
    <xf numFmtId="0" fontId="7" fillId="0" borderId="7" xfId="0" applyFont="1" applyBorder="1" applyAlignment="1">
      <alignment horizontal="distributed" vertical="distributed"/>
    </xf>
    <xf numFmtId="0" fontId="5" fillId="0" borderId="7" xfId="0" applyFont="1" applyBorder="1" applyAlignment="1">
      <alignment horizontal="distributed" vertical="distributed" wrapText="1"/>
    </xf>
    <xf numFmtId="0" fontId="5" fillId="0" borderId="7" xfId="0" applyFont="1" applyBorder="1" applyAlignment="1">
      <alignment horizontal="distributed" vertical="distributed"/>
    </xf>
    <xf numFmtId="0" fontId="5" fillId="0" borderId="7" xfId="0" applyFont="1" applyBorder="1" applyAlignment="1">
      <alignment horizontal="distributed" vertical="distributed"/>
    </xf>
    <xf numFmtId="0" fontId="6" fillId="0" borderId="7" xfId="0" applyFont="1" applyBorder="1" applyAlignment="1">
      <alignment horizontal="distributed" vertical="distributed" textRotation="255" wrapText="1"/>
    </xf>
    <xf numFmtId="0" fontId="5" fillId="0" borderId="7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7" xfId="0" applyFont="1" applyBorder="1" applyAlignment="1">
      <alignment horizontal="distributed" vertical="distributed"/>
    </xf>
    <xf numFmtId="0" fontId="8" fillId="0" borderId="9" xfId="0" applyFont="1" applyBorder="1" applyAlignment="1">
      <alignment horizontal="distributed"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tabSelected="1" zoomScale="125" zoomScaleNormal="125" workbookViewId="0" topLeftCell="K1">
      <selection activeCell="S8" sqref="S8"/>
    </sheetView>
  </sheetViews>
  <sheetFormatPr defaultColWidth="9.00390625" defaultRowHeight="13.5"/>
  <cols>
    <col min="1" max="1" width="0.5" style="2" customWidth="1"/>
    <col min="2" max="2" width="17.625" style="2" customWidth="1"/>
    <col min="3" max="3" width="0.5" style="2" customWidth="1"/>
    <col min="4" max="8" width="3.75390625" style="2" customWidth="1"/>
    <col min="9" max="9" width="3.875" style="2" customWidth="1"/>
    <col min="10" max="17" width="3.75390625" style="2" customWidth="1"/>
    <col min="18" max="19" width="4.00390625" style="2" customWidth="1"/>
    <col min="20" max="37" width="3.875" style="2" customWidth="1"/>
    <col min="38" max="16384" width="9.00390625" style="2" customWidth="1"/>
  </cols>
  <sheetData>
    <row r="1" spans="11:20" ht="17.25">
      <c r="K1" s="1" t="s">
        <v>0</v>
      </c>
      <c r="L1" s="1"/>
      <c r="M1" s="1"/>
      <c r="N1" s="1"/>
      <c r="T1" s="1" t="s">
        <v>1</v>
      </c>
    </row>
    <row r="2" spans="1:37" s="3" customFormat="1" ht="13.5" customHeight="1" thickBot="1">
      <c r="A2" s="38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8" t="s">
        <v>63</v>
      </c>
      <c r="AG2" s="39"/>
      <c r="AH2" s="39"/>
      <c r="AI2" s="39"/>
      <c r="AJ2" s="39"/>
      <c r="AK2" s="39"/>
    </row>
    <row r="3" spans="1:37" s="7" customFormat="1" ht="18.75" customHeight="1" thickTop="1">
      <c r="A3" s="32" t="s">
        <v>52</v>
      </c>
      <c r="B3" s="32"/>
      <c r="C3" s="32"/>
      <c r="D3" s="33" t="s">
        <v>61</v>
      </c>
      <c r="E3" s="34"/>
      <c r="F3" s="33" t="s">
        <v>62</v>
      </c>
      <c r="G3" s="33"/>
      <c r="H3" s="33"/>
      <c r="I3" s="35" t="s">
        <v>3</v>
      </c>
      <c r="J3" s="35"/>
      <c r="K3" s="35"/>
      <c r="L3" s="32" t="s">
        <v>39</v>
      </c>
      <c r="M3" s="32"/>
      <c r="N3" s="32"/>
      <c r="O3" s="36" t="s">
        <v>40</v>
      </c>
      <c r="P3" s="36" t="s">
        <v>41</v>
      </c>
      <c r="Q3" s="32" t="s">
        <v>67</v>
      </c>
      <c r="R3" s="32"/>
      <c r="S3" s="32"/>
      <c r="T3" s="32"/>
      <c r="U3" s="32"/>
      <c r="V3" s="19" t="s">
        <v>5</v>
      </c>
      <c r="W3" s="37" t="s">
        <v>60</v>
      </c>
      <c r="X3" s="19" t="s">
        <v>4</v>
      </c>
      <c r="Y3" s="19" t="s">
        <v>7</v>
      </c>
      <c r="Z3" s="20" t="s">
        <v>47</v>
      </c>
      <c r="AA3" s="40" t="s">
        <v>8</v>
      </c>
      <c r="AB3" s="40"/>
      <c r="AC3" s="40"/>
      <c r="AD3" s="19" t="s">
        <v>6</v>
      </c>
      <c r="AE3" s="19" t="s">
        <v>9</v>
      </c>
      <c r="AF3" s="19" t="s">
        <v>58</v>
      </c>
      <c r="AG3" s="19" t="s">
        <v>51</v>
      </c>
      <c r="AH3" s="20" t="s">
        <v>10</v>
      </c>
      <c r="AI3" s="19" t="s">
        <v>11</v>
      </c>
      <c r="AJ3" s="19" t="s">
        <v>12</v>
      </c>
      <c r="AK3" s="21" t="s">
        <v>13</v>
      </c>
    </row>
    <row r="4" spans="1:37" s="7" customFormat="1" ht="56.25" customHeight="1">
      <c r="A4" s="22"/>
      <c r="B4" s="22"/>
      <c r="C4" s="22"/>
      <c r="D4" s="26" t="s">
        <v>53</v>
      </c>
      <c r="E4" s="26" t="s">
        <v>54</v>
      </c>
      <c r="F4" s="26" t="s">
        <v>55</v>
      </c>
      <c r="G4" s="26" t="s">
        <v>53</v>
      </c>
      <c r="H4" s="26" t="s">
        <v>54</v>
      </c>
      <c r="I4" s="27" t="s">
        <v>56</v>
      </c>
      <c r="J4" s="27" t="s">
        <v>59</v>
      </c>
      <c r="K4" s="27" t="s">
        <v>57</v>
      </c>
      <c r="L4" s="27" t="s">
        <v>56</v>
      </c>
      <c r="M4" s="27" t="s">
        <v>59</v>
      </c>
      <c r="N4" s="27" t="s">
        <v>57</v>
      </c>
      <c r="O4" s="23"/>
      <c r="P4" s="23"/>
      <c r="Q4" s="28" t="s">
        <v>42</v>
      </c>
      <c r="R4" s="41" t="s">
        <v>43</v>
      </c>
      <c r="S4" s="41" t="s">
        <v>44</v>
      </c>
      <c r="T4" s="28" t="s">
        <v>45</v>
      </c>
      <c r="U4" s="29" t="s">
        <v>46</v>
      </c>
      <c r="V4" s="24"/>
      <c r="W4" s="30"/>
      <c r="X4" s="24"/>
      <c r="Y4" s="24"/>
      <c r="Z4" s="25"/>
      <c r="AA4" s="26" t="s">
        <v>48</v>
      </c>
      <c r="AB4" s="26" t="s">
        <v>49</v>
      </c>
      <c r="AC4" s="26" t="s">
        <v>50</v>
      </c>
      <c r="AD4" s="24"/>
      <c r="AE4" s="24"/>
      <c r="AF4" s="24"/>
      <c r="AG4" s="24"/>
      <c r="AH4" s="25"/>
      <c r="AI4" s="24"/>
      <c r="AJ4" s="24"/>
      <c r="AK4" s="31"/>
    </row>
    <row r="5" spans="4:33" s="3" customFormat="1" ht="4.5" customHeight="1">
      <c r="D5" s="4"/>
      <c r="E5" s="5"/>
      <c r="AG5" s="6"/>
    </row>
    <row r="6" spans="2:37" s="8" customFormat="1" ht="12" customHeight="1">
      <c r="B6" s="9" t="s">
        <v>14</v>
      </c>
      <c r="D6" s="10">
        <f>SUM(D8:D31)</f>
        <v>73</v>
      </c>
      <c r="E6" s="11" t="s">
        <v>64</v>
      </c>
      <c r="F6" s="11">
        <f aca="true" t="shared" si="0" ref="F6:AK6">SUM(F8:F31)</f>
        <v>79</v>
      </c>
      <c r="G6" s="11">
        <f t="shared" si="0"/>
        <v>16</v>
      </c>
      <c r="H6" s="11" t="s">
        <v>64</v>
      </c>
      <c r="I6" s="11">
        <f t="shared" si="0"/>
        <v>1</v>
      </c>
      <c r="J6" s="11">
        <f t="shared" si="0"/>
        <v>2</v>
      </c>
      <c r="K6" s="11">
        <f t="shared" si="0"/>
        <v>3</v>
      </c>
      <c r="L6" s="11" t="s">
        <v>64</v>
      </c>
      <c r="M6" s="11">
        <f t="shared" si="0"/>
        <v>6</v>
      </c>
      <c r="N6" s="11">
        <f t="shared" si="0"/>
        <v>2</v>
      </c>
      <c r="O6" s="11">
        <f t="shared" si="0"/>
        <v>3</v>
      </c>
      <c r="P6" s="11">
        <f t="shared" si="0"/>
        <v>1</v>
      </c>
      <c r="Q6" s="11" t="s">
        <v>64</v>
      </c>
      <c r="R6" s="11">
        <f t="shared" si="0"/>
        <v>4</v>
      </c>
      <c r="S6" s="11">
        <f t="shared" si="0"/>
        <v>8</v>
      </c>
      <c r="T6" s="11">
        <f t="shared" si="0"/>
        <v>7</v>
      </c>
      <c r="U6" s="11">
        <f t="shared" si="0"/>
        <v>4</v>
      </c>
      <c r="V6" s="11">
        <f t="shared" si="0"/>
        <v>119</v>
      </c>
      <c r="W6" s="11">
        <f t="shared" si="0"/>
        <v>37</v>
      </c>
      <c r="X6" s="11">
        <f t="shared" si="0"/>
        <v>52</v>
      </c>
      <c r="Y6" s="11">
        <f t="shared" si="0"/>
        <v>27</v>
      </c>
      <c r="Z6" s="11" t="s">
        <v>64</v>
      </c>
      <c r="AA6" s="11">
        <f t="shared" si="0"/>
        <v>10</v>
      </c>
      <c r="AB6" s="11">
        <f t="shared" si="0"/>
        <v>4</v>
      </c>
      <c r="AC6" s="11">
        <f t="shared" si="0"/>
        <v>51</v>
      </c>
      <c r="AD6" s="11">
        <f t="shared" si="0"/>
        <v>3</v>
      </c>
      <c r="AE6" s="11">
        <f t="shared" si="0"/>
        <v>70</v>
      </c>
      <c r="AF6" s="11">
        <f t="shared" si="0"/>
        <v>29</v>
      </c>
      <c r="AG6" s="11">
        <f t="shared" si="0"/>
        <v>12</v>
      </c>
      <c r="AH6" s="11">
        <f t="shared" si="0"/>
        <v>1</v>
      </c>
      <c r="AI6" s="11">
        <f t="shared" si="0"/>
        <v>2</v>
      </c>
      <c r="AJ6" s="11">
        <f t="shared" si="0"/>
        <v>1</v>
      </c>
      <c r="AK6" s="11">
        <f t="shared" si="0"/>
        <v>17</v>
      </c>
    </row>
    <row r="7" spans="2:37" s="8" customFormat="1" ht="5.25" customHeight="1">
      <c r="B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2"/>
      <c r="Q7" s="13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2:37" s="8" customFormat="1" ht="12" customHeight="1">
      <c r="B8" s="9" t="s">
        <v>15</v>
      </c>
      <c r="D8" s="10">
        <v>16</v>
      </c>
      <c r="E8" s="11" t="s">
        <v>64</v>
      </c>
      <c r="F8" s="13" t="s">
        <v>64</v>
      </c>
      <c r="G8" s="13">
        <v>13</v>
      </c>
      <c r="H8" s="13" t="s">
        <v>64</v>
      </c>
      <c r="I8" s="13" t="s">
        <v>64</v>
      </c>
      <c r="J8" s="13" t="s">
        <v>64</v>
      </c>
      <c r="K8" s="13">
        <v>2</v>
      </c>
      <c r="L8" s="13" t="s">
        <v>64</v>
      </c>
      <c r="M8" s="13">
        <v>2</v>
      </c>
      <c r="N8" s="13">
        <v>1</v>
      </c>
      <c r="O8" s="13" t="s">
        <v>64</v>
      </c>
      <c r="P8" s="13" t="s">
        <v>64</v>
      </c>
      <c r="Q8" s="13" t="s">
        <v>64</v>
      </c>
      <c r="R8" s="13" t="s">
        <v>64</v>
      </c>
      <c r="S8" s="13">
        <v>3</v>
      </c>
      <c r="T8" s="13" t="s">
        <v>64</v>
      </c>
      <c r="U8" s="13" t="s">
        <v>64</v>
      </c>
      <c r="V8" s="13">
        <v>13</v>
      </c>
      <c r="W8" s="13">
        <v>3</v>
      </c>
      <c r="X8" s="13" t="s">
        <v>64</v>
      </c>
      <c r="Y8" s="13">
        <v>3</v>
      </c>
      <c r="Z8" s="13" t="s">
        <v>64</v>
      </c>
      <c r="AA8" s="13">
        <v>1</v>
      </c>
      <c r="AB8" s="13" t="s">
        <v>64</v>
      </c>
      <c r="AC8" s="13">
        <v>22</v>
      </c>
      <c r="AD8" s="13">
        <v>1</v>
      </c>
      <c r="AE8" s="13">
        <v>17</v>
      </c>
      <c r="AF8" s="13">
        <v>3</v>
      </c>
      <c r="AG8" s="13">
        <v>3</v>
      </c>
      <c r="AH8" s="13" t="s">
        <v>64</v>
      </c>
      <c r="AI8" s="13" t="s">
        <v>64</v>
      </c>
      <c r="AJ8" s="13">
        <v>1</v>
      </c>
      <c r="AK8" s="13">
        <v>1</v>
      </c>
    </row>
    <row r="9" spans="2:37" s="8" customFormat="1" ht="12" customHeight="1">
      <c r="B9" s="9" t="s">
        <v>16</v>
      </c>
      <c r="D9" s="10">
        <v>3</v>
      </c>
      <c r="E9" s="11" t="s">
        <v>64</v>
      </c>
      <c r="F9" s="13">
        <v>3</v>
      </c>
      <c r="G9" s="13" t="s">
        <v>64</v>
      </c>
      <c r="H9" s="13" t="s">
        <v>64</v>
      </c>
      <c r="I9" s="13">
        <v>1</v>
      </c>
      <c r="J9" s="13" t="s">
        <v>64</v>
      </c>
      <c r="K9" s="13" t="s">
        <v>64</v>
      </c>
      <c r="L9" s="13" t="s">
        <v>64</v>
      </c>
      <c r="M9" s="13">
        <v>1</v>
      </c>
      <c r="N9" s="13" t="s">
        <v>64</v>
      </c>
      <c r="O9" s="13" t="s">
        <v>64</v>
      </c>
      <c r="P9" s="13" t="s">
        <v>64</v>
      </c>
      <c r="Q9" s="13" t="s">
        <v>64</v>
      </c>
      <c r="R9" s="13" t="s">
        <v>64</v>
      </c>
      <c r="S9" s="13">
        <v>1</v>
      </c>
      <c r="T9" s="13" t="s">
        <v>64</v>
      </c>
      <c r="U9" s="13" t="s">
        <v>64</v>
      </c>
      <c r="V9" s="13">
        <v>5</v>
      </c>
      <c r="W9" s="13">
        <v>1</v>
      </c>
      <c r="X9" s="13">
        <v>3</v>
      </c>
      <c r="Y9" s="13">
        <v>1</v>
      </c>
      <c r="Z9" s="13" t="s">
        <v>64</v>
      </c>
      <c r="AA9" s="13" t="s">
        <v>64</v>
      </c>
      <c r="AB9" s="13" t="s">
        <v>64</v>
      </c>
      <c r="AC9" s="13">
        <v>3</v>
      </c>
      <c r="AD9" s="13" t="s">
        <v>64</v>
      </c>
      <c r="AE9" s="13">
        <v>5</v>
      </c>
      <c r="AF9" s="13">
        <v>4</v>
      </c>
      <c r="AG9" s="13">
        <v>1</v>
      </c>
      <c r="AH9" s="13" t="s">
        <v>64</v>
      </c>
      <c r="AI9" s="13" t="s">
        <v>64</v>
      </c>
      <c r="AJ9" s="13" t="s">
        <v>64</v>
      </c>
      <c r="AK9" s="13">
        <v>1</v>
      </c>
    </row>
    <row r="10" spans="2:37" s="8" customFormat="1" ht="12" customHeight="1">
      <c r="B10" s="9" t="s">
        <v>17</v>
      </c>
      <c r="D10" s="10">
        <v>1</v>
      </c>
      <c r="E10" s="11" t="s">
        <v>64</v>
      </c>
      <c r="F10" s="13">
        <v>2</v>
      </c>
      <c r="G10" s="13" t="s">
        <v>64</v>
      </c>
      <c r="H10" s="13" t="s">
        <v>64</v>
      </c>
      <c r="I10" s="13" t="s">
        <v>64</v>
      </c>
      <c r="J10" s="13" t="s">
        <v>64</v>
      </c>
      <c r="K10" s="13" t="s">
        <v>64</v>
      </c>
      <c r="L10" s="13" t="s">
        <v>64</v>
      </c>
      <c r="M10" s="13">
        <v>1</v>
      </c>
      <c r="N10" s="13" t="s">
        <v>64</v>
      </c>
      <c r="O10" s="13" t="s">
        <v>64</v>
      </c>
      <c r="P10" s="13" t="s">
        <v>64</v>
      </c>
      <c r="Q10" s="13" t="s">
        <v>64</v>
      </c>
      <c r="R10" s="13" t="s">
        <v>64</v>
      </c>
      <c r="S10" s="13">
        <v>1</v>
      </c>
      <c r="T10" s="13" t="s">
        <v>64</v>
      </c>
      <c r="U10" s="13" t="s">
        <v>64</v>
      </c>
      <c r="V10" s="13">
        <v>4</v>
      </c>
      <c r="W10" s="13">
        <v>1</v>
      </c>
      <c r="X10" s="13">
        <v>2</v>
      </c>
      <c r="Y10" s="13">
        <v>1</v>
      </c>
      <c r="Z10" s="13" t="s">
        <v>64</v>
      </c>
      <c r="AA10" s="13" t="s">
        <v>64</v>
      </c>
      <c r="AB10" s="13" t="s">
        <v>64</v>
      </c>
      <c r="AC10" s="13">
        <v>2</v>
      </c>
      <c r="AD10" s="13">
        <v>1</v>
      </c>
      <c r="AE10" s="13" t="s">
        <v>64</v>
      </c>
      <c r="AF10" s="13" t="s">
        <v>64</v>
      </c>
      <c r="AG10" s="13">
        <v>1</v>
      </c>
      <c r="AH10" s="13" t="s">
        <v>64</v>
      </c>
      <c r="AI10" s="13" t="s">
        <v>64</v>
      </c>
      <c r="AJ10" s="13" t="s">
        <v>64</v>
      </c>
      <c r="AK10" s="13">
        <v>1</v>
      </c>
    </row>
    <row r="11" spans="2:37" s="8" customFormat="1" ht="12" customHeight="1">
      <c r="B11" s="9" t="s">
        <v>18</v>
      </c>
      <c r="D11" s="10">
        <v>1</v>
      </c>
      <c r="E11" s="11" t="s">
        <v>64</v>
      </c>
      <c r="F11" s="13">
        <v>2</v>
      </c>
      <c r="G11" s="13" t="s">
        <v>64</v>
      </c>
      <c r="H11" s="13" t="s">
        <v>64</v>
      </c>
      <c r="I11" s="13" t="s">
        <v>64</v>
      </c>
      <c r="J11" s="13" t="s">
        <v>64</v>
      </c>
      <c r="K11" s="13" t="s">
        <v>64</v>
      </c>
      <c r="L11" s="13" t="s">
        <v>64</v>
      </c>
      <c r="M11" s="13" t="s">
        <v>64</v>
      </c>
      <c r="N11" s="13" t="s">
        <v>64</v>
      </c>
      <c r="O11" s="13" t="s">
        <v>64</v>
      </c>
      <c r="P11" s="13" t="s">
        <v>64</v>
      </c>
      <c r="Q11" s="13" t="s">
        <v>64</v>
      </c>
      <c r="R11" s="13">
        <v>1</v>
      </c>
      <c r="S11" s="13" t="s">
        <v>64</v>
      </c>
      <c r="T11" s="13" t="s">
        <v>64</v>
      </c>
      <c r="U11" s="13" t="s">
        <v>64</v>
      </c>
      <c r="V11" s="13">
        <v>3</v>
      </c>
      <c r="W11" s="13">
        <v>1</v>
      </c>
      <c r="X11" s="13">
        <v>1</v>
      </c>
      <c r="Y11" s="13">
        <v>1</v>
      </c>
      <c r="Z11" s="13" t="s">
        <v>64</v>
      </c>
      <c r="AA11" s="13" t="s">
        <v>64</v>
      </c>
      <c r="AB11" s="13" t="s">
        <v>64</v>
      </c>
      <c r="AC11" s="13" t="s">
        <v>64</v>
      </c>
      <c r="AD11" s="13" t="s">
        <v>64</v>
      </c>
      <c r="AE11" s="13" t="s">
        <v>64</v>
      </c>
      <c r="AF11" s="13">
        <v>1</v>
      </c>
      <c r="AG11" s="13" t="s">
        <v>64</v>
      </c>
      <c r="AH11" s="13" t="s">
        <v>64</v>
      </c>
      <c r="AI11" s="13" t="s">
        <v>64</v>
      </c>
      <c r="AJ11" s="13" t="s">
        <v>64</v>
      </c>
      <c r="AK11" s="13">
        <v>1</v>
      </c>
    </row>
    <row r="12" spans="2:37" s="8" customFormat="1" ht="12" customHeight="1">
      <c r="B12" s="9" t="s">
        <v>19</v>
      </c>
      <c r="D12" s="10">
        <v>3</v>
      </c>
      <c r="E12" s="11" t="s">
        <v>64</v>
      </c>
      <c r="F12" s="13">
        <v>3</v>
      </c>
      <c r="G12" s="13" t="s">
        <v>64</v>
      </c>
      <c r="H12" s="13" t="s">
        <v>64</v>
      </c>
      <c r="I12" s="13" t="s">
        <v>64</v>
      </c>
      <c r="J12" s="13">
        <v>1</v>
      </c>
      <c r="K12" s="13" t="s">
        <v>64</v>
      </c>
      <c r="L12" s="13" t="s">
        <v>64</v>
      </c>
      <c r="M12" s="13" t="s">
        <v>64</v>
      </c>
      <c r="N12" s="13" t="s">
        <v>64</v>
      </c>
      <c r="O12" s="13" t="s">
        <v>64</v>
      </c>
      <c r="P12" s="13" t="s">
        <v>64</v>
      </c>
      <c r="Q12" s="13" t="s">
        <v>64</v>
      </c>
      <c r="R12" s="13" t="s">
        <v>64</v>
      </c>
      <c r="S12" s="13" t="s">
        <v>64</v>
      </c>
      <c r="T12" s="13">
        <v>1</v>
      </c>
      <c r="U12" s="13" t="s">
        <v>64</v>
      </c>
      <c r="V12" s="13">
        <v>3</v>
      </c>
      <c r="W12" s="13">
        <v>1</v>
      </c>
      <c r="X12" s="13">
        <v>4</v>
      </c>
      <c r="Y12" s="13">
        <v>1</v>
      </c>
      <c r="Z12" s="13" t="s">
        <v>64</v>
      </c>
      <c r="AA12" s="13" t="s">
        <v>64</v>
      </c>
      <c r="AB12" s="13" t="s">
        <v>64</v>
      </c>
      <c r="AC12" s="13">
        <v>1</v>
      </c>
      <c r="AD12" s="13">
        <v>1</v>
      </c>
      <c r="AE12" s="13">
        <v>2</v>
      </c>
      <c r="AF12" s="13" t="s">
        <v>64</v>
      </c>
      <c r="AG12" s="13" t="s">
        <v>64</v>
      </c>
      <c r="AH12" s="13" t="s">
        <v>64</v>
      </c>
      <c r="AI12" s="13">
        <v>1</v>
      </c>
      <c r="AJ12" s="13" t="s">
        <v>64</v>
      </c>
      <c r="AK12" s="13">
        <v>1</v>
      </c>
    </row>
    <row r="13" spans="2:37" s="8" customFormat="1" ht="12" customHeight="1">
      <c r="B13" s="9" t="s">
        <v>20</v>
      </c>
      <c r="D13" s="10" t="s">
        <v>64</v>
      </c>
      <c r="E13" s="11" t="s">
        <v>64</v>
      </c>
      <c r="F13" s="13">
        <v>2</v>
      </c>
      <c r="G13" s="13" t="s">
        <v>64</v>
      </c>
      <c r="H13" s="13" t="s">
        <v>64</v>
      </c>
      <c r="I13" s="13" t="s">
        <v>64</v>
      </c>
      <c r="J13" s="13" t="s">
        <v>64</v>
      </c>
      <c r="K13" s="13" t="s">
        <v>64</v>
      </c>
      <c r="L13" s="13" t="s">
        <v>64</v>
      </c>
      <c r="M13" s="13" t="s">
        <v>64</v>
      </c>
      <c r="N13" s="13" t="s">
        <v>64</v>
      </c>
      <c r="O13" s="13" t="s">
        <v>64</v>
      </c>
      <c r="P13" s="13" t="s">
        <v>64</v>
      </c>
      <c r="Q13" s="13" t="s">
        <v>64</v>
      </c>
      <c r="R13" s="13" t="s">
        <v>64</v>
      </c>
      <c r="S13" s="13">
        <v>1</v>
      </c>
      <c r="T13" s="13" t="s">
        <v>64</v>
      </c>
      <c r="U13" s="13" t="s">
        <v>64</v>
      </c>
      <c r="V13" s="13">
        <v>3</v>
      </c>
      <c r="W13" s="13">
        <v>2</v>
      </c>
      <c r="X13" s="13">
        <v>2</v>
      </c>
      <c r="Y13" s="13">
        <v>1</v>
      </c>
      <c r="Z13" s="13" t="s">
        <v>64</v>
      </c>
      <c r="AA13" s="13" t="s">
        <v>64</v>
      </c>
      <c r="AB13" s="13" t="s">
        <v>64</v>
      </c>
      <c r="AC13" s="13" t="s">
        <v>64</v>
      </c>
      <c r="AD13" s="13" t="s">
        <v>64</v>
      </c>
      <c r="AE13" s="13" t="s">
        <v>64</v>
      </c>
      <c r="AF13" s="13" t="s">
        <v>64</v>
      </c>
      <c r="AG13" s="13">
        <v>1</v>
      </c>
      <c r="AH13" s="13" t="s">
        <v>64</v>
      </c>
      <c r="AI13" s="13" t="s">
        <v>64</v>
      </c>
      <c r="AJ13" s="13" t="s">
        <v>64</v>
      </c>
      <c r="AK13" s="13" t="s">
        <v>64</v>
      </c>
    </row>
    <row r="14" spans="2:37" s="8" customFormat="1" ht="12" customHeight="1">
      <c r="B14" s="9" t="s">
        <v>21</v>
      </c>
      <c r="D14" s="10">
        <v>3</v>
      </c>
      <c r="E14" s="11" t="s">
        <v>64</v>
      </c>
      <c r="F14" s="13">
        <v>3</v>
      </c>
      <c r="G14" s="13" t="s">
        <v>64</v>
      </c>
      <c r="H14" s="13" t="s">
        <v>64</v>
      </c>
      <c r="I14" s="13" t="s">
        <v>64</v>
      </c>
      <c r="J14" s="13" t="s">
        <v>64</v>
      </c>
      <c r="K14" s="13" t="s">
        <v>64</v>
      </c>
      <c r="L14" s="13" t="s">
        <v>64</v>
      </c>
      <c r="M14" s="13" t="s">
        <v>64</v>
      </c>
      <c r="N14" s="13" t="s">
        <v>64</v>
      </c>
      <c r="O14" s="13" t="s">
        <v>64</v>
      </c>
      <c r="P14" s="13" t="s">
        <v>64</v>
      </c>
      <c r="Q14" s="13" t="s">
        <v>64</v>
      </c>
      <c r="R14" s="13" t="s">
        <v>64</v>
      </c>
      <c r="S14" s="13" t="s">
        <v>64</v>
      </c>
      <c r="T14" s="13">
        <v>1</v>
      </c>
      <c r="U14" s="13" t="s">
        <v>64</v>
      </c>
      <c r="V14" s="13">
        <v>3</v>
      </c>
      <c r="W14" s="13">
        <v>1</v>
      </c>
      <c r="X14" s="13">
        <v>1</v>
      </c>
      <c r="Y14" s="13">
        <v>1</v>
      </c>
      <c r="Z14" s="13" t="s">
        <v>64</v>
      </c>
      <c r="AA14" s="13" t="s">
        <v>64</v>
      </c>
      <c r="AB14" s="13" t="s">
        <v>64</v>
      </c>
      <c r="AC14" s="13">
        <v>2</v>
      </c>
      <c r="AD14" s="13" t="s">
        <v>64</v>
      </c>
      <c r="AE14" s="13">
        <v>5</v>
      </c>
      <c r="AF14" s="13">
        <v>1</v>
      </c>
      <c r="AG14" s="13">
        <v>1</v>
      </c>
      <c r="AH14" s="13" t="s">
        <v>64</v>
      </c>
      <c r="AI14" s="13" t="s">
        <v>64</v>
      </c>
      <c r="AJ14" s="13" t="s">
        <v>64</v>
      </c>
      <c r="AK14" s="13">
        <v>1</v>
      </c>
    </row>
    <row r="15" spans="2:37" s="8" customFormat="1" ht="12" customHeight="1">
      <c r="B15" s="9" t="s">
        <v>22</v>
      </c>
      <c r="D15" s="10">
        <v>5</v>
      </c>
      <c r="E15" s="11" t="s">
        <v>64</v>
      </c>
      <c r="F15" s="13">
        <v>6</v>
      </c>
      <c r="G15" s="13" t="s">
        <v>64</v>
      </c>
      <c r="H15" s="13" t="s">
        <v>64</v>
      </c>
      <c r="I15" s="13" t="s">
        <v>64</v>
      </c>
      <c r="J15" s="13" t="s">
        <v>64</v>
      </c>
      <c r="K15" s="13" t="s">
        <v>64</v>
      </c>
      <c r="L15" s="13" t="s">
        <v>64</v>
      </c>
      <c r="M15" s="13" t="s">
        <v>64</v>
      </c>
      <c r="N15" s="13">
        <v>1</v>
      </c>
      <c r="O15" s="13">
        <v>1</v>
      </c>
      <c r="P15" s="13" t="s">
        <v>64</v>
      </c>
      <c r="Q15" s="13" t="s">
        <v>64</v>
      </c>
      <c r="R15" s="13">
        <v>2</v>
      </c>
      <c r="S15" s="13" t="s">
        <v>64</v>
      </c>
      <c r="T15" s="13" t="s">
        <v>64</v>
      </c>
      <c r="U15" s="13" t="s">
        <v>64</v>
      </c>
      <c r="V15" s="13">
        <v>5</v>
      </c>
      <c r="W15" s="13">
        <v>1</v>
      </c>
      <c r="X15" s="13">
        <v>4</v>
      </c>
      <c r="Y15" s="13">
        <v>2</v>
      </c>
      <c r="Z15" s="13" t="s">
        <v>64</v>
      </c>
      <c r="AA15" s="13" t="s">
        <v>64</v>
      </c>
      <c r="AB15" s="13" t="s">
        <v>64</v>
      </c>
      <c r="AC15" s="13" t="s">
        <v>64</v>
      </c>
      <c r="AD15" s="13" t="s">
        <v>64</v>
      </c>
      <c r="AE15" s="13">
        <v>1</v>
      </c>
      <c r="AF15" s="13">
        <v>1</v>
      </c>
      <c r="AG15" s="13" t="s">
        <v>64</v>
      </c>
      <c r="AH15" s="13" t="s">
        <v>64</v>
      </c>
      <c r="AI15" s="13" t="s">
        <v>64</v>
      </c>
      <c r="AJ15" s="13" t="s">
        <v>64</v>
      </c>
      <c r="AK15" s="13">
        <v>1</v>
      </c>
    </row>
    <row r="16" spans="2:37" s="8" customFormat="1" ht="12" customHeight="1">
      <c r="B16" s="9" t="s">
        <v>23</v>
      </c>
      <c r="D16" s="10">
        <v>3</v>
      </c>
      <c r="E16" s="11" t="s">
        <v>64</v>
      </c>
      <c r="F16" s="13">
        <v>1</v>
      </c>
      <c r="G16" s="13" t="s">
        <v>64</v>
      </c>
      <c r="H16" s="13" t="s">
        <v>64</v>
      </c>
      <c r="I16" s="13" t="s">
        <v>64</v>
      </c>
      <c r="J16" s="13" t="s">
        <v>64</v>
      </c>
      <c r="K16" s="13" t="s">
        <v>64</v>
      </c>
      <c r="L16" s="13" t="s">
        <v>64</v>
      </c>
      <c r="M16" s="13" t="s">
        <v>64</v>
      </c>
      <c r="N16" s="13" t="s">
        <v>64</v>
      </c>
      <c r="O16" s="13" t="s">
        <v>64</v>
      </c>
      <c r="P16" s="13" t="s">
        <v>64</v>
      </c>
      <c r="Q16" s="13" t="s">
        <v>64</v>
      </c>
      <c r="R16" s="13" t="s">
        <v>64</v>
      </c>
      <c r="S16" s="13" t="s">
        <v>64</v>
      </c>
      <c r="T16" s="13" t="s">
        <v>64</v>
      </c>
      <c r="U16" s="13">
        <v>1</v>
      </c>
      <c r="V16" s="13">
        <v>3</v>
      </c>
      <c r="W16" s="13">
        <v>1</v>
      </c>
      <c r="X16" s="13">
        <v>2</v>
      </c>
      <c r="Y16" s="13">
        <v>1</v>
      </c>
      <c r="Z16" s="13" t="s">
        <v>64</v>
      </c>
      <c r="AA16" s="13" t="s">
        <v>64</v>
      </c>
      <c r="AB16" s="13" t="s">
        <v>64</v>
      </c>
      <c r="AC16" s="13" t="s">
        <v>64</v>
      </c>
      <c r="AD16" s="13" t="s">
        <v>64</v>
      </c>
      <c r="AE16" s="13">
        <v>1</v>
      </c>
      <c r="AF16" s="13">
        <v>1</v>
      </c>
      <c r="AG16" s="13" t="s">
        <v>64</v>
      </c>
      <c r="AH16" s="13" t="s">
        <v>64</v>
      </c>
      <c r="AI16" s="13" t="s">
        <v>64</v>
      </c>
      <c r="AJ16" s="13" t="s">
        <v>64</v>
      </c>
      <c r="AK16" s="13" t="s">
        <v>64</v>
      </c>
    </row>
    <row r="17" spans="2:37" s="8" customFormat="1" ht="12" customHeight="1">
      <c r="B17" s="9" t="s">
        <v>24</v>
      </c>
      <c r="D17" s="10">
        <v>1</v>
      </c>
      <c r="E17" s="11" t="s">
        <v>64</v>
      </c>
      <c r="F17" s="13">
        <v>2</v>
      </c>
      <c r="G17" s="13" t="s">
        <v>64</v>
      </c>
      <c r="H17" s="13" t="s">
        <v>64</v>
      </c>
      <c r="I17" s="13" t="s">
        <v>64</v>
      </c>
      <c r="J17" s="13" t="s">
        <v>64</v>
      </c>
      <c r="K17" s="13" t="s">
        <v>64</v>
      </c>
      <c r="L17" s="13" t="s">
        <v>64</v>
      </c>
      <c r="M17" s="13" t="s">
        <v>64</v>
      </c>
      <c r="N17" s="13" t="s">
        <v>64</v>
      </c>
      <c r="O17" s="13" t="s">
        <v>64</v>
      </c>
      <c r="P17" s="13" t="s">
        <v>64</v>
      </c>
      <c r="Q17" s="13" t="s">
        <v>64</v>
      </c>
      <c r="R17" s="13" t="s">
        <v>64</v>
      </c>
      <c r="S17" s="13" t="s">
        <v>64</v>
      </c>
      <c r="T17" s="13" t="s">
        <v>64</v>
      </c>
      <c r="U17" s="13" t="s">
        <v>64</v>
      </c>
      <c r="V17" s="13">
        <v>2</v>
      </c>
      <c r="W17" s="13">
        <v>1</v>
      </c>
      <c r="X17" s="13">
        <v>1</v>
      </c>
      <c r="Y17" s="13" t="s">
        <v>64</v>
      </c>
      <c r="Z17" s="13" t="s">
        <v>64</v>
      </c>
      <c r="AA17" s="13" t="s">
        <v>64</v>
      </c>
      <c r="AB17" s="13" t="s">
        <v>64</v>
      </c>
      <c r="AC17" s="13" t="s">
        <v>64</v>
      </c>
      <c r="AD17" s="13" t="s">
        <v>64</v>
      </c>
      <c r="AE17" s="13">
        <v>3</v>
      </c>
      <c r="AF17" s="13">
        <v>1</v>
      </c>
      <c r="AG17" s="13" t="s">
        <v>64</v>
      </c>
      <c r="AH17" s="13" t="s">
        <v>64</v>
      </c>
      <c r="AI17" s="13" t="s">
        <v>64</v>
      </c>
      <c r="AJ17" s="13" t="s">
        <v>64</v>
      </c>
      <c r="AK17" s="13">
        <v>1</v>
      </c>
    </row>
    <row r="18" spans="2:37" s="8" customFormat="1" ht="12" customHeight="1">
      <c r="B18" s="9" t="s">
        <v>25</v>
      </c>
      <c r="D18" s="10">
        <v>3</v>
      </c>
      <c r="E18" s="11" t="s">
        <v>64</v>
      </c>
      <c r="F18" s="13">
        <v>2</v>
      </c>
      <c r="G18" s="13" t="s">
        <v>64</v>
      </c>
      <c r="H18" s="13" t="s">
        <v>64</v>
      </c>
      <c r="I18" s="13" t="s">
        <v>64</v>
      </c>
      <c r="J18" s="13" t="s">
        <v>64</v>
      </c>
      <c r="K18" s="13" t="s">
        <v>64</v>
      </c>
      <c r="L18" s="13" t="s">
        <v>64</v>
      </c>
      <c r="M18" s="13" t="s">
        <v>64</v>
      </c>
      <c r="N18" s="13" t="s">
        <v>64</v>
      </c>
      <c r="O18" s="13" t="s">
        <v>64</v>
      </c>
      <c r="P18" s="13" t="s">
        <v>64</v>
      </c>
      <c r="Q18" s="13" t="s">
        <v>64</v>
      </c>
      <c r="R18" s="13" t="s">
        <v>64</v>
      </c>
      <c r="S18" s="13" t="s">
        <v>64</v>
      </c>
      <c r="T18" s="13" t="s">
        <v>64</v>
      </c>
      <c r="U18" s="13">
        <v>1</v>
      </c>
      <c r="V18" s="13">
        <v>2</v>
      </c>
      <c r="W18" s="13">
        <v>1</v>
      </c>
      <c r="X18" s="13" t="s">
        <v>64</v>
      </c>
      <c r="Y18" s="13">
        <v>1</v>
      </c>
      <c r="Z18" s="13" t="s">
        <v>64</v>
      </c>
      <c r="AA18" s="13" t="s">
        <v>64</v>
      </c>
      <c r="AB18" s="13" t="s">
        <v>64</v>
      </c>
      <c r="AC18" s="13" t="s">
        <v>64</v>
      </c>
      <c r="AD18" s="13" t="s">
        <v>64</v>
      </c>
      <c r="AE18" s="13" t="s">
        <v>64</v>
      </c>
      <c r="AF18" s="13">
        <v>1</v>
      </c>
      <c r="AG18" s="13">
        <v>1</v>
      </c>
      <c r="AH18" s="13" t="s">
        <v>64</v>
      </c>
      <c r="AI18" s="13" t="s">
        <v>64</v>
      </c>
      <c r="AJ18" s="13" t="s">
        <v>64</v>
      </c>
      <c r="AK18" s="13">
        <v>1</v>
      </c>
    </row>
    <row r="19" spans="2:37" s="8" customFormat="1" ht="12" customHeight="1">
      <c r="B19" s="9" t="s">
        <v>26</v>
      </c>
      <c r="D19" s="10">
        <v>2</v>
      </c>
      <c r="E19" s="11" t="s">
        <v>64</v>
      </c>
      <c r="F19" s="13">
        <v>4</v>
      </c>
      <c r="G19" s="13" t="s">
        <v>64</v>
      </c>
      <c r="H19" s="13" t="s">
        <v>64</v>
      </c>
      <c r="I19" s="13" t="s">
        <v>64</v>
      </c>
      <c r="J19" s="13" t="s">
        <v>64</v>
      </c>
      <c r="K19" s="13" t="s">
        <v>64</v>
      </c>
      <c r="L19" s="13" t="s">
        <v>64</v>
      </c>
      <c r="M19" s="13" t="s">
        <v>64</v>
      </c>
      <c r="N19" s="13" t="s">
        <v>64</v>
      </c>
      <c r="O19" s="13">
        <v>1</v>
      </c>
      <c r="P19" s="13" t="s">
        <v>64</v>
      </c>
      <c r="Q19" s="13" t="s">
        <v>64</v>
      </c>
      <c r="R19" s="13" t="s">
        <v>64</v>
      </c>
      <c r="S19" s="13" t="s">
        <v>64</v>
      </c>
      <c r="T19" s="13">
        <v>1</v>
      </c>
      <c r="U19" s="13" t="s">
        <v>64</v>
      </c>
      <c r="V19" s="13">
        <v>3</v>
      </c>
      <c r="W19" s="13">
        <v>1</v>
      </c>
      <c r="X19" s="13">
        <v>2</v>
      </c>
      <c r="Y19" s="13">
        <v>1</v>
      </c>
      <c r="Z19" s="13" t="s">
        <v>64</v>
      </c>
      <c r="AA19" s="13" t="s">
        <v>64</v>
      </c>
      <c r="AB19" s="13" t="s">
        <v>64</v>
      </c>
      <c r="AC19" s="13">
        <v>2</v>
      </c>
      <c r="AD19" s="13" t="s">
        <v>64</v>
      </c>
      <c r="AE19" s="13" t="s">
        <v>64</v>
      </c>
      <c r="AF19" s="13">
        <v>1</v>
      </c>
      <c r="AG19" s="13" t="s">
        <v>64</v>
      </c>
      <c r="AH19" s="13" t="s">
        <v>64</v>
      </c>
      <c r="AI19" s="13" t="s">
        <v>64</v>
      </c>
      <c r="AJ19" s="13" t="s">
        <v>64</v>
      </c>
      <c r="AK19" s="13" t="s">
        <v>64</v>
      </c>
    </row>
    <row r="20" spans="2:37" s="8" customFormat="1" ht="12" customHeight="1">
      <c r="B20" s="9" t="s">
        <v>27</v>
      </c>
      <c r="D20" s="10">
        <v>4</v>
      </c>
      <c r="E20" s="11" t="s">
        <v>64</v>
      </c>
      <c r="F20" s="13">
        <v>3</v>
      </c>
      <c r="G20" s="13" t="s">
        <v>64</v>
      </c>
      <c r="H20" s="13" t="s">
        <v>64</v>
      </c>
      <c r="I20" s="13" t="s">
        <v>64</v>
      </c>
      <c r="J20" s="13" t="s">
        <v>64</v>
      </c>
      <c r="K20" s="13" t="s">
        <v>64</v>
      </c>
      <c r="L20" s="13" t="s">
        <v>64</v>
      </c>
      <c r="M20" s="13" t="s">
        <v>64</v>
      </c>
      <c r="N20" s="13" t="s">
        <v>64</v>
      </c>
      <c r="O20" s="13" t="s">
        <v>64</v>
      </c>
      <c r="P20" s="13" t="s">
        <v>64</v>
      </c>
      <c r="Q20" s="13" t="s">
        <v>64</v>
      </c>
      <c r="R20" s="13" t="s">
        <v>64</v>
      </c>
      <c r="S20" s="13" t="s">
        <v>64</v>
      </c>
      <c r="T20" s="13" t="s">
        <v>64</v>
      </c>
      <c r="U20" s="13">
        <v>1</v>
      </c>
      <c r="V20" s="13">
        <v>4</v>
      </c>
      <c r="W20" s="13">
        <v>1</v>
      </c>
      <c r="X20" s="13">
        <v>1</v>
      </c>
      <c r="Y20" s="13">
        <v>1</v>
      </c>
      <c r="Z20" s="13" t="s">
        <v>64</v>
      </c>
      <c r="AA20" s="13" t="s">
        <v>64</v>
      </c>
      <c r="AB20" s="13" t="s">
        <v>64</v>
      </c>
      <c r="AC20" s="13" t="s">
        <v>64</v>
      </c>
      <c r="AD20" s="13" t="s">
        <v>64</v>
      </c>
      <c r="AE20" s="13">
        <v>4</v>
      </c>
      <c r="AF20" s="13">
        <v>1</v>
      </c>
      <c r="AG20" s="13">
        <v>1</v>
      </c>
      <c r="AH20" s="13" t="s">
        <v>64</v>
      </c>
      <c r="AI20" s="13" t="s">
        <v>64</v>
      </c>
      <c r="AJ20" s="13" t="s">
        <v>64</v>
      </c>
      <c r="AK20" s="13" t="s">
        <v>64</v>
      </c>
    </row>
    <row r="21" spans="2:37" s="8" customFormat="1" ht="12" customHeight="1">
      <c r="B21" s="9" t="s">
        <v>28</v>
      </c>
      <c r="D21" s="10">
        <v>5</v>
      </c>
      <c r="E21" s="11" t="s">
        <v>64</v>
      </c>
      <c r="F21" s="13">
        <v>2</v>
      </c>
      <c r="G21" s="13" t="s">
        <v>64</v>
      </c>
      <c r="H21" s="13" t="s">
        <v>64</v>
      </c>
      <c r="I21" s="13" t="s">
        <v>64</v>
      </c>
      <c r="J21" s="13" t="s">
        <v>64</v>
      </c>
      <c r="K21" s="13" t="s">
        <v>64</v>
      </c>
      <c r="L21" s="13" t="s">
        <v>64</v>
      </c>
      <c r="M21" s="13" t="s">
        <v>64</v>
      </c>
      <c r="N21" s="13" t="s">
        <v>64</v>
      </c>
      <c r="O21" s="13" t="s">
        <v>64</v>
      </c>
      <c r="P21" s="13" t="s">
        <v>64</v>
      </c>
      <c r="Q21" s="13" t="s">
        <v>64</v>
      </c>
      <c r="R21" s="13" t="s">
        <v>64</v>
      </c>
      <c r="S21" s="13" t="s">
        <v>64</v>
      </c>
      <c r="T21" s="13" t="s">
        <v>64</v>
      </c>
      <c r="U21" s="13" t="s">
        <v>64</v>
      </c>
      <c r="V21" s="13">
        <v>5</v>
      </c>
      <c r="W21" s="13">
        <v>1</v>
      </c>
      <c r="X21" s="13">
        <v>1</v>
      </c>
      <c r="Y21" s="13">
        <v>1</v>
      </c>
      <c r="Z21" s="13" t="s">
        <v>64</v>
      </c>
      <c r="AA21" s="13" t="s">
        <v>64</v>
      </c>
      <c r="AB21" s="13" t="s">
        <v>64</v>
      </c>
      <c r="AC21" s="13" t="s">
        <v>64</v>
      </c>
      <c r="AD21" s="13" t="s">
        <v>64</v>
      </c>
      <c r="AE21" s="13">
        <v>1</v>
      </c>
      <c r="AF21" s="13">
        <v>2</v>
      </c>
      <c r="AG21" s="13" t="s">
        <v>64</v>
      </c>
      <c r="AH21" s="13" t="s">
        <v>64</v>
      </c>
      <c r="AI21" s="13" t="s">
        <v>64</v>
      </c>
      <c r="AJ21" s="13" t="s">
        <v>64</v>
      </c>
      <c r="AK21" s="13">
        <v>1</v>
      </c>
    </row>
    <row r="22" spans="2:37" s="8" customFormat="1" ht="12" customHeight="1">
      <c r="B22" s="9" t="s">
        <v>29</v>
      </c>
      <c r="D22" s="10" t="s">
        <v>64</v>
      </c>
      <c r="E22" s="11" t="s">
        <v>64</v>
      </c>
      <c r="F22" s="13">
        <v>12</v>
      </c>
      <c r="G22" s="13" t="s">
        <v>64</v>
      </c>
      <c r="H22" s="13" t="s">
        <v>64</v>
      </c>
      <c r="I22" s="13" t="s">
        <v>64</v>
      </c>
      <c r="J22" s="13" t="s">
        <v>64</v>
      </c>
      <c r="K22" s="13" t="s">
        <v>64</v>
      </c>
      <c r="L22" s="13" t="s">
        <v>64</v>
      </c>
      <c r="M22" s="13">
        <v>1</v>
      </c>
      <c r="N22" s="13" t="s">
        <v>64</v>
      </c>
      <c r="O22" s="13" t="s">
        <v>64</v>
      </c>
      <c r="P22" s="13" t="s">
        <v>64</v>
      </c>
      <c r="Q22" s="13" t="s">
        <v>64</v>
      </c>
      <c r="R22" s="13" t="s">
        <v>64</v>
      </c>
      <c r="S22" s="13" t="s">
        <v>64</v>
      </c>
      <c r="T22" s="13">
        <v>2</v>
      </c>
      <c r="U22" s="13" t="s">
        <v>64</v>
      </c>
      <c r="V22" s="13">
        <v>14</v>
      </c>
      <c r="W22" s="13">
        <v>2</v>
      </c>
      <c r="X22" s="13">
        <v>4</v>
      </c>
      <c r="Y22" s="13">
        <v>2</v>
      </c>
      <c r="Z22" s="13" t="s">
        <v>64</v>
      </c>
      <c r="AA22" s="13" t="s">
        <v>64</v>
      </c>
      <c r="AB22" s="13">
        <v>3</v>
      </c>
      <c r="AC22" s="13" t="s">
        <v>64</v>
      </c>
      <c r="AD22" s="13" t="s">
        <v>64</v>
      </c>
      <c r="AE22" s="13">
        <v>4</v>
      </c>
      <c r="AF22" s="13">
        <v>2</v>
      </c>
      <c r="AG22" s="13">
        <v>2</v>
      </c>
      <c r="AH22" s="13" t="s">
        <v>64</v>
      </c>
      <c r="AI22" s="13" t="s">
        <v>64</v>
      </c>
      <c r="AJ22" s="13" t="s">
        <v>64</v>
      </c>
      <c r="AK22" s="13" t="s">
        <v>64</v>
      </c>
    </row>
    <row r="23" spans="2:37" s="8" customFormat="1" ht="12" customHeight="1">
      <c r="B23" s="9" t="s">
        <v>30</v>
      </c>
      <c r="D23" s="10">
        <v>9</v>
      </c>
      <c r="E23" s="11" t="s">
        <v>64</v>
      </c>
      <c r="F23" s="13">
        <v>6</v>
      </c>
      <c r="G23" s="13" t="s">
        <v>64</v>
      </c>
      <c r="H23" s="13" t="s">
        <v>64</v>
      </c>
      <c r="I23" s="13" t="s">
        <v>64</v>
      </c>
      <c r="J23" s="13" t="s">
        <v>64</v>
      </c>
      <c r="K23" s="13">
        <v>1</v>
      </c>
      <c r="L23" s="13" t="s">
        <v>64</v>
      </c>
      <c r="M23" s="13" t="s">
        <v>64</v>
      </c>
      <c r="N23" s="13" t="s">
        <v>64</v>
      </c>
      <c r="O23" s="13" t="s">
        <v>64</v>
      </c>
      <c r="P23" s="13">
        <v>1</v>
      </c>
      <c r="Q23" s="13" t="s">
        <v>64</v>
      </c>
      <c r="R23" s="13" t="s">
        <v>64</v>
      </c>
      <c r="S23" s="13">
        <v>1</v>
      </c>
      <c r="T23" s="13" t="s">
        <v>64</v>
      </c>
      <c r="U23" s="13">
        <v>1</v>
      </c>
      <c r="V23" s="13">
        <v>8</v>
      </c>
      <c r="W23" s="13">
        <v>4</v>
      </c>
      <c r="X23" s="13">
        <v>3</v>
      </c>
      <c r="Y23" s="13">
        <v>2</v>
      </c>
      <c r="Z23" s="13" t="s">
        <v>64</v>
      </c>
      <c r="AA23" s="13" t="s">
        <v>64</v>
      </c>
      <c r="AB23" s="13">
        <v>1</v>
      </c>
      <c r="AC23" s="13">
        <v>9</v>
      </c>
      <c r="AD23" s="13" t="s">
        <v>64</v>
      </c>
      <c r="AE23" s="13">
        <v>8</v>
      </c>
      <c r="AF23" s="13">
        <v>1</v>
      </c>
      <c r="AG23" s="13" t="s">
        <v>64</v>
      </c>
      <c r="AH23" s="13">
        <v>1</v>
      </c>
      <c r="AI23" s="13">
        <v>1</v>
      </c>
      <c r="AJ23" s="13" t="s">
        <v>64</v>
      </c>
      <c r="AK23" s="13">
        <v>1</v>
      </c>
    </row>
    <row r="24" spans="2:37" s="8" customFormat="1" ht="12" customHeight="1">
      <c r="B24" s="9" t="s">
        <v>31</v>
      </c>
      <c r="D24" s="10">
        <v>2</v>
      </c>
      <c r="E24" s="11" t="s">
        <v>64</v>
      </c>
      <c r="F24" s="13">
        <v>8</v>
      </c>
      <c r="G24" s="13" t="s">
        <v>64</v>
      </c>
      <c r="H24" s="13" t="s">
        <v>64</v>
      </c>
      <c r="I24" s="13" t="s">
        <v>64</v>
      </c>
      <c r="J24" s="13" t="s">
        <v>64</v>
      </c>
      <c r="K24" s="13" t="s">
        <v>64</v>
      </c>
      <c r="L24" s="13" t="s">
        <v>64</v>
      </c>
      <c r="M24" s="13" t="s">
        <v>64</v>
      </c>
      <c r="N24" s="13" t="s">
        <v>64</v>
      </c>
      <c r="O24" s="13">
        <v>1</v>
      </c>
      <c r="P24" s="13" t="s">
        <v>64</v>
      </c>
      <c r="Q24" s="13" t="s">
        <v>64</v>
      </c>
      <c r="R24" s="13">
        <v>1</v>
      </c>
      <c r="S24" s="13" t="s">
        <v>64</v>
      </c>
      <c r="T24" s="13" t="s">
        <v>64</v>
      </c>
      <c r="U24" s="13" t="s">
        <v>64</v>
      </c>
      <c r="V24" s="13">
        <v>9</v>
      </c>
      <c r="W24" s="13">
        <v>1</v>
      </c>
      <c r="X24" s="13">
        <v>2</v>
      </c>
      <c r="Y24" s="13">
        <v>1</v>
      </c>
      <c r="Z24" s="13" t="s">
        <v>64</v>
      </c>
      <c r="AA24" s="13">
        <v>9</v>
      </c>
      <c r="AB24" s="13" t="s">
        <v>64</v>
      </c>
      <c r="AC24" s="13" t="s">
        <v>64</v>
      </c>
      <c r="AD24" s="13" t="s">
        <v>64</v>
      </c>
      <c r="AE24" s="13">
        <v>8</v>
      </c>
      <c r="AF24" s="13">
        <v>2</v>
      </c>
      <c r="AG24" s="13" t="s">
        <v>64</v>
      </c>
      <c r="AH24" s="13" t="s">
        <v>64</v>
      </c>
      <c r="AI24" s="13" t="s">
        <v>64</v>
      </c>
      <c r="AJ24" s="13" t="s">
        <v>64</v>
      </c>
      <c r="AK24" s="13" t="s">
        <v>64</v>
      </c>
    </row>
    <row r="25" spans="2:37" s="8" customFormat="1" ht="12" customHeight="1">
      <c r="B25" s="9" t="s">
        <v>32</v>
      </c>
      <c r="D25" s="10">
        <v>4</v>
      </c>
      <c r="E25" s="11" t="s">
        <v>64</v>
      </c>
      <c r="F25" s="13">
        <v>4</v>
      </c>
      <c r="G25" s="13" t="s">
        <v>64</v>
      </c>
      <c r="H25" s="13" t="s">
        <v>64</v>
      </c>
      <c r="I25" s="13" t="s">
        <v>64</v>
      </c>
      <c r="J25" s="13" t="s">
        <v>64</v>
      </c>
      <c r="K25" s="13" t="s">
        <v>64</v>
      </c>
      <c r="L25" s="13" t="s">
        <v>64</v>
      </c>
      <c r="M25" s="13">
        <v>1</v>
      </c>
      <c r="N25" s="13" t="s">
        <v>64</v>
      </c>
      <c r="O25" s="13" t="s">
        <v>64</v>
      </c>
      <c r="P25" s="13" t="s">
        <v>64</v>
      </c>
      <c r="Q25" s="13" t="s">
        <v>64</v>
      </c>
      <c r="R25" s="13" t="s">
        <v>64</v>
      </c>
      <c r="S25" s="13" t="s">
        <v>64</v>
      </c>
      <c r="T25" s="13">
        <v>1</v>
      </c>
      <c r="U25" s="13" t="s">
        <v>64</v>
      </c>
      <c r="V25" s="13">
        <v>8</v>
      </c>
      <c r="W25" s="13">
        <v>4</v>
      </c>
      <c r="X25" s="13">
        <v>5</v>
      </c>
      <c r="Y25" s="13" t="s">
        <v>64</v>
      </c>
      <c r="Z25" s="13" t="s">
        <v>64</v>
      </c>
      <c r="AA25" s="13" t="s">
        <v>64</v>
      </c>
      <c r="AB25" s="13" t="s">
        <v>64</v>
      </c>
      <c r="AC25" s="13">
        <v>7</v>
      </c>
      <c r="AD25" s="13" t="s">
        <v>64</v>
      </c>
      <c r="AE25" s="13" t="s">
        <v>64</v>
      </c>
      <c r="AF25" s="13" t="s">
        <v>64</v>
      </c>
      <c r="AG25" s="13" t="s">
        <v>64</v>
      </c>
      <c r="AH25" s="13" t="s">
        <v>64</v>
      </c>
      <c r="AI25" s="13" t="s">
        <v>64</v>
      </c>
      <c r="AJ25" s="13" t="s">
        <v>64</v>
      </c>
      <c r="AK25" s="13">
        <v>1</v>
      </c>
    </row>
    <row r="26" spans="2:37" s="8" customFormat="1" ht="12" customHeight="1">
      <c r="B26" s="9" t="s">
        <v>33</v>
      </c>
      <c r="D26" s="10">
        <v>1</v>
      </c>
      <c r="E26" s="11" t="s">
        <v>64</v>
      </c>
      <c r="F26" s="13">
        <v>3</v>
      </c>
      <c r="G26" s="13" t="s">
        <v>64</v>
      </c>
      <c r="H26" s="13" t="s">
        <v>64</v>
      </c>
      <c r="I26" s="13" t="s">
        <v>64</v>
      </c>
      <c r="J26" s="13" t="s">
        <v>64</v>
      </c>
      <c r="K26" s="13" t="s">
        <v>64</v>
      </c>
      <c r="L26" s="13" t="s">
        <v>64</v>
      </c>
      <c r="M26" s="13" t="s">
        <v>64</v>
      </c>
      <c r="N26" s="13" t="s">
        <v>64</v>
      </c>
      <c r="O26" s="13" t="s">
        <v>64</v>
      </c>
      <c r="P26" s="13" t="s">
        <v>64</v>
      </c>
      <c r="Q26" s="13" t="s">
        <v>64</v>
      </c>
      <c r="R26" s="13" t="s">
        <v>64</v>
      </c>
      <c r="S26" s="13">
        <v>1</v>
      </c>
      <c r="T26" s="13" t="s">
        <v>64</v>
      </c>
      <c r="U26" s="13" t="s">
        <v>64</v>
      </c>
      <c r="V26" s="13">
        <v>6</v>
      </c>
      <c r="W26" s="13">
        <v>2</v>
      </c>
      <c r="X26" s="13">
        <v>4</v>
      </c>
      <c r="Y26" s="13">
        <v>2</v>
      </c>
      <c r="Z26" s="13" t="s">
        <v>64</v>
      </c>
      <c r="AA26" s="13" t="s">
        <v>64</v>
      </c>
      <c r="AB26" s="13" t="s">
        <v>64</v>
      </c>
      <c r="AC26" s="13" t="s">
        <v>64</v>
      </c>
      <c r="AD26" s="13" t="s">
        <v>64</v>
      </c>
      <c r="AE26" s="13">
        <v>2</v>
      </c>
      <c r="AF26" s="13">
        <v>2</v>
      </c>
      <c r="AG26" s="13" t="s">
        <v>64</v>
      </c>
      <c r="AH26" s="13" t="s">
        <v>64</v>
      </c>
      <c r="AI26" s="13" t="s">
        <v>64</v>
      </c>
      <c r="AJ26" s="13" t="s">
        <v>64</v>
      </c>
      <c r="AK26" s="13">
        <v>3</v>
      </c>
    </row>
    <row r="27" spans="2:37" s="8" customFormat="1" ht="12" customHeight="1">
      <c r="B27" s="9" t="s">
        <v>66</v>
      </c>
      <c r="D27" s="10">
        <v>2</v>
      </c>
      <c r="E27" s="11" t="s">
        <v>64</v>
      </c>
      <c r="F27" s="13">
        <v>1</v>
      </c>
      <c r="G27" s="13" t="s">
        <v>64</v>
      </c>
      <c r="H27" s="13" t="s">
        <v>64</v>
      </c>
      <c r="I27" s="13" t="s">
        <v>64</v>
      </c>
      <c r="J27" s="13" t="s">
        <v>64</v>
      </c>
      <c r="K27" s="13" t="s">
        <v>64</v>
      </c>
      <c r="L27" s="13" t="s">
        <v>64</v>
      </c>
      <c r="M27" s="13" t="s">
        <v>64</v>
      </c>
      <c r="N27" s="13" t="s">
        <v>64</v>
      </c>
      <c r="O27" s="13" t="s">
        <v>64</v>
      </c>
      <c r="P27" s="13" t="s">
        <v>64</v>
      </c>
      <c r="Q27" s="13" t="s">
        <v>64</v>
      </c>
      <c r="R27" s="13" t="s">
        <v>64</v>
      </c>
      <c r="S27" s="13" t="s">
        <v>64</v>
      </c>
      <c r="T27" s="13">
        <v>1</v>
      </c>
      <c r="U27" s="13" t="s">
        <v>64</v>
      </c>
      <c r="V27" s="13">
        <v>2</v>
      </c>
      <c r="W27" s="13">
        <v>2</v>
      </c>
      <c r="X27" s="13">
        <v>1</v>
      </c>
      <c r="Y27" s="13">
        <v>1</v>
      </c>
      <c r="Z27" s="13" t="s">
        <v>64</v>
      </c>
      <c r="AA27" s="13" t="s">
        <v>64</v>
      </c>
      <c r="AB27" s="13" t="s">
        <v>64</v>
      </c>
      <c r="AC27" s="13">
        <v>1</v>
      </c>
      <c r="AD27" s="13" t="s">
        <v>64</v>
      </c>
      <c r="AE27" s="13">
        <v>1</v>
      </c>
      <c r="AF27" s="13">
        <v>1</v>
      </c>
      <c r="AG27" s="13" t="s">
        <v>64</v>
      </c>
      <c r="AH27" s="13" t="s">
        <v>64</v>
      </c>
      <c r="AI27" s="13" t="s">
        <v>64</v>
      </c>
      <c r="AJ27" s="13" t="s">
        <v>64</v>
      </c>
      <c r="AK27" s="13" t="s">
        <v>64</v>
      </c>
    </row>
    <row r="28" spans="2:37" s="8" customFormat="1" ht="12" customHeight="1">
      <c r="B28" s="9" t="s">
        <v>65</v>
      </c>
      <c r="D28" s="10">
        <v>2</v>
      </c>
      <c r="E28" s="11" t="s">
        <v>64</v>
      </c>
      <c r="F28" s="13">
        <v>1</v>
      </c>
      <c r="G28" s="13">
        <v>3</v>
      </c>
      <c r="H28" s="13" t="s">
        <v>64</v>
      </c>
      <c r="I28" s="13" t="s">
        <v>64</v>
      </c>
      <c r="J28" s="13">
        <v>1</v>
      </c>
      <c r="K28" s="13" t="s">
        <v>64</v>
      </c>
      <c r="L28" s="13" t="s">
        <v>64</v>
      </c>
      <c r="M28" s="13" t="s">
        <v>64</v>
      </c>
      <c r="N28" s="13" t="s">
        <v>64</v>
      </c>
      <c r="O28" s="13" t="s">
        <v>64</v>
      </c>
      <c r="P28" s="13" t="s">
        <v>64</v>
      </c>
      <c r="Q28" s="13" t="s">
        <v>64</v>
      </c>
      <c r="R28" s="13" t="s">
        <v>64</v>
      </c>
      <c r="S28" s="13" t="s">
        <v>64</v>
      </c>
      <c r="T28" s="13" t="s">
        <v>64</v>
      </c>
      <c r="U28" s="13" t="s">
        <v>64</v>
      </c>
      <c r="V28" s="13">
        <v>5</v>
      </c>
      <c r="W28" s="13">
        <v>1</v>
      </c>
      <c r="X28" s="13">
        <v>5</v>
      </c>
      <c r="Y28" s="13" t="s">
        <v>64</v>
      </c>
      <c r="Z28" s="13" t="s">
        <v>64</v>
      </c>
      <c r="AA28" s="13" t="s">
        <v>64</v>
      </c>
      <c r="AB28" s="13" t="s">
        <v>64</v>
      </c>
      <c r="AC28" s="13">
        <v>1</v>
      </c>
      <c r="AD28" s="13" t="s">
        <v>64</v>
      </c>
      <c r="AE28" s="13" t="s">
        <v>64</v>
      </c>
      <c r="AF28" s="13">
        <v>1</v>
      </c>
      <c r="AG28" s="13" t="s">
        <v>64</v>
      </c>
      <c r="AH28" s="13" t="s">
        <v>64</v>
      </c>
      <c r="AI28" s="13" t="s">
        <v>64</v>
      </c>
      <c r="AJ28" s="13" t="s">
        <v>64</v>
      </c>
      <c r="AK28" s="13" t="s">
        <v>64</v>
      </c>
    </row>
    <row r="29" spans="2:37" s="8" customFormat="1" ht="12" customHeight="1">
      <c r="B29" s="9" t="s">
        <v>34</v>
      </c>
      <c r="D29" s="10" t="s">
        <v>64</v>
      </c>
      <c r="E29" s="11" t="s">
        <v>64</v>
      </c>
      <c r="F29" s="13">
        <v>3</v>
      </c>
      <c r="G29" s="13" t="s">
        <v>64</v>
      </c>
      <c r="H29" s="13" t="s">
        <v>64</v>
      </c>
      <c r="I29" s="13" t="s">
        <v>64</v>
      </c>
      <c r="J29" s="13" t="s">
        <v>64</v>
      </c>
      <c r="K29" s="13" t="s">
        <v>64</v>
      </c>
      <c r="L29" s="13" t="s">
        <v>64</v>
      </c>
      <c r="M29" s="13" t="s">
        <v>64</v>
      </c>
      <c r="N29" s="13" t="s">
        <v>64</v>
      </c>
      <c r="O29" s="13" t="s">
        <v>64</v>
      </c>
      <c r="P29" s="13" t="s">
        <v>64</v>
      </c>
      <c r="Q29" s="13" t="s">
        <v>64</v>
      </c>
      <c r="R29" s="13" t="s">
        <v>64</v>
      </c>
      <c r="S29" s="13" t="s">
        <v>64</v>
      </c>
      <c r="T29" s="13" t="s">
        <v>64</v>
      </c>
      <c r="U29" s="13" t="s">
        <v>64</v>
      </c>
      <c r="V29" s="13">
        <v>3</v>
      </c>
      <c r="W29" s="13">
        <v>1</v>
      </c>
      <c r="X29" s="13" t="s">
        <v>64</v>
      </c>
      <c r="Y29" s="13">
        <v>1</v>
      </c>
      <c r="Z29" s="13" t="s">
        <v>64</v>
      </c>
      <c r="AA29" s="13" t="s">
        <v>64</v>
      </c>
      <c r="AB29" s="13" t="s">
        <v>64</v>
      </c>
      <c r="AC29" s="13" t="s">
        <v>64</v>
      </c>
      <c r="AD29" s="13" t="s">
        <v>64</v>
      </c>
      <c r="AE29" s="13">
        <v>4</v>
      </c>
      <c r="AF29" s="13">
        <v>1</v>
      </c>
      <c r="AG29" s="13">
        <v>1</v>
      </c>
      <c r="AH29" s="13" t="s">
        <v>64</v>
      </c>
      <c r="AI29" s="13" t="s">
        <v>64</v>
      </c>
      <c r="AJ29" s="13" t="s">
        <v>64</v>
      </c>
      <c r="AK29" s="13" t="s">
        <v>64</v>
      </c>
    </row>
    <row r="30" spans="2:37" s="8" customFormat="1" ht="12" customHeight="1">
      <c r="B30" s="9" t="s">
        <v>35</v>
      </c>
      <c r="D30" s="10">
        <v>2</v>
      </c>
      <c r="E30" s="11" t="s">
        <v>64</v>
      </c>
      <c r="F30" s="13">
        <v>3</v>
      </c>
      <c r="G30" s="13" t="s">
        <v>64</v>
      </c>
      <c r="H30" s="13" t="s">
        <v>64</v>
      </c>
      <c r="I30" s="13" t="s">
        <v>64</v>
      </c>
      <c r="J30" s="13" t="s">
        <v>64</v>
      </c>
      <c r="K30" s="13" t="s">
        <v>64</v>
      </c>
      <c r="L30" s="13" t="s">
        <v>64</v>
      </c>
      <c r="M30" s="13" t="s">
        <v>64</v>
      </c>
      <c r="N30" s="13" t="s">
        <v>64</v>
      </c>
      <c r="O30" s="13" t="s">
        <v>64</v>
      </c>
      <c r="P30" s="13" t="s">
        <v>64</v>
      </c>
      <c r="Q30" s="13" t="s">
        <v>64</v>
      </c>
      <c r="R30" s="13" t="s">
        <v>64</v>
      </c>
      <c r="S30" s="13" t="s">
        <v>64</v>
      </c>
      <c r="T30" s="13" t="s">
        <v>64</v>
      </c>
      <c r="U30" s="13" t="s">
        <v>64</v>
      </c>
      <c r="V30" s="13">
        <v>3</v>
      </c>
      <c r="W30" s="13">
        <v>2</v>
      </c>
      <c r="X30" s="13">
        <v>3</v>
      </c>
      <c r="Y30" s="13">
        <v>1</v>
      </c>
      <c r="Z30" s="13" t="s">
        <v>64</v>
      </c>
      <c r="AA30" s="13" t="s">
        <v>64</v>
      </c>
      <c r="AB30" s="13" t="s">
        <v>64</v>
      </c>
      <c r="AC30" s="13" t="s">
        <v>64</v>
      </c>
      <c r="AD30" s="13" t="s">
        <v>64</v>
      </c>
      <c r="AE30" s="13">
        <v>3</v>
      </c>
      <c r="AF30" s="13">
        <v>1</v>
      </c>
      <c r="AG30" s="13" t="s">
        <v>64</v>
      </c>
      <c r="AH30" s="13" t="s">
        <v>64</v>
      </c>
      <c r="AI30" s="13" t="s">
        <v>64</v>
      </c>
      <c r="AJ30" s="13" t="s">
        <v>64</v>
      </c>
      <c r="AK30" s="13">
        <v>2</v>
      </c>
    </row>
    <row r="31" spans="2:37" s="8" customFormat="1" ht="12" customHeight="1">
      <c r="B31" s="9" t="s">
        <v>36</v>
      </c>
      <c r="D31" s="10">
        <v>1</v>
      </c>
      <c r="E31" s="11" t="s">
        <v>64</v>
      </c>
      <c r="F31" s="13">
        <v>3</v>
      </c>
      <c r="G31" s="13" t="s">
        <v>64</v>
      </c>
      <c r="H31" s="13" t="s">
        <v>64</v>
      </c>
      <c r="I31" s="13" t="s">
        <v>64</v>
      </c>
      <c r="J31" s="13" t="s">
        <v>64</v>
      </c>
      <c r="K31" s="13" t="s">
        <v>64</v>
      </c>
      <c r="L31" s="13" t="s">
        <v>64</v>
      </c>
      <c r="M31" s="13" t="s">
        <v>64</v>
      </c>
      <c r="N31" s="13" t="s">
        <v>64</v>
      </c>
      <c r="O31" s="13" t="s">
        <v>64</v>
      </c>
      <c r="P31" s="13" t="s">
        <v>64</v>
      </c>
      <c r="Q31" s="13" t="s">
        <v>64</v>
      </c>
      <c r="R31" s="13" t="s">
        <v>64</v>
      </c>
      <c r="S31" s="13" t="s">
        <v>64</v>
      </c>
      <c r="T31" s="13" t="s">
        <v>64</v>
      </c>
      <c r="U31" s="13" t="s">
        <v>64</v>
      </c>
      <c r="V31" s="13">
        <v>3</v>
      </c>
      <c r="W31" s="13">
        <v>1</v>
      </c>
      <c r="X31" s="13">
        <v>1</v>
      </c>
      <c r="Y31" s="13">
        <v>1</v>
      </c>
      <c r="Z31" s="13" t="s">
        <v>64</v>
      </c>
      <c r="AA31" s="13" t="s">
        <v>64</v>
      </c>
      <c r="AB31" s="13" t="s">
        <v>64</v>
      </c>
      <c r="AC31" s="13">
        <v>1</v>
      </c>
      <c r="AD31" s="13" t="s">
        <v>64</v>
      </c>
      <c r="AE31" s="13">
        <v>1</v>
      </c>
      <c r="AF31" s="13">
        <v>1</v>
      </c>
      <c r="AG31" s="13" t="s">
        <v>64</v>
      </c>
      <c r="AH31" s="13" t="s">
        <v>64</v>
      </c>
      <c r="AI31" s="13" t="s">
        <v>64</v>
      </c>
      <c r="AJ31" s="13" t="s">
        <v>64</v>
      </c>
      <c r="AK31" s="13" t="s">
        <v>64</v>
      </c>
    </row>
    <row r="32" spans="4:37" s="8" customFormat="1" ht="5.25" customHeight="1">
      <c r="D32" s="10"/>
      <c r="E32" s="11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</row>
    <row r="33" spans="2:37" s="8" customFormat="1" ht="12.75" customHeight="1">
      <c r="B33" s="14" t="s">
        <v>37</v>
      </c>
      <c r="D33" s="10">
        <v>441</v>
      </c>
      <c r="E33" s="11">
        <v>9</v>
      </c>
      <c r="F33" s="13">
        <v>3</v>
      </c>
      <c r="G33" s="13">
        <v>1</v>
      </c>
      <c r="H33" s="13" t="s">
        <v>64</v>
      </c>
      <c r="I33" s="13" t="s">
        <v>64</v>
      </c>
      <c r="J33" s="13" t="s">
        <v>64</v>
      </c>
      <c r="K33" s="13" t="s">
        <v>64</v>
      </c>
      <c r="L33" s="13" t="s">
        <v>64</v>
      </c>
      <c r="M33" s="13" t="s">
        <v>64</v>
      </c>
      <c r="N33" s="13" t="s">
        <v>64</v>
      </c>
      <c r="O33" s="13" t="s">
        <v>64</v>
      </c>
      <c r="P33" s="13" t="s">
        <v>64</v>
      </c>
      <c r="Q33" s="13" t="s">
        <v>64</v>
      </c>
      <c r="R33" s="13" t="s">
        <v>64</v>
      </c>
      <c r="S33" s="13" t="s">
        <v>64</v>
      </c>
      <c r="T33" s="13" t="s">
        <v>64</v>
      </c>
      <c r="U33" s="13" t="s">
        <v>64</v>
      </c>
      <c r="V33" s="13">
        <v>2</v>
      </c>
      <c r="W33" s="13" t="s">
        <v>64</v>
      </c>
      <c r="X33" s="13">
        <v>11</v>
      </c>
      <c r="Y33" s="13" t="s">
        <v>64</v>
      </c>
      <c r="Z33" s="13" t="s">
        <v>64</v>
      </c>
      <c r="AA33" s="13">
        <v>845</v>
      </c>
      <c r="AB33" s="13">
        <v>263</v>
      </c>
      <c r="AC33" s="13">
        <v>358</v>
      </c>
      <c r="AD33" s="13">
        <v>3</v>
      </c>
      <c r="AE33" s="13">
        <v>11</v>
      </c>
      <c r="AF33" s="13">
        <v>3</v>
      </c>
      <c r="AG33" s="13">
        <v>1</v>
      </c>
      <c r="AH33" s="13" t="s">
        <v>64</v>
      </c>
      <c r="AI33" s="13" t="s">
        <v>64</v>
      </c>
      <c r="AJ33" s="13" t="s">
        <v>64</v>
      </c>
      <c r="AK33" s="13" t="s">
        <v>64</v>
      </c>
    </row>
    <row r="34" spans="4:33" s="8" customFormat="1" ht="4.5" customHeight="1" thickBot="1">
      <c r="D34" s="15"/>
      <c r="E34" s="16"/>
      <c r="AG34" s="17"/>
    </row>
    <row r="35" spans="1:37" s="8" customFormat="1" ht="9.75">
      <c r="A35" s="18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="3" customFormat="1" ht="13.5"/>
  </sheetData>
  <mergeCells count="22">
    <mergeCell ref="F3:H3"/>
    <mergeCell ref="P3:P4"/>
    <mergeCell ref="Q3:U3"/>
    <mergeCell ref="Z3:Z4"/>
    <mergeCell ref="W3:W4"/>
    <mergeCell ref="AD3:AD4"/>
    <mergeCell ref="A3:C4"/>
    <mergeCell ref="V3:V4"/>
    <mergeCell ref="I3:K3"/>
    <mergeCell ref="O3:O4"/>
    <mergeCell ref="X3:X4"/>
    <mergeCell ref="D3:E3"/>
    <mergeCell ref="L3:N3"/>
    <mergeCell ref="AE3:AE4"/>
    <mergeCell ref="AF3:AF4"/>
    <mergeCell ref="Y3:Y4"/>
    <mergeCell ref="AK3:AK4"/>
    <mergeCell ref="AH3:AH4"/>
    <mergeCell ref="AI3:AI4"/>
    <mergeCell ref="AJ3:AJ4"/>
    <mergeCell ref="AA3:AC3"/>
    <mergeCell ref="AG3:AG4"/>
  </mergeCells>
  <printOptions/>
  <pageMargins left="0.7874015748031497" right="0.61" top="0.6692913385826772" bottom="0.6692913385826772" header="0.5118110236220472" footer="0.5118110236220472"/>
  <pageSetup fitToWidth="2" horizontalDpi="600" verticalDpi="600" orientation="portrait" paperSize="9" scale="11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2009-04-23T05:32:21Z</cp:lastPrinted>
  <dcterms:created xsi:type="dcterms:W3CDTF">2001-04-24T01:14:11Z</dcterms:created>
  <dcterms:modified xsi:type="dcterms:W3CDTF">2009-04-23T05:33:08Z</dcterms:modified>
  <cp:category/>
  <cp:version/>
  <cp:contentType/>
  <cp:contentStatus/>
</cp:coreProperties>
</file>