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150-2" sheetId="1" r:id="rId1"/>
  </sheets>
  <definedNames/>
  <calcPr fullCalcOnLoad="1"/>
</workbook>
</file>

<file path=xl/sharedStrings.xml><?xml version="1.0" encoding="utf-8"?>
<sst xmlns="http://schemas.openxmlformats.org/spreadsheetml/2006/main" count="398" uniqueCount="77">
  <si>
    <t>　　　91．市郡別、規模別事業所数、従業者数、  製造品出荷額等、付加価値額</t>
  </si>
  <si>
    <t>区分</t>
  </si>
  <si>
    <t>総数</t>
  </si>
  <si>
    <t>３人以下</t>
  </si>
  <si>
    <t>４～</t>
  </si>
  <si>
    <t>９人</t>
  </si>
  <si>
    <t>10～19人</t>
  </si>
  <si>
    <t>20～29人</t>
  </si>
  <si>
    <t>事業所数</t>
  </si>
  <si>
    <t>従業者数</t>
  </si>
  <si>
    <t>現　 　　金給与総額</t>
  </si>
  <si>
    <t>原 材 料 　使用額等</t>
  </si>
  <si>
    <t>製  造  品　 出荷額等</t>
  </si>
  <si>
    <t>付　　 　加  価値額</t>
  </si>
  <si>
    <t>現  　　金給与総額</t>
  </si>
  <si>
    <t>原 材 料　使用額等</t>
  </si>
  <si>
    <t>製 造 品　出荷額等</t>
  </si>
  <si>
    <t>粗 付 加価 値 額</t>
  </si>
  <si>
    <t>現　  　金  給与総額</t>
  </si>
  <si>
    <t>原 材 料　　使用額等</t>
  </si>
  <si>
    <t>製 造 品　　出荷額等</t>
  </si>
  <si>
    <t>粗　付　加  価 値 額</t>
  </si>
  <si>
    <t>現　　    金給与総額</t>
  </si>
  <si>
    <t>原 材 料  　使用額等</t>
  </si>
  <si>
    <t>製 造 品  　出荷額等</t>
  </si>
  <si>
    <t>付　　 　加  価 値 額</t>
  </si>
  <si>
    <t>現　    金  給与総額</t>
  </si>
  <si>
    <t>付　　  加  価 値 額</t>
  </si>
  <si>
    <t>人</t>
  </si>
  <si>
    <t>万円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</si>
  <si>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</si>
  <si>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</si>
  <si>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</si>
  <si>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</si>
  <si>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</si>
  <si>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</si>
  <si>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</si>
  <si>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</si>
  <si>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</si>
  <si>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</si>
  <si>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</si>
  <si>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</si>
  <si>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</si>
  <si>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</si>
  <si>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</si>
  <si>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</si>
  <si>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</si>
  <si>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</si>
  <si>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</si>
  <si>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</si>
  <si>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</si>
  <si>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</si>
  <si>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</si>
  <si>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</si>
  <si>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</si>
  <si>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</si>
  <si>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</si>
  <si>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</si>
  <si>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</si>
  <si>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</si>
  <si>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</si>
  <si>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　資料：県統計調査課「工業統計調査」</t>
  </si>
  <si>
    <t xml:space="preserve">       　平成10年（1998)12月31日</t>
  </si>
  <si>
    <t>市部</t>
  </si>
  <si>
    <t>郡部</t>
  </si>
  <si>
    <t>30～49人</t>
  </si>
  <si>
    <t>50～99人</t>
  </si>
  <si>
    <t>100～299人</t>
  </si>
  <si>
    <t>300人以上</t>
  </si>
  <si>
    <t>現　　　　金
給与総額</t>
  </si>
  <si>
    <t>原  材  料
使用額等</t>
  </si>
  <si>
    <t>付　　 加
価値額</t>
  </si>
  <si>
    <t>X</t>
  </si>
  <si>
    <t>-</t>
  </si>
  <si>
    <t>X</t>
  </si>
  <si>
    <t>-</t>
  </si>
  <si>
    <t>　91．市郡別、規模別事業所数、従業者数、  製造品出荷額等、付加価値額（続き）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</si>
</sst>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4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5.5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5.5"/>
      <name val="ＭＳ Ｐゴシック"/>
      <family val="3"/>
    </font>
    <font>
      <sz val="4.5"/>
      <name val="FG平成明朝体W5"/>
      <family val="3"/>
    </font>
    <font>
      <sz val="5"/>
      <name val="FG平成明朝体W5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58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distributed"/>
    </xf>
    <xf numFmtId="176" fontId="11" fillId="0" borderId="6" xfId="0" applyNumberFormat="1" applyFont="1" applyBorder="1" applyAlignment="1">
      <alignment horizontal="right"/>
    </xf>
    <xf numFmtId="176" fontId="11" fillId="0" borderId="0" xfId="0" applyNumberFormat="1" applyFont="1" applyAlignment="1">
      <alignment horizontal="right"/>
    </xf>
    <xf numFmtId="0" fontId="6" fillId="0" borderId="0" xfId="0" applyFont="1" applyAlignment="1">
      <alignment horizontal="distributed"/>
    </xf>
    <xf numFmtId="176" fontId="12" fillId="0" borderId="6" xfId="0" applyNumberFormat="1" applyFont="1" applyBorder="1" applyAlignment="1">
      <alignment horizontal="right"/>
    </xf>
    <xf numFmtId="176" fontId="12" fillId="0" borderId="0" xfId="0" applyNumberFormat="1" applyFont="1" applyAlignment="1">
      <alignment horizontal="right"/>
    </xf>
    <xf numFmtId="176" fontId="13" fillId="0" borderId="0" xfId="0" applyNumberFormat="1" applyFont="1" applyAlignment="1">
      <alignment horizontal="right"/>
    </xf>
    <xf numFmtId="176" fontId="7" fillId="0" borderId="6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6" fillId="0" borderId="7" xfId="0" applyNumberFormat="1" applyFont="1" applyBorder="1" applyAlignment="1">
      <alignment horizontal="right"/>
    </xf>
    <xf numFmtId="176" fontId="6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 wrapText="1"/>
    </xf>
    <xf numFmtId="0" fontId="8" fillId="0" borderId="3" xfId="0" applyFont="1" applyBorder="1" applyAlignment="1">
      <alignment horizontal="distributed" vertical="center" wrapText="1"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8"/>
  <sheetViews>
    <sheetView tabSelected="1" view="pageBreakPreview" zoomScale="150" zoomScaleNormal="150" zoomScaleSheetLayoutView="150" workbookViewId="0" topLeftCell="A1">
      <selection activeCell="AZ22" sqref="AZ22"/>
    </sheetView>
  </sheetViews>
  <sheetFormatPr defaultColWidth="9.00390625" defaultRowHeight="13.5"/>
  <cols>
    <col min="1" max="1" width="0.6171875" style="1" customWidth="1"/>
    <col min="2" max="2" width="9.625" style="1" customWidth="1"/>
    <col min="3" max="3" width="0.6171875" style="1" customWidth="1"/>
    <col min="4" max="5" width="4.25390625" style="1" customWidth="1"/>
    <col min="6" max="6" width="5.375" style="1" customWidth="1"/>
    <col min="7" max="7" width="6.00390625" style="1" customWidth="1"/>
    <col min="8" max="8" width="6.375" style="1" customWidth="1"/>
    <col min="9" max="9" width="6.125" style="1" customWidth="1"/>
    <col min="10" max="11" width="4.25390625" style="1" customWidth="1"/>
    <col min="12" max="13" width="5.25390625" style="1" customWidth="1"/>
    <col min="14" max="14" width="5.625" style="1" customWidth="1"/>
    <col min="15" max="15" width="5.00390625" style="1" customWidth="1"/>
    <col min="16" max="16" width="4.25390625" style="1" customWidth="1"/>
    <col min="17" max="17" width="4.125" style="1" customWidth="1"/>
    <col min="18" max="18" width="5.75390625" style="1" customWidth="1"/>
    <col min="19" max="19" width="6.125" style="1" customWidth="1"/>
    <col min="20" max="21" width="6.25390625" style="1" customWidth="1"/>
    <col min="22" max="22" width="4.875" style="1" customWidth="1"/>
    <col min="23" max="23" width="4.75390625" style="1" customWidth="1"/>
    <col min="24" max="24" width="5.75390625" style="1" customWidth="1"/>
    <col min="25" max="25" width="6.125" style="1" customWidth="1"/>
    <col min="26" max="27" width="6.25390625" style="1" customWidth="1"/>
    <col min="28" max="28" width="4.875" style="1" customWidth="1"/>
    <col min="29" max="29" width="4.75390625" style="1" customWidth="1"/>
    <col min="30" max="30" width="6.00390625" style="1" customWidth="1"/>
    <col min="31" max="31" width="6.25390625" style="1" customWidth="1"/>
    <col min="32" max="33" width="6.125" style="1" customWidth="1"/>
    <col min="34" max="34" width="0.6171875" style="1" customWidth="1"/>
    <col min="35" max="35" width="9.625" style="1" customWidth="1"/>
    <col min="36" max="36" width="0.6171875" style="1" customWidth="1"/>
    <col min="37" max="60" width="6.375" style="1" customWidth="1"/>
    <col min="61" max="16384" width="9.00390625" style="1" customWidth="1"/>
  </cols>
  <sheetData>
    <row r="1" spans="8:60" ht="17.25">
      <c r="H1" s="2" t="s">
        <v>0</v>
      </c>
      <c r="AH1" s="28"/>
      <c r="AI1" s="28"/>
      <c r="AJ1" s="28"/>
      <c r="AK1" s="28"/>
      <c r="AL1" s="28"/>
      <c r="AM1" s="28"/>
      <c r="AO1" s="2" t="s">
        <v>76</v>
      </c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</row>
    <row r="2" spans="30:60" ht="10.5" customHeight="1" thickBot="1">
      <c r="AD2" s="3" t="s">
        <v>62</v>
      </c>
      <c r="AE2" s="4"/>
      <c r="AF2" s="4"/>
      <c r="AG2" s="4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</row>
    <row r="3" spans="1:60" ht="14.25" thickTop="1">
      <c r="A3" s="36" t="s">
        <v>1</v>
      </c>
      <c r="B3" s="44"/>
      <c r="C3" s="45"/>
      <c r="D3" s="34" t="s">
        <v>2</v>
      </c>
      <c r="E3" s="35"/>
      <c r="F3" s="35"/>
      <c r="G3" s="35"/>
      <c r="H3" s="35"/>
      <c r="I3" s="35"/>
      <c r="J3" s="34" t="s">
        <v>3</v>
      </c>
      <c r="K3" s="35"/>
      <c r="L3" s="35"/>
      <c r="M3" s="35"/>
      <c r="N3" s="35"/>
      <c r="O3" s="35"/>
      <c r="P3" s="34" t="s">
        <v>4</v>
      </c>
      <c r="Q3" s="42"/>
      <c r="R3" s="42"/>
      <c r="S3" s="35" t="s">
        <v>5</v>
      </c>
      <c r="T3" s="42"/>
      <c r="U3" s="43"/>
      <c r="V3" s="34" t="s">
        <v>6</v>
      </c>
      <c r="W3" s="35"/>
      <c r="X3" s="35"/>
      <c r="Y3" s="35"/>
      <c r="Z3" s="35"/>
      <c r="AA3" s="35"/>
      <c r="AB3" s="34" t="s">
        <v>7</v>
      </c>
      <c r="AC3" s="35"/>
      <c r="AD3" s="35"/>
      <c r="AE3" s="35"/>
      <c r="AF3" s="35"/>
      <c r="AG3" s="35"/>
      <c r="AH3" s="36" t="s">
        <v>1</v>
      </c>
      <c r="AI3" s="37"/>
      <c r="AJ3" s="38"/>
      <c r="AK3" s="34" t="s">
        <v>65</v>
      </c>
      <c r="AL3" s="35"/>
      <c r="AM3" s="35"/>
      <c r="AN3" s="35"/>
      <c r="AO3" s="35"/>
      <c r="AP3" s="35"/>
      <c r="AQ3" s="34" t="s">
        <v>66</v>
      </c>
      <c r="AR3" s="35"/>
      <c r="AS3" s="35"/>
      <c r="AT3" s="35"/>
      <c r="AU3" s="35"/>
      <c r="AV3" s="41"/>
      <c r="AW3" s="35" t="s">
        <v>67</v>
      </c>
      <c r="AX3" s="35"/>
      <c r="AY3" s="35"/>
      <c r="AZ3" s="35"/>
      <c r="BA3" s="35"/>
      <c r="BB3" s="41"/>
      <c r="BC3" s="34" t="s">
        <v>68</v>
      </c>
      <c r="BD3" s="35"/>
      <c r="BE3" s="35"/>
      <c r="BF3" s="35"/>
      <c r="BG3" s="35"/>
      <c r="BH3" s="35"/>
    </row>
    <row r="4" spans="1:60" ht="18">
      <c r="A4" s="46"/>
      <c r="B4" s="46"/>
      <c r="C4" s="47"/>
      <c r="D4" s="5" t="s">
        <v>8</v>
      </c>
      <c r="E4" s="6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6" t="s">
        <v>8</v>
      </c>
      <c r="K4" s="6" t="s">
        <v>9</v>
      </c>
      <c r="L4" s="7" t="s">
        <v>14</v>
      </c>
      <c r="M4" s="7" t="s">
        <v>15</v>
      </c>
      <c r="N4" s="7" t="s">
        <v>16</v>
      </c>
      <c r="O4" s="7" t="s">
        <v>17</v>
      </c>
      <c r="P4" s="8" t="s">
        <v>8</v>
      </c>
      <c r="Q4" s="6" t="s">
        <v>9</v>
      </c>
      <c r="R4" s="9" t="s">
        <v>18</v>
      </c>
      <c r="S4" s="10" t="s">
        <v>19</v>
      </c>
      <c r="T4" s="7" t="s">
        <v>20</v>
      </c>
      <c r="U4" s="7" t="s">
        <v>21</v>
      </c>
      <c r="V4" s="7" t="s">
        <v>8</v>
      </c>
      <c r="W4" s="7" t="s">
        <v>9</v>
      </c>
      <c r="X4" s="7" t="s">
        <v>22</v>
      </c>
      <c r="Y4" s="7" t="s">
        <v>23</v>
      </c>
      <c r="Z4" s="7" t="s">
        <v>24</v>
      </c>
      <c r="AA4" s="7" t="s">
        <v>25</v>
      </c>
      <c r="AB4" s="7" t="s">
        <v>8</v>
      </c>
      <c r="AC4" s="7" t="s">
        <v>9</v>
      </c>
      <c r="AD4" s="7" t="s">
        <v>26</v>
      </c>
      <c r="AE4" s="7" t="s">
        <v>23</v>
      </c>
      <c r="AF4" s="7" t="s">
        <v>24</v>
      </c>
      <c r="AG4" s="7" t="s">
        <v>27</v>
      </c>
      <c r="AH4" s="39"/>
      <c r="AI4" s="39"/>
      <c r="AJ4" s="40"/>
      <c r="AK4" s="29" t="s">
        <v>8</v>
      </c>
      <c r="AL4" s="7" t="s">
        <v>9</v>
      </c>
      <c r="AM4" s="30" t="s">
        <v>69</v>
      </c>
      <c r="AN4" s="30" t="s">
        <v>70</v>
      </c>
      <c r="AO4" s="7" t="s">
        <v>12</v>
      </c>
      <c r="AP4" s="30" t="s">
        <v>71</v>
      </c>
      <c r="AQ4" s="9" t="s">
        <v>8</v>
      </c>
      <c r="AR4" s="7" t="s">
        <v>9</v>
      </c>
      <c r="AS4" s="30" t="s">
        <v>69</v>
      </c>
      <c r="AT4" s="30" t="s">
        <v>70</v>
      </c>
      <c r="AU4" s="7" t="s">
        <v>12</v>
      </c>
      <c r="AV4" s="31" t="s">
        <v>71</v>
      </c>
      <c r="AW4" s="10" t="s">
        <v>8</v>
      </c>
      <c r="AX4" s="7" t="s">
        <v>9</v>
      </c>
      <c r="AY4" s="30" t="s">
        <v>69</v>
      </c>
      <c r="AZ4" s="30" t="s">
        <v>70</v>
      </c>
      <c r="BA4" s="7" t="s">
        <v>12</v>
      </c>
      <c r="BB4" s="30" t="s">
        <v>71</v>
      </c>
      <c r="BC4" s="9" t="s">
        <v>8</v>
      </c>
      <c r="BD4" s="7" t="s">
        <v>9</v>
      </c>
      <c r="BE4" s="30" t="s">
        <v>69</v>
      </c>
      <c r="BF4" s="30" t="s">
        <v>70</v>
      </c>
      <c r="BG4" s="7" t="s">
        <v>12</v>
      </c>
      <c r="BH4" s="30" t="s">
        <v>71</v>
      </c>
    </row>
    <row r="5" spans="4:60" ht="9.75" customHeight="1">
      <c r="D5" s="11"/>
      <c r="E5" s="12" t="s">
        <v>28</v>
      </c>
      <c r="F5" s="12" t="s">
        <v>29</v>
      </c>
      <c r="G5" s="12" t="s">
        <v>29</v>
      </c>
      <c r="H5" s="12" t="s">
        <v>29</v>
      </c>
      <c r="I5" s="12" t="s">
        <v>29</v>
      </c>
      <c r="K5" s="12" t="s">
        <v>28</v>
      </c>
      <c r="L5" s="12" t="s">
        <v>29</v>
      </c>
      <c r="M5" s="12" t="s">
        <v>29</v>
      </c>
      <c r="N5" s="12" t="s">
        <v>29</v>
      </c>
      <c r="O5" s="12" t="s">
        <v>29</v>
      </c>
      <c r="Q5" s="12" t="s">
        <v>28</v>
      </c>
      <c r="R5" s="12" t="s">
        <v>29</v>
      </c>
      <c r="S5" s="12" t="s">
        <v>29</v>
      </c>
      <c r="T5" s="12" t="s">
        <v>29</v>
      </c>
      <c r="U5" s="12" t="s">
        <v>29</v>
      </c>
      <c r="W5" s="12" t="s">
        <v>28</v>
      </c>
      <c r="X5" s="12" t="s">
        <v>29</v>
      </c>
      <c r="Y5" s="12" t="s">
        <v>29</v>
      </c>
      <c r="Z5" s="12" t="s">
        <v>29</v>
      </c>
      <c r="AA5" s="12" t="s">
        <v>29</v>
      </c>
      <c r="AC5" s="12" t="s">
        <v>28</v>
      </c>
      <c r="AD5" s="12" t="s">
        <v>29</v>
      </c>
      <c r="AE5" s="12" t="s">
        <v>29</v>
      </c>
      <c r="AF5" s="12" t="s">
        <v>29</v>
      </c>
      <c r="AG5" s="12" t="s">
        <v>29</v>
      </c>
      <c r="AH5" s="28"/>
      <c r="AI5" s="28"/>
      <c r="AJ5" s="28"/>
      <c r="AK5" s="32"/>
      <c r="AL5" s="12" t="s">
        <v>28</v>
      </c>
      <c r="AM5" s="12" t="s">
        <v>29</v>
      </c>
      <c r="AN5" s="12" t="s">
        <v>29</v>
      </c>
      <c r="AO5" s="12" t="s">
        <v>29</v>
      </c>
      <c r="AP5" s="12" t="s">
        <v>29</v>
      </c>
      <c r="AQ5" s="28"/>
      <c r="AR5" s="12" t="s">
        <v>28</v>
      </c>
      <c r="AS5" s="12" t="s">
        <v>29</v>
      </c>
      <c r="AT5" s="12" t="s">
        <v>29</v>
      </c>
      <c r="AU5" s="12" t="s">
        <v>29</v>
      </c>
      <c r="AV5" s="12" t="s">
        <v>29</v>
      </c>
      <c r="AW5" s="28"/>
      <c r="AX5" s="12" t="s">
        <v>28</v>
      </c>
      <c r="AY5" s="12" t="s">
        <v>29</v>
      </c>
      <c r="AZ5" s="12" t="s">
        <v>29</v>
      </c>
      <c r="BA5" s="12" t="s">
        <v>29</v>
      </c>
      <c r="BB5" s="12" t="s">
        <v>29</v>
      </c>
      <c r="BC5" s="28"/>
      <c r="BD5" s="12" t="s">
        <v>28</v>
      </c>
      <c r="BE5" s="12" t="s">
        <v>29</v>
      </c>
      <c r="BF5" s="12" t="s">
        <v>29</v>
      </c>
      <c r="BG5" s="12" t="s">
        <v>29</v>
      </c>
      <c r="BH5" s="12" t="s">
        <v>29</v>
      </c>
    </row>
    <row r="6" spans="2:60" s="13" customFormat="1" ht="9" customHeight="1">
      <c r="B6" s="14" t="s">
        <v>2</v>
      </c>
      <c r="D6" s="15">
        <f aca="true" t="shared" si="0" ref="D6:AG6">SUM(D7:D8)</f>
        <v>22480</v>
      </c>
      <c r="E6" s="16">
        <f t="shared" si="0"/>
        <v>250568</v>
      </c>
      <c r="F6" s="16">
        <f t="shared" si="0"/>
        <v>94398677</v>
      </c>
      <c r="G6" s="16">
        <f t="shared" si="0"/>
        <v>291364593</v>
      </c>
      <c r="H6" s="16">
        <f t="shared" si="0"/>
        <v>530151970</v>
      </c>
      <c r="I6" s="16">
        <f t="shared" si="0"/>
        <v>210714078</v>
      </c>
      <c r="J6" s="16">
        <f t="shared" si="0"/>
        <v>11386</v>
      </c>
      <c r="K6" s="16">
        <f t="shared" si="0"/>
        <v>23905</v>
      </c>
      <c r="L6" s="16">
        <f t="shared" si="0"/>
        <v>2036117</v>
      </c>
      <c r="M6" s="16">
        <f t="shared" si="0"/>
        <v>4173177</v>
      </c>
      <c r="N6" s="16">
        <f t="shared" si="0"/>
        <v>11116567</v>
      </c>
      <c r="O6" s="16">
        <f t="shared" si="0"/>
        <v>6899134</v>
      </c>
      <c r="P6" s="16">
        <f t="shared" si="0"/>
        <v>6772</v>
      </c>
      <c r="Q6" s="16">
        <f t="shared" si="0"/>
        <v>39671</v>
      </c>
      <c r="R6" s="16">
        <f t="shared" si="0"/>
        <v>10563987</v>
      </c>
      <c r="S6" s="16">
        <f t="shared" si="0"/>
        <v>16939642</v>
      </c>
      <c r="T6" s="16">
        <f t="shared" si="0"/>
        <v>38103097</v>
      </c>
      <c r="U6" s="16">
        <f t="shared" si="0"/>
        <v>20672620</v>
      </c>
      <c r="V6" s="16">
        <f t="shared" si="0"/>
        <v>1942</v>
      </c>
      <c r="W6" s="16">
        <f t="shared" si="0"/>
        <v>26771</v>
      </c>
      <c r="X6" s="16">
        <f t="shared" si="0"/>
        <v>9440367</v>
      </c>
      <c r="Y6" s="16">
        <f t="shared" si="0"/>
        <v>19342038</v>
      </c>
      <c r="Z6" s="16">
        <f t="shared" si="0"/>
        <v>39442096</v>
      </c>
      <c r="AA6" s="16">
        <f t="shared" si="0"/>
        <v>18277320</v>
      </c>
      <c r="AB6" s="16">
        <f t="shared" si="0"/>
        <v>1021</v>
      </c>
      <c r="AC6" s="16">
        <f t="shared" si="0"/>
        <v>24947</v>
      </c>
      <c r="AD6" s="16">
        <f t="shared" si="0"/>
        <v>9206010</v>
      </c>
      <c r="AE6" s="16">
        <f t="shared" si="0"/>
        <v>22934655</v>
      </c>
      <c r="AF6" s="16">
        <f t="shared" si="0"/>
        <v>44536231</v>
      </c>
      <c r="AG6" s="16">
        <f t="shared" si="0"/>
        <v>19502576</v>
      </c>
      <c r="AI6" s="14" t="s">
        <v>2</v>
      </c>
      <c r="AK6" s="15">
        <v>523</v>
      </c>
      <c r="AL6" s="16">
        <v>20268</v>
      </c>
      <c r="AM6" s="16">
        <v>8135084</v>
      </c>
      <c r="AN6" s="16">
        <v>24136313</v>
      </c>
      <c r="AO6" s="16">
        <v>43848632</v>
      </c>
      <c r="AP6" s="16">
        <v>17455018</v>
      </c>
      <c r="AQ6" s="16">
        <v>492</v>
      </c>
      <c r="AR6" s="16">
        <v>33956</v>
      </c>
      <c r="AS6" s="16">
        <v>13940941</v>
      </c>
      <c r="AT6" s="16">
        <v>41873244</v>
      </c>
      <c r="AU6" s="16">
        <v>77171423</v>
      </c>
      <c r="AV6" s="16">
        <v>31591776</v>
      </c>
      <c r="AW6" s="16">
        <v>288</v>
      </c>
      <c r="AX6" s="16">
        <v>45762</v>
      </c>
      <c r="AY6" s="16">
        <v>20748738</v>
      </c>
      <c r="AZ6" s="16">
        <v>69371432</v>
      </c>
      <c r="BA6" s="16">
        <v>125715453</v>
      </c>
      <c r="BB6" s="16">
        <v>48435546</v>
      </c>
      <c r="BC6" s="16">
        <v>56</v>
      </c>
      <c r="BD6" s="16">
        <v>35288</v>
      </c>
      <c r="BE6" s="16">
        <v>20327433</v>
      </c>
      <c r="BF6" s="16">
        <v>92594091</v>
      </c>
      <c r="BG6" s="16">
        <v>150218471</v>
      </c>
      <c r="BH6" s="16">
        <v>47880088</v>
      </c>
    </row>
    <row r="7" spans="2:60" s="13" customFormat="1" ht="9" customHeight="1">
      <c r="B7" s="14" t="s">
        <v>63</v>
      </c>
      <c r="D7" s="15">
        <f aca="true" t="shared" si="1" ref="D7:AG7">SUM(D10:D25)</f>
        <v>13979</v>
      </c>
      <c r="E7" s="16">
        <f t="shared" si="1"/>
        <v>152212</v>
      </c>
      <c r="F7" s="16">
        <f t="shared" si="1"/>
        <v>57910019</v>
      </c>
      <c r="G7" s="16">
        <f t="shared" si="1"/>
        <v>192174548</v>
      </c>
      <c r="H7" s="16">
        <f t="shared" si="1"/>
        <v>336878011</v>
      </c>
      <c r="I7" s="16">
        <f t="shared" si="1"/>
        <v>126899576</v>
      </c>
      <c r="J7" s="16">
        <f t="shared" si="1"/>
        <v>7277</v>
      </c>
      <c r="K7" s="16">
        <f t="shared" si="1"/>
        <v>15289</v>
      </c>
      <c r="L7" s="16">
        <f t="shared" si="1"/>
        <v>1301472</v>
      </c>
      <c r="M7" s="16">
        <f t="shared" si="1"/>
        <v>2549844</v>
      </c>
      <c r="N7" s="16">
        <f t="shared" si="1"/>
        <v>6948287</v>
      </c>
      <c r="O7" s="16">
        <f t="shared" si="1"/>
        <v>4369833</v>
      </c>
      <c r="P7" s="16">
        <f t="shared" si="1"/>
        <v>4211</v>
      </c>
      <c r="Q7" s="16">
        <f t="shared" si="1"/>
        <v>24434</v>
      </c>
      <c r="R7" s="16">
        <f t="shared" si="1"/>
        <v>6607256</v>
      </c>
      <c r="S7" s="16">
        <f t="shared" si="1"/>
        <v>10461761</v>
      </c>
      <c r="T7" s="16">
        <f t="shared" si="1"/>
        <v>23491557</v>
      </c>
      <c r="U7" s="16">
        <f t="shared" si="1"/>
        <v>12724327</v>
      </c>
      <c r="V7" s="16">
        <f t="shared" si="1"/>
        <v>1124</v>
      </c>
      <c r="W7" s="16">
        <f t="shared" si="1"/>
        <v>15549</v>
      </c>
      <c r="X7" s="16">
        <f t="shared" si="1"/>
        <v>5589747</v>
      </c>
      <c r="Y7" s="16">
        <f t="shared" si="1"/>
        <v>11348535</v>
      </c>
      <c r="Z7" s="16">
        <f t="shared" si="1"/>
        <v>22769243</v>
      </c>
      <c r="AA7" s="16">
        <f t="shared" si="1"/>
        <v>10447283</v>
      </c>
      <c r="AB7" s="16">
        <f t="shared" si="1"/>
        <v>572</v>
      </c>
      <c r="AC7" s="16">
        <f t="shared" si="1"/>
        <v>13936</v>
      </c>
      <c r="AD7" s="16">
        <f t="shared" si="1"/>
        <v>5261326</v>
      </c>
      <c r="AE7" s="16">
        <f t="shared" si="1"/>
        <v>13580581</v>
      </c>
      <c r="AF7" s="16">
        <f t="shared" si="1"/>
        <v>25896985</v>
      </c>
      <c r="AG7" s="16">
        <f t="shared" si="1"/>
        <v>11114219</v>
      </c>
      <c r="AI7" s="14" t="s">
        <v>63</v>
      </c>
      <c r="AK7" s="15">
        <v>290</v>
      </c>
      <c r="AL7" s="16">
        <v>11284</v>
      </c>
      <c r="AM7" s="16">
        <v>4608178</v>
      </c>
      <c r="AN7" s="16">
        <v>13252215</v>
      </c>
      <c r="AO7" s="16">
        <v>24687777</v>
      </c>
      <c r="AP7" s="16">
        <v>10125465</v>
      </c>
      <c r="AQ7" s="16">
        <v>298</v>
      </c>
      <c r="AR7" s="16">
        <v>20551</v>
      </c>
      <c r="AS7" s="16">
        <v>8480675</v>
      </c>
      <c r="AT7" s="16">
        <v>24005160</v>
      </c>
      <c r="AU7" s="16">
        <v>44777457</v>
      </c>
      <c r="AV7" s="16">
        <v>18549232</v>
      </c>
      <c r="AW7" s="16">
        <v>171</v>
      </c>
      <c r="AX7" s="16">
        <v>27588</v>
      </c>
      <c r="AY7" s="16">
        <v>12422991</v>
      </c>
      <c r="AZ7" s="16">
        <v>42382801</v>
      </c>
      <c r="BA7" s="16">
        <v>78410576</v>
      </c>
      <c r="BB7" s="16">
        <v>30778422</v>
      </c>
      <c r="BC7" s="16">
        <v>36</v>
      </c>
      <c r="BD7" s="16">
        <v>23581</v>
      </c>
      <c r="BE7" s="16">
        <v>13638374</v>
      </c>
      <c r="BF7" s="16">
        <v>74593650</v>
      </c>
      <c r="BG7" s="16">
        <v>109896129</v>
      </c>
      <c r="BH7" s="16">
        <v>28790795</v>
      </c>
    </row>
    <row r="8" spans="2:60" s="13" customFormat="1" ht="9" customHeight="1">
      <c r="B8" s="14" t="s">
        <v>64</v>
      </c>
      <c r="D8" s="15">
        <f aca="true" t="shared" si="2" ref="D8:AG8">SUM(D27:D46)</f>
        <v>8501</v>
      </c>
      <c r="E8" s="16">
        <f t="shared" si="2"/>
        <v>98356</v>
      </c>
      <c r="F8" s="16">
        <f t="shared" si="2"/>
        <v>36488658</v>
      </c>
      <c r="G8" s="16">
        <f t="shared" si="2"/>
        <v>99190045</v>
      </c>
      <c r="H8" s="16">
        <f t="shared" si="2"/>
        <v>193273959</v>
      </c>
      <c r="I8" s="16">
        <f t="shared" si="2"/>
        <v>83814502</v>
      </c>
      <c r="J8" s="16">
        <f t="shared" si="2"/>
        <v>4109</v>
      </c>
      <c r="K8" s="16">
        <f t="shared" si="2"/>
        <v>8616</v>
      </c>
      <c r="L8" s="16">
        <f t="shared" si="2"/>
        <v>734645</v>
      </c>
      <c r="M8" s="16">
        <f t="shared" si="2"/>
        <v>1623333</v>
      </c>
      <c r="N8" s="16">
        <f t="shared" si="2"/>
        <v>4168280</v>
      </c>
      <c r="O8" s="16">
        <f t="shared" si="2"/>
        <v>2529301</v>
      </c>
      <c r="P8" s="16">
        <f t="shared" si="2"/>
        <v>2561</v>
      </c>
      <c r="Q8" s="16">
        <f t="shared" si="2"/>
        <v>15237</v>
      </c>
      <c r="R8" s="16">
        <f t="shared" si="2"/>
        <v>3956731</v>
      </c>
      <c r="S8" s="16">
        <f t="shared" si="2"/>
        <v>6477881</v>
      </c>
      <c r="T8" s="16">
        <f t="shared" si="2"/>
        <v>14611540</v>
      </c>
      <c r="U8" s="16">
        <f t="shared" si="2"/>
        <v>7948293</v>
      </c>
      <c r="V8" s="16">
        <f t="shared" si="2"/>
        <v>818</v>
      </c>
      <c r="W8" s="16">
        <f t="shared" si="2"/>
        <v>11222</v>
      </c>
      <c r="X8" s="16">
        <f t="shared" si="2"/>
        <v>3850620</v>
      </c>
      <c r="Y8" s="16">
        <f t="shared" si="2"/>
        <v>7993503</v>
      </c>
      <c r="Z8" s="16">
        <f t="shared" si="2"/>
        <v>16672853</v>
      </c>
      <c r="AA8" s="16">
        <f t="shared" si="2"/>
        <v>7830037</v>
      </c>
      <c r="AB8" s="16">
        <f t="shared" si="2"/>
        <v>449</v>
      </c>
      <c r="AC8" s="16">
        <f t="shared" si="2"/>
        <v>11011</v>
      </c>
      <c r="AD8" s="16">
        <f t="shared" si="2"/>
        <v>3944684</v>
      </c>
      <c r="AE8" s="16">
        <f t="shared" si="2"/>
        <v>9354074</v>
      </c>
      <c r="AF8" s="16">
        <f t="shared" si="2"/>
        <v>18639246</v>
      </c>
      <c r="AG8" s="16">
        <f t="shared" si="2"/>
        <v>8388357</v>
      </c>
      <c r="AI8" s="14" t="s">
        <v>64</v>
      </c>
      <c r="AK8" s="15">
        <v>233</v>
      </c>
      <c r="AL8" s="16">
        <v>8984</v>
      </c>
      <c r="AM8" s="16">
        <v>3526906</v>
      </c>
      <c r="AN8" s="16">
        <v>10884098</v>
      </c>
      <c r="AO8" s="16">
        <v>19160855</v>
      </c>
      <c r="AP8" s="16">
        <v>7329553</v>
      </c>
      <c r="AQ8" s="16">
        <v>194</v>
      </c>
      <c r="AR8" s="16">
        <v>13405</v>
      </c>
      <c r="AS8" s="16">
        <v>5460266</v>
      </c>
      <c r="AT8" s="16">
        <v>17868084</v>
      </c>
      <c r="AU8" s="16">
        <v>32393966</v>
      </c>
      <c r="AV8" s="16">
        <v>13042544</v>
      </c>
      <c r="AW8" s="16">
        <v>117</v>
      </c>
      <c r="AX8" s="16">
        <v>18174</v>
      </c>
      <c r="AY8" s="16">
        <v>8325747</v>
      </c>
      <c r="AZ8" s="16">
        <v>26988631</v>
      </c>
      <c r="BA8" s="16">
        <v>47304877</v>
      </c>
      <c r="BB8" s="16">
        <v>17657124</v>
      </c>
      <c r="BC8" s="16">
        <v>20</v>
      </c>
      <c r="BD8" s="16">
        <v>11707</v>
      </c>
      <c r="BE8" s="16">
        <v>6689059</v>
      </c>
      <c r="BF8" s="16">
        <v>18000441</v>
      </c>
      <c r="BG8" s="16">
        <v>40322342</v>
      </c>
      <c r="BH8" s="16">
        <v>19089293</v>
      </c>
    </row>
    <row r="9" spans="2:60" ht="8.25" customHeight="1">
      <c r="B9" s="17"/>
      <c r="D9" s="18"/>
      <c r="E9" s="19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8"/>
      <c r="AI9" s="17"/>
      <c r="AJ9" s="28"/>
      <c r="AK9" s="18"/>
      <c r="AL9" s="19"/>
      <c r="AM9" s="19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2:60" ht="9" customHeight="1">
      <c r="B10" s="17" t="s">
        <v>30</v>
      </c>
      <c r="D10" s="21">
        <v>3283</v>
      </c>
      <c r="E10" s="22">
        <v>24334</v>
      </c>
      <c r="F10" s="22">
        <v>7976261</v>
      </c>
      <c r="G10" s="22">
        <v>19618589</v>
      </c>
      <c r="H10" s="22">
        <v>37683712</v>
      </c>
      <c r="I10" s="22">
        <v>16678255</v>
      </c>
      <c r="J10" s="22">
        <v>1858</v>
      </c>
      <c r="K10" s="22">
        <v>3920</v>
      </c>
      <c r="L10" s="22">
        <v>343141</v>
      </c>
      <c r="M10" s="22">
        <v>687215</v>
      </c>
      <c r="N10" s="22">
        <v>1791029</v>
      </c>
      <c r="O10" s="22">
        <v>1094773</v>
      </c>
      <c r="P10" s="22">
        <v>960</v>
      </c>
      <c r="Q10" s="22">
        <v>5528</v>
      </c>
      <c r="R10" s="22">
        <v>1443701</v>
      </c>
      <c r="S10" s="22">
        <v>2428460</v>
      </c>
      <c r="T10" s="22">
        <v>5180443</v>
      </c>
      <c r="U10" s="22">
        <v>2684373</v>
      </c>
      <c r="V10" s="22">
        <v>237</v>
      </c>
      <c r="W10" s="22">
        <v>3247</v>
      </c>
      <c r="X10" s="22">
        <v>1123177</v>
      </c>
      <c r="Y10" s="22">
        <v>2112875</v>
      </c>
      <c r="Z10" s="22">
        <v>4167237</v>
      </c>
      <c r="AA10" s="22">
        <v>1904586</v>
      </c>
      <c r="AB10" s="22">
        <v>118</v>
      </c>
      <c r="AC10" s="22">
        <v>2853</v>
      </c>
      <c r="AD10" s="22">
        <v>1043116</v>
      </c>
      <c r="AE10" s="22">
        <v>2827821</v>
      </c>
      <c r="AF10" s="22">
        <v>5095875</v>
      </c>
      <c r="AG10" s="22">
        <v>2057785</v>
      </c>
      <c r="AH10" s="28"/>
      <c r="AI10" s="17" t="s">
        <v>30</v>
      </c>
      <c r="AJ10" s="28"/>
      <c r="AK10" s="21">
        <v>52</v>
      </c>
      <c r="AL10" s="22">
        <v>2037</v>
      </c>
      <c r="AM10" s="22">
        <v>822734</v>
      </c>
      <c r="AN10" s="22">
        <v>2686354</v>
      </c>
      <c r="AO10" s="22">
        <v>4643631</v>
      </c>
      <c r="AP10" s="22">
        <v>1752346</v>
      </c>
      <c r="AQ10" s="22">
        <v>33</v>
      </c>
      <c r="AR10" s="22">
        <v>2246</v>
      </c>
      <c r="AS10" s="22">
        <v>973953</v>
      </c>
      <c r="AT10" s="22">
        <v>2615786</v>
      </c>
      <c r="AU10" s="22">
        <v>5294889</v>
      </c>
      <c r="AV10" s="22">
        <v>2473252</v>
      </c>
      <c r="AW10" s="22">
        <v>22</v>
      </c>
      <c r="AX10" s="22">
        <v>3322</v>
      </c>
      <c r="AY10" s="22">
        <v>1564402</v>
      </c>
      <c r="AZ10" s="22">
        <v>5089422</v>
      </c>
      <c r="BA10" s="22">
        <v>9374542</v>
      </c>
      <c r="BB10" s="22">
        <v>3874618</v>
      </c>
      <c r="BC10" s="22">
        <v>3</v>
      </c>
      <c r="BD10" s="22">
        <v>1181</v>
      </c>
      <c r="BE10" s="22">
        <v>662037</v>
      </c>
      <c r="BF10" s="22">
        <v>1170656</v>
      </c>
      <c r="BG10" s="22">
        <v>2136066</v>
      </c>
      <c r="BH10" s="22">
        <v>836522</v>
      </c>
    </row>
    <row r="11" spans="2:60" ht="9" customHeight="1">
      <c r="B11" s="17" t="s">
        <v>31</v>
      </c>
      <c r="D11" s="21">
        <v>1230</v>
      </c>
      <c r="E11" s="22">
        <v>20434</v>
      </c>
      <c r="F11" s="22">
        <v>8784036</v>
      </c>
      <c r="G11" s="22">
        <v>28026195</v>
      </c>
      <c r="H11" s="22">
        <v>52590593</v>
      </c>
      <c r="I11" s="22">
        <v>21047402</v>
      </c>
      <c r="J11" s="22">
        <v>520</v>
      </c>
      <c r="K11" s="22">
        <v>1144</v>
      </c>
      <c r="L11" s="22">
        <v>124192</v>
      </c>
      <c r="M11" s="22">
        <v>259019</v>
      </c>
      <c r="N11" s="22">
        <v>634403</v>
      </c>
      <c r="O11" s="22">
        <v>371423</v>
      </c>
      <c r="P11" s="22">
        <v>386</v>
      </c>
      <c r="Q11" s="22">
        <v>2264</v>
      </c>
      <c r="R11" s="22">
        <v>634034</v>
      </c>
      <c r="S11" s="22">
        <v>1245275</v>
      </c>
      <c r="T11" s="22">
        <v>2530818</v>
      </c>
      <c r="U11" s="22">
        <v>1250221</v>
      </c>
      <c r="V11" s="22">
        <v>145</v>
      </c>
      <c r="W11" s="22">
        <v>2000</v>
      </c>
      <c r="X11" s="22">
        <v>718597</v>
      </c>
      <c r="Y11" s="22">
        <v>1561649</v>
      </c>
      <c r="Z11" s="22">
        <v>2876784</v>
      </c>
      <c r="AA11" s="22">
        <v>1204644</v>
      </c>
      <c r="AB11" s="22">
        <v>77</v>
      </c>
      <c r="AC11" s="22">
        <v>1857</v>
      </c>
      <c r="AD11" s="22">
        <v>734436</v>
      </c>
      <c r="AE11" s="22">
        <v>1620324</v>
      </c>
      <c r="AF11" s="22">
        <v>3163430</v>
      </c>
      <c r="AG11" s="22">
        <v>1395215</v>
      </c>
      <c r="AH11" s="28"/>
      <c r="AI11" s="17" t="s">
        <v>31</v>
      </c>
      <c r="AJ11" s="28"/>
      <c r="AK11" s="21">
        <v>23</v>
      </c>
      <c r="AL11" s="22">
        <v>881</v>
      </c>
      <c r="AM11" s="22">
        <v>357146</v>
      </c>
      <c r="AN11" s="22">
        <v>1143799</v>
      </c>
      <c r="AO11" s="22">
        <v>1955085</v>
      </c>
      <c r="AP11" s="22">
        <v>772916</v>
      </c>
      <c r="AQ11" s="22">
        <v>45</v>
      </c>
      <c r="AR11" s="22">
        <v>3253</v>
      </c>
      <c r="AS11" s="22">
        <v>1368832</v>
      </c>
      <c r="AT11" s="22">
        <v>4280954</v>
      </c>
      <c r="AU11" s="22">
        <v>7894818</v>
      </c>
      <c r="AV11" s="22">
        <v>3170559</v>
      </c>
      <c r="AW11" s="22">
        <v>25</v>
      </c>
      <c r="AX11" s="22">
        <v>4464</v>
      </c>
      <c r="AY11" s="22">
        <v>2237023</v>
      </c>
      <c r="AZ11" s="22">
        <v>7861975</v>
      </c>
      <c r="BA11" s="22">
        <v>15264599</v>
      </c>
      <c r="BB11" s="22">
        <v>5994746</v>
      </c>
      <c r="BC11" s="22">
        <v>9</v>
      </c>
      <c r="BD11" s="22">
        <v>4571</v>
      </c>
      <c r="BE11" s="22">
        <v>2609776</v>
      </c>
      <c r="BF11" s="22">
        <v>10053200</v>
      </c>
      <c r="BG11" s="22">
        <v>18270656</v>
      </c>
      <c r="BH11" s="22">
        <v>6887678</v>
      </c>
    </row>
    <row r="12" spans="2:60" ht="9" customHeight="1">
      <c r="B12" s="17" t="s">
        <v>32</v>
      </c>
      <c r="D12" s="21">
        <v>543</v>
      </c>
      <c r="E12" s="22">
        <v>5399</v>
      </c>
      <c r="F12" s="22">
        <v>1647186</v>
      </c>
      <c r="G12" s="22">
        <v>3386791</v>
      </c>
      <c r="H12" s="22">
        <v>7505995</v>
      </c>
      <c r="I12" s="22">
        <v>3664278</v>
      </c>
      <c r="J12" s="22">
        <v>284</v>
      </c>
      <c r="K12" s="22">
        <v>536</v>
      </c>
      <c r="L12" s="22">
        <v>41125</v>
      </c>
      <c r="M12" s="22">
        <v>108231</v>
      </c>
      <c r="N12" s="22">
        <v>263098</v>
      </c>
      <c r="O12" s="22">
        <v>153907</v>
      </c>
      <c r="P12" s="22">
        <v>152</v>
      </c>
      <c r="Q12" s="22">
        <v>919</v>
      </c>
      <c r="R12" s="22">
        <v>263076</v>
      </c>
      <c r="S12" s="22">
        <v>443702</v>
      </c>
      <c r="T12" s="22">
        <v>966841</v>
      </c>
      <c r="U12" s="22">
        <v>504670</v>
      </c>
      <c r="V12" s="22">
        <v>46</v>
      </c>
      <c r="W12" s="22">
        <v>636</v>
      </c>
      <c r="X12" s="22">
        <v>185994</v>
      </c>
      <c r="Y12" s="22">
        <v>359263</v>
      </c>
      <c r="Z12" s="22">
        <v>728509</v>
      </c>
      <c r="AA12" s="22">
        <v>331313</v>
      </c>
      <c r="AB12" s="22">
        <v>32</v>
      </c>
      <c r="AC12" s="22">
        <v>786</v>
      </c>
      <c r="AD12" s="22">
        <v>247988</v>
      </c>
      <c r="AE12" s="22">
        <v>544820</v>
      </c>
      <c r="AF12" s="22">
        <v>1103690</v>
      </c>
      <c r="AG12" s="22">
        <v>465819</v>
      </c>
      <c r="AH12" s="28"/>
      <c r="AI12" s="17" t="s">
        <v>32</v>
      </c>
      <c r="AJ12" s="28"/>
      <c r="AK12" s="21">
        <v>8</v>
      </c>
      <c r="AL12" s="22">
        <v>295</v>
      </c>
      <c r="AM12" s="22">
        <v>90263</v>
      </c>
      <c r="AN12" s="22">
        <v>187936</v>
      </c>
      <c r="AO12" s="22">
        <v>657076</v>
      </c>
      <c r="AP12" s="22">
        <v>381070</v>
      </c>
      <c r="AQ12" s="22">
        <v>11</v>
      </c>
      <c r="AR12" s="22">
        <v>664</v>
      </c>
      <c r="AS12" s="22">
        <v>180423</v>
      </c>
      <c r="AT12" s="22">
        <v>367253</v>
      </c>
      <c r="AU12" s="22">
        <v>664292</v>
      </c>
      <c r="AV12" s="22">
        <v>270176</v>
      </c>
      <c r="AW12" s="22">
        <v>10</v>
      </c>
      <c r="AX12" s="22">
        <v>1563</v>
      </c>
      <c r="AY12" s="22">
        <v>638317</v>
      </c>
      <c r="AZ12" s="22">
        <v>1375586</v>
      </c>
      <c r="BA12" s="22">
        <v>3122489</v>
      </c>
      <c r="BB12" s="22">
        <v>1557323</v>
      </c>
      <c r="BC12" s="22" t="s">
        <v>75</v>
      </c>
      <c r="BD12" s="22" t="s">
        <v>75</v>
      </c>
      <c r="BE12" s="22" t="s">
        <v>75</v>
      </c>
      <c r="BF12" s="22" t="s">
        <v>75</v>
      </c>
      <c r="BG12" s="22" t="s">
        <v>75</v>
      </c>
      <c r="BH12" s="22" t="s">
        <v>75</v>
      </c>
    </row>
    <row r="13" spans="2:60" ht="9" customHeight="1">
      <c r="B13" s="17" t="s">
        <v>33</v>
      </c>
      <c r="D13" s="21">
        <v>919</v>
      </c>
      <c r="E13" s="22">
        <v>7341</v>
      </c>
      <c r="F13" s="22">
        <v>2224385</v>
      </c>
      <c r="G13" s="22">
        <v>4598006</v>
      </c>
      <c r="H13" s="22">
        <v>9280568</v>
      </c>
      <c r="I13" s="22">
        <v>4351112</v>
      </c>
      <c r="J13" s="22">
        <v>447</v>
      </c>
      <c r="K13" s="22">
        <v>984</v>
      </c>
      <c r="L13" s="22">
        <v>89423</v>
      </c>
      <c r="M13" s="22">
        <v>154939</v>
      </c>
      <c r="N13" s="22">
        <v>418296</v>
      </c>
      <c r="O13" s="22">
        <v>261961</v>
      </c>
      <c r="P13" s="22">
        <v>338</v>
      </c>
      <c r="Q13" s="22">
        <v>1954</v>
      </c>
      <c r="R13" s="22">
        <v>515769</v>
      </c>
      <c r="S13" s="22">
        <v>751743</v>
      </c>
      <c r="T13" s="22">
        <v>1763112</v>
      </c>
      <c r="U13" s="22">
        <v>988307</v>
      </c>
      <c r="V13" s="22">
        <v>69</v>
      </c>
      <c r="W13" s="22">
        <v>1002</v>
      </c>
      <c r="X13" s="22">
        <v>372016</v>
      </c>
      <c r="Y13" s="22">
        <v>558841</v>
      </c>
      <c r="Z13" s="22">
        <v>1213171</v>
      </c>
      <c r="AA13" s="22">
        <v>604885</v>
      </c>
      <c r="AB13" s="22">
        <v>30</v>
      </c>
      <c r="AC13" s="22">
        <v>711</v>
      </c>
      <c r="AD13" s="22">
        <v>229221</v>
      </c>
      <c r="AE13" s="22">
        <v>495630</v>
      </c>
      <c r="AF13" s="22">
        <v>978000</v>
      </c>
      <c r="AG13" s="22">
        <v>444747</v>
      </c>
      <c r="AH13" s="28"/>
      <c r="AI13" s="17" t="s">
        <v>33</v>
      </c>
      <c r="AJ13" s="28"/>
      <c r="AK13" s="21">
        <v>16</v>
      </c>
      <c r="AL13" s="22">
        <v>639</v>
      </c>
      <c r="AM13" s="22">
        <v>267188</v>
      </c>
      <c r="AN13" s="22">
        <v>827106</v>
      </c>
      <c r="AO13" s="22">
        <v>1381001</v>
      </c>
      <c r="AP13" s="22">
        <v>486316</v>
      </c>
      <c r="AQ13" s="22">
        <v>15</v>
      </c>
      <c r="AR13" s="22">
        <v>964</v>
      </c>
      <c r="AS13" s="22">
        <v>426854</v>
      </c>
      <c r="AT13" s="22">
        <v>986496</v>
      </c>
      <c r="AU13" s="22">
        <v>1782022</v>
      </c>
      <c r="AV13" s="22">
        <v>750151</v>
      </c>
      <c r="AW13" s="22">
        <v>3</v>
      </c>
      <c r="AX13" s="22" t="s">
        <v>72</v>
      </c>
      <c r="AY13" s="22" t="s">
        <v>72</v>
      </c>
      <c r="AZ13" s="22" t="s">
        <v>72</v>
      </c>
      <c r="BA13" s="22" t="s">
        <v>72</v>
      </c>
      <c r="BB13" s="22" t="s">
        <v>72</v>
      </c>
      <c r="BC13" s="22">
        <v>1</v>
      </c>
      <c r="BD13" s="22" t="s">
        <v>72</v>
      </c>
      <c r="BE13" s="22" t="s">
        <v>72</v>
      </c>
      <c r="BF13" s="22" t="s">
        <v>72</v>
      </c>
      <c r="BG13" s="22" t="s">
        <v>72</v>
      </c>
      <c r="BH13" s="22" t="s">
        <v>72</v>
      </c>
    </row>
    <row r="14" spans="2:60" ht="9" customHeight="1">
      <c r="B14" s="17" t="s">
        <v>34</v>
      </c>
      <c r="D14" s="21">
        <v>1569</v>
      </c>
      <c r="E14" s="22">
        <v>13445</v>
      </c>
      <c r="F14" s="22">
        <v>4704511</v>
      </c>
      <c r="G14" s="22">
        <v>12304116</v>
      </c>
      <c r="H14" s="22">
        <v>24524320</v>
      </c>
      <c r="I14" s="22">
        <v>10902619</v>
      </c>
      <c r="J14" s="22">
        <v>915</v>
      </c>
      <c r="K14" s="22">
        <v>1760</v>
      </c>
      <c r="L14" s="22">
        <v>130924</v>
      </c>
      <c r="M14" s="22">
        <v>288762</v>
      </c>
      <c r="N14" s="22">
        <v>775058</v>
      </c>
      <c r="O14" s="22">
        <v>483977</v>
      </c>
      <c r="P14" s="22">
        <v>407</v>
      </c>
      <c r="Q14" s="22">
        <v>2326</v>
      </c>
      <c r="R14" s="22">
        <v>657482</v>
      </c>
      <c r="S14" s="22">
        <v>1065672</v>
      </c>
      <c r="T14" s="22">
        <v>2296967</v>
      </c>
      <c r="U14" s="22">
        <v>1202815</v>
      </c>
      <c r="V14" s="22">
        <v>110</v>
      </c>
      <c r="W14" s="22">
        <v>1543</v>
      </c>
      <c r="X14" s="22">
        <v>587358</v>
      </c>
      <c r="Y14" s="22">
        <v>1460227</v>
      </c>
      <c r="Z14" s="22">
        <v>2847100</v>
      </c>
      <c r="AA14" s="22">
        <v>1258994</v>
      </c>
      <c r="AB14" s="22">
        <v>49</v>
      </c>
      <c r="AC14" s="22">
        <v>1221</v>
      </c>
      <c r="AD14" s="22">
        <v>465662</v>
      </c>
      <c r="AE14" s="22">
        <v>969976</v>
      </c>
      <c r="AF14" s="22">
        <v>1988685</v>
      </c>
      <c r="AG14" s="22">
        <v>937027</v>
      </c>
      <c r="AH14" s="28"/>
      <c r="AI14" s="17" t="s">
        <v>34</v>
      </c>
      <c r="AJ14" s="28"/>
      <c r="AK14" s="21">
        <v>43</v>
      </c>
      <c r="AL14" s="22">
        <v>1644</v>
      </c>
      <c r="AM14" s="22">
        <v>686861</v>
      </c>
      <c r="AN14" s="22">
        <v>1374032</v>
      </c>
      <c r="AO14" s="22">
        <v>3162846</v>
      </c>
      <c r="AP14" s="22">
        <v>1538603</v>
      </c>
      <c r="AQ14" s="22">
        <v>28</v>
      </c>
      <c r="AR14" s="22">
        <v>1930</v>
      </c>
      <c r="AS14" s="22">
        <v>799516</v>
      </c>
      <c r="AT14" s="22">
        <v>3017319</v>
      </c>
      <c r="AU14" s="22">
        <v>5723241</v>
      </c>
      <c r="AV14" s="22">
        <v>2394239</v>
      </c>
      <c r="AW14" s="22">
        <v>16</v>
      </c>
      <c r="AX14" s="22" t="s">
        <v>72</v>
      </c>
      <c r="AY14" s="22" t="s">
        <v>72</v>
      </c>
      <c r="AZ14" s="22" t="s">
        <v>72</v>
      </c>
      <c r="BA14" s="22" t="s">
        <v>72</v>
      </c>
      <c r="BB14" s="22" t="s">
        <v>72</v>
      </c>
      <c r="BC14" s="22">
        <v>1</v>
      </c>
      <c r="BD14" s="22" t="s">
        <v>72</v>
      </c>
      <c r="BE14" s="22" t="s">
        <v>72</v>
      </c>
      <c r="BF14" s="22" t="s">
        <v>72</v>
      </c>
      <c r="BG14" s="22" t="s">
        <v>72</v>
      </c>
      <c r="BH14" s="22" t="s">
        <v>72</v>
      </c>
    </row>
    <row r="15" spans="2:60" ht="8.25" customHeight="1">
      <c r="B15" s="17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8"/>
      <c r="AI15" s="17"/>
      <c r="AJ15" s="28"/>
      <c r="AK15" s="21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2:60" ht="9" customHeight="1">
      <c r="B16" s="17" t="s">
        <v>35</v>
      </c>
      <c r="D16" s="21">
        <v>402</v>
      </c>
      <c r="E16" s="22">
        <v>10219</v>
      </c>
      <c r="F16" s="22">
        <v>4327491</v>
      </c>
      <c r="G16" s="22">
        <v>13179033</v>
      </c>
      <c r="H16" s="22">
        <v>24432269</v>
      </c>
      <c r="I16" s="22">
        <v>9069647</v>
      </c>
      <c r="J16" s="22">
        <v>123</v>
      </c>
      <c r="K16" s="22">
        <v>271</v>
      </c>
      <c r="L16" s="22">
        <v>29287</v>
      </c>
      <c r="M16" s="22">
        <v>52995</v>
      </c>
      <c r="N16" s="22">
        <v>153904</v>
      </c>
      <c r="O16" s="22">
        <v>100422</v>
      </c>
      <c r="P16" s="22">
        <v>130</v>
      </c>
      <c r="Q16" s="22">
        <v>769</v>
      </c>
      <c r="R16" s="22">
        <v>193357</v>
      </c>
      <c r="S16" s="22">
        <v>264015</v>
      </c>
      <c r="T16" s="22">
        <v>652592</v>
      </c>
      <c r="U16" s="22">
        <v>383012</v>
      </c>
      <c r="V16" s="22">
        <v>51</v>
      </c>
      <c r="W16" s="22">
        <v>703</v>
      </c>
      <c r="X16" s="22">
        <v>239770</v>
      </c>
      <c r="Y16" s="22">
        <v>385509</v>
      </c>
      <c r="Z16" s="22">
        <v>959919</v>
      </c>
      <c r="AA16" s="22">
        <v>533331</v>
      </c>
      <c r="AB16" s="22">
        <v>32</v>
      </c>
      <c r="AC16" s="22">
        <v>741</v>
      </c>
      <c r="AD16" s="22">
        <v>287916</v>
      </c>
      <c r="AE16" s="22">
        <v>496642</v>
      </c>
      <c r="AF16" s="22">
        <v>1053838</v>
      </c>
      <c r="AG16" s="22">
        <v>503152</v>
      </c>
      <c r="AH16" s="28"/>
      <c r="AI16" s="17" t="s">
        <v>35</v>
      </c>
      <c r="AJ16" s="28"/>
      <c r="AK16" s="21">
        <v>20</v>
      </c>
      <c r="AL16" s="22">
        <v>790</v>
      </c>
      <c r="AM16" s="22">
        <v>315274</v>
      </c>
      <c r="AN16" s="22">
        <v>1112350</v>
      </c>
      <c r="AO16" s="22">
        <v>1845800</v>
      </c>
      <c r="AP16" s="22">
        <v>641004</v>
      </c>
      <c r="AQ16" s="22">
        <v>20</v>
      </c>
      <c r="AR16" s="22">
        <v>1268</v>
      </c>
      <c r="AS16" s="22">
        <v>478827</v>
      </c>
      <c r="AT16" s="22">
        <v>1377145</v>
      </c>
      <c r="AU16" s="22">
        <v>2468425</v>
      </c>
      <c r="AV16" s="22">
        <v>966148</v>
      </c>
      <c r="AW16" s="22">
        <v>23</v>
      </c>
      <c r="AX16" s="22">
        <v>3613</v>
      </c>
      <c r="AY16" s="22">
        <v>1445169</v>
      </c>
      <c r="AZ16" s="22">
        <v>4647465</v>
      </c>
      <c r="BA16" s="22">
        <v>8082298</v>
      </c>
      <c r="BB16" s="22">
        <v>2922779</v>
      </c>
      <c r="BC16" s="22">
        <v>3</v>
      </c>
      <c r="BD16" s="22">
        <v>2064</v>
      </c>
      <c r="BE16" s="22">
        <v>1337891</v>
      </c>
      <c r="BF16" s="22">
        <v>4842912</v>
      </c>
      <c r="BG16" s="22">
        <v>9215493</v>
      </c>
      <c r="BH16" s="22">
        <v>3019799</v>
      </c>
    </row>
    <row r="17" spans="2:60" ht="9" customHeight="1">
      <c r="B17" s="17" t="s">
        <v>36</v>
      </c>
      <c r="D17" s="21">
        <v>617</v>
      </c>
      <c r="E17" s="22">
        <v>4981</v>
      </c>
      <c r="F17" s="22">
        <v>1772443</v>
      </c>
      <c r="G17" s="22">
        <v>5769657</v>
      </c>
      <c r="H17" s="22">
        <v>10586925</v>
      </c>
      <c r="I17" s="22">
        <v>4211070</v>
      </c>
      <c r="J17" s="22">
        <v>361</v>
      </c>
      <c r="K17" s="22">
        <v>718</v>
      </c>
      <c r="L17" s="22">
        <v>35048</v>
      </c>
      <c r="M17" s="22">
        <v>86329</v>
      </c>
      <c r="N17" s="22">
        <v>257984</v>
      </c>
      <c r="O17" s="22">
        <v>171352</v>
      </c>
      <c r="P17" s="22">
        <v>170</v>
      </c>
      <c r="Q17" s="22">
        <v>1022</v>
      </c>
      <c r="R17" s="22">
        <v>268004</v>
      </c>
      <c r="S17" s="22">
        <v>441439</v>
      </c>
      <c r="T17" s="22">
        <v>986161</v>
      </c>
      <c r="U17" s="22">
        <v>531564</v>
      </c>
      <c r="V17" s="22">
        <v>36</v>
      </c>
      <c r="W17" s="22">
        <v>480</v>
      </c>
      <c r="X17" s="22">
        <v>190216</v>
      </c>
      <c r="Y17" s="22">
        <v>391014</v>
      </c>
      <c r="Z17" s="22">
        <v>868094</v>
      </c>
      <c r="AA17" s="22">
        <v>435713</v>
      </c>
      <c r="AB17" s="22">
        <v>27</v>
      </c>
      <c r="AC17" s="22">
        <v>666</v>
      </c>
      <c r="AD17" s="22">
        <v>253457</v>
      </c>
      <c r="AE17" s="22">
        <v>843830</v>
      </c>
      <c r="AF17" s="22">
        <v>1843954</v>
      </c>
      <c r="AG17" s="22">
        <v>914505</v>
      </c>
      <c r="AH17" s="28"/>
      <c r="AI17" s="17" t="s">
        <v>36</v>
      </c>
      <c r="AJ17" s="28"/>
      <c r="AK17" s="21">
        <v>10</v>
      </c>
      <c r="AL17" s="22">
        <v>413</v>
      </c>
      <c r="AM17" s="22">
        <v>162680</v>
      </c>
      <c r="AN17" s="22">
        <v>597177</v>
      </c>
      <c r="AO17" s="22">
        <v>1048105</v>
      </c>
      <c r="AP17" s="22">
        <v>405792</v>
      </c>
      <c r="AQ17" s="22">
        <v>6</v>
      </c>
      <c r="AR17" s="22">
        <v>427</v>
      </c>
      <c r="AS17" s="22">
        <v>170915</v>
      </c>
      <c r="AT17" s="22">
        <v>652516</v>
      </c>
      <c r="AU17" s="22">
        <v>1285323</v>
      </c>
      <c r="AV17" s="22">
        <v>574794</v>
      </c>
      <c r="AW17" s="22">
        <v>6</v>
      </c>
      <c r="AX17" s="22" t="s">
        <v>72</v>
      </c>
      <c r="AY17" s="22" t="s">
        <v>72</v>
      </c>
      <c r="AZ17" s="22" t="s">
        <v>72</v>
      </c>
      <c r="BA17" s="22" t="s">
        <v>72</v>
      </c>
      <c r="BB17" s="22" t="s">
        <v>72</v>
      </c>
      <c r="BC17" s="22">
        <v>1</v>
      </c>
      <c r="BD17" s="22" t="s">
        <v>72</v>
      </c>
      <c r="BE17" s="22" t="s">
        <v>72</v>
      </c>
      <c r="BF17" s="22" t="s">
        <v>72</v>
      </c>
      <c r="BG17" s="22" t="s">
        <v>72</v>
      </c>
      <c r="BH17" s="22" t="s">
        <v>72</v>
      </c>
    </row>
    <row r="18" spans="2:60" ht="9" customHeight="1">
      <c r="B18" s="17" t="s">
        <v>37</v>
      </c>
      <c r="D18" s="21">
        <v>473</v>
      </c>
      <c r="E18" s="22">
        <v>5083</v>
      </c>
      <c r="F18" s="22">
        <v>1884900</v>
      </c>
      <c r="G18" s="22">
        <v>4531630</v>
      </c>
      <c r="H18" s="22">
        <v>8689534</v>
      </c>
      <c r="I18" s="22">
        <v>3562839</v>
      </c>
      <c r="J18" s="22">
        <v>213</v>
      </c>
      <c r="K18" s="22">
        <v>471</v>
      </c>
      <c r="L18" s="22">
        <v>46951</v>
      </c>
      <c r="M18" s="22">
        <v>90993</v>
      </c>
      <c r="N18" s="22">
        <v>218617</v>
      </c>
      <c r="O18" s="22">
        <v>127048</v>
      </c>
      <c r="P18" s="22">
        <v>162</v>
      </c>
      <c r="Q18" s="22">
        <v>913</v>
      </c>
      <c r="R18" s="22">
        <v>272335</v>
      </c>
      <c r="S18" s="22">
        <v>397624</v>
      </c>
      <c r="T18" s="22">
        <v>938920</v>
      </c>
      <c r="U18" s="22">
        <v>529738</v>
      </c>
      <c r="V18" s="22">
        <v>49</v>
      </c>
      <c r="W18" s="22">
        <v>687</v>
      </c>
      <c r="X18" s="22">
        <v>266055</v>
      </c>
      <c r="Y18" s="22">
        <v>377337</v>
      </c>
      <c r="Z18" s="22">
        <v>814376</v>
      </c>
      <c r="AA18" s="22">
        <v>397880</v>
      </c>
      <c r="AB18" s="22">
        <v>23</v>
      </c>
      <c r="AC18" s="22">
        <v>560</v>
      </c>
      <c r="AD18" s="22">
        <v>217097</v>
      </c>
      <c r="AE18" s="22">
        <v>324069</v>
      </c>
      <c r="AF18" s="22">
        <v>844475</v>
      </c>
      <c r="AG18" s="22">
        <v>470958</v>
      </c>
      <c r="AH18" s="28"/>
      <c r="AI18" s="17" t="s">
        <v>37</v>
      </c>
      <c r="AJ18" s="28"/>
      <c r="AK18" s="21">
        <v>11</v>
      </c>
      <c r="AL18" s="22">
        <v>425</v>
      </c>
      <c r="AM18" s="22">
        <v>164962</v>
      </c>
      <c r="AN18" s="22">
        <v>305703</v>
      </c>
      <c r="AO18" s="22">
        <v>823722</v>
      </c>
      <c r="AP18" s="22">
        <v>491328</v>
      </c>
      <c r="AQ18" s="22">
        <v>9</v>
      </c>
      <c r="AR18" s="22">
        <v>673</v>
      </c>
      <c r="AS18" s="22">
        <v>251598</v>
      </c>
      <c r="AT18" s="22">
        <v>470128</v>
      </c>
      <c r="AU18" s="22">
        <v>968550</v>
      </c>
      <c r="AV18" s="22">
        <v>432447</v>
      </c>
      <c r="AW18" s="22">
        <v>5</v>
      </c>
      <c r="AX18" s="22" t="s">
        <v>72</v>
      </c>
      <c r="AY18" s="22" t="s">
        <v>72</v>
      </c>
      <c r="AZ18" s="22" t="s">
        <v>72</v>
      </c>
      <c r="BA18" s="22" t="s">
        <v>72</v>
      </c>
      <c r="BB18" s="22" t="s">
        <v>72</v>
      </c>
      <c r="BC18" s="22">
        <v>1</v>
      </c>
      <c r="BD18" s="22" t="s">
        <v>72</v>
      </c>
      <c r="BE18" s="22" t="s">
        <v>72</v>
      </c>
      <c r="BF18" s="22" t="s">
        <v>72</v>
      </c>
      <c r="BG18" s="22" t="s">
        <v>72</v>
      </c>
      <c r="BH18" s="22" t="s">
        <v>72</v>
      </c>
    </row>
    <row r="19" spans="2:60" ht="9" customHeight="1">
      <c r="B19" s="17" t="s">
        <v>38</v>
      </c>
      <c r="D19" s="21">
        <v>1183</v>
      </c>
      <c r="E19" s="22">
        <v>7414</v>
      </c>
      <c r="F19" s="22">
        <v>2372098</v>
      </c>
      <c r="G19" s="22">
        <v>7098246</v>
      </c>
      <c r="H19" s="22">
        <v>12845419</v>
      </c>
      <c r="I19" s="22">
        <v>5223189</v>
      </c>
      <c r="J19" s="22">
        <v>793</v>
      </c>
      <c r="K19" s="22">
        <v>1682</v>
      </c>
      <c r="L19" s="22">
        <v>88837</v>
      </c>
      <c r="M19" s="22">
        <v>198848</v>
      </c>
      <c r="N19" s="22">
        <v>636710</v>
      </c>
      <c r="O19" s="22">
        <v>435686</v>
      </c>
      <c r="P19" s="22">
        <v>267</v>
      </c>
      <c r="Q19" s="22">
        <v>1485</v>
      </c>
      <c r="R19" s="22">
        <v>404135</v>
      </c>
      <c r="S19" s="22">
        <v>786441</v>
      </c>
      <c r="T19" s="22">
        <v>1619223</v>
      </c>
      <c r="U19" s="22">
        <v>812523</v>
      </c>
      <c r="V19" s="22">
        <v>61</v>
      </c>
      <c r="W19" s="22">
        <v>860</v>
      </c>
      <c r="X19" s="22">
        <v>320998</v>
      </c>
      <c r="Y19" s="22">
        <v>755990</v>
      </c>
      <c r="Z19" s="22">
        <v>1549488</v>
      </c>
      <c r="AA19" s="22">
        <v>746152</v>
      </c>
      <c r="AB19" s="22">
        <v>25</v>
      </c>
      <c r="AC19" s="22">
        <v>617</v>
      </c>
      <c r="AD19" s="22">
        <v>241941</v>
      </c>
      <c r="AE19" s="22">
        <v>874364</v>
      </c>
      <c r="AF19" s="22">
        <v>1403592</v>
      </c>
      <c r="AG19" s="22">
        <v>492938</v>
      </c>
      <c r="AH19" s="28"/>
      <c r="AI19" s="17" t="s">
        <v>38</v>
      </c>
      <c r="AJ19" s="28"/>
      <c r="AK19" s="21">
        <v>19</v>
      </c>
      <c r="AL19" s="22">
        <v>711</v>
      </c>
      <c r="AM19" s="22">
        <v>298387</v>
      </c>
      <c r="AN19" s="22">
        <v>1018555</v>
      </c>
      <c r="AO19" s="22">
        <v>1806100</v>
      </c>
      <c r="AP19" s="22">
        <v>761951</v>
      </c>
      <c r="AQ19" s="22">
        <v>11</v>
      </c>
      <c r="AR19" s="22">
        <v>745</v>
      </c>
      <c r="AS19" s="22">
        <v>316251</v>
      </c>
      <c r="AT19" s="22">
        <v>1137403</v>
      </c>
      <c r="AU19" s="22">
        <v>1861313</v>
      </c>
      <c r="AV19" s="22">
        <v>677050</v>
      </c>
      <c r="AW19" s="22">
        <v>7</v>
      </c>
      <c r="AX19" s="22">
        <v>1314</v>
      </c>
      <c r="AY19" s="22">
        <v>701549</v>
      </c>
      <c r="AZ19" s="22">
        <v>2326645</v>
      </c>
      <c r="BA19" s="22">
        <v>3968993</v>
      </c>
      <c r="BB19" s="22">
        <v>1296889</v>
      </c>
      <c r="BC19" s="22" t="s">
        <v>73</v>
      </c>
      <c r="BD19" s="22" t="s">
        <v>73</v>
      </c>
      <c r="BE19" s="22" t="s">
        <v>73</v>
      </c>
      <c r="BF19" s="22" t="s">
        <v>73</v>
      </c>
      <c r="BG19" s="22" t="s">
        <v>73</v>
      </c>
      <c r="BH19" s="22" t="s">
        <v>73</v>
      </c>
    </row>
    <row r="20" spans="2:60" ht="9" customHeight="1">
      <c r="B20" s="17" t="s">
        <v>39</v>
      </c>
      <c r="D20" s="21">
        <v>291</v>
      </c>
      <c r="E20" s="22">
        <v>4838</v>
      </c>
      <c r="F20" s="22">
        <v>1933952</v>
      </c>
      <c r="G20" s="22">
        <v>7838310</v>
      </c>
      <c r="H20" s="22">
        <v>12294208</v>
      </c>
      <c r="I20" s="22">
        <v>3962223</v>
      </c>
      <c r="J20" s="22">
        <v>107</v>
      </c>
      <c r="K20" s="22">
        <v>220</v>
      </c>
      <c r="L20" s="22">
        <v>25556</v>
      </c>
      <c r="M20" s="22">
        <v>45508</v>
      </c>
      <c r="N20" s="22">
        <v>122220</v>
      </c>
      <c r="O20" s="22">
        <v>76219</v>
      </c>
      <c r="P20" s="22">
        <v>94</v>
      </c>
      <c r="Q20" s="22">
        <v>566</v>
      </c>
      <c r="R20" s="22">
        <v>152061</v>
      </c>
      <c r="S20" s="22">
        <v>190820</v>
      </c>
      <c r="T20" s="22">
        <v>536491</v>
      </c>
      <c r="U20" s="22">
        <v>336740</v>
      </c>
      <c r="V20" s="22">
        <v>35</v>
      </c>
      <c r="W20" s="22">
        <v>497</v>
      </c>
      <c r="X20" s="22">
        <v>188215</v>
      </c>
      <c r="Y20" s="22">
        <v>416590</v>
      </c>
      <c r="Z20" s="22">
        <v>737940</v>
      </c>
      <c r="AA20" s="22">
        <v>282232</v>
      </c>
      <c r="AB20" s="22">
        <v>22</v>
      </c>
      <c r="AC20" s="22">
        <v>560</v>
      </c>
      <c r="AD20" s="22">
        <v>215684</v>
      </c>
      <c r="AE20" s="22">
        <v>467402</v>
      </c>
      <c r="AF20" s="22">
        <v>1051283</v>
      </c>
      <c r="AG20" s="22">
        <v>527903</v>
      </c>
      <c r="AH20" s="28"/>
      <c r="AI20" s="17" t="s">
        <v>39</v>
      </c>
      <c r="AJ20" s="28"/>
      <c r="AK20" s="21">
        <v>11</v>
      </c>
      <c r="AL20" s="22">
        <v>416</v>
      </c>
      <c r="AM20" s="22">
        <v>157277</v>
      </c>
      <c r="AN20" s="22">
        <v>590249</v>
      </c>
      <c r="AO20" s="22">
        <v>906335</v>
      </c>
      <c r="AP20" s="22">
        <v>266865</v>
      </c>
      <c r="AQ20" s="22">
        <v>14</v>
      </c>
      <c r="AR20" s="22">
        <v>935</v>
      </c>
      <c r="AS20" s="22">
        <v>385359</v>
      </c>
      <c r="AT20" s="22">
        <v>1006223</v>
      </c>
      <c r="AU20" s="22">
        <v>1906960</v>
      </c>
      <c r="AV20" s="22">
        <v>808264</v>
      </c>
      <c r="AW20" s="22">
        <v>7</v>
      </c>
      <c r="AX20" s="22" t="s">
        <v>72</v>
      </c>
      <c r="AY20" s="22" t="s">
        <v>72</v>
      </c>
      <c r="AZ20" s="22" t="s">
        <v>72</v>
      </c>
      <c r="BA20" s="22" t="s">
        <v>72</v>
      </c>
      <c r="BB20" s="22" t="s">
        <v>72</v>
      </c>
      <c r="BC20" s="22">
        <v>1</v>
      </c>
      <c r="BD20" s="22" t="s">
        <v>72</v>
      </c>
      <c r="BE20" s="22" t="s">
        <v>72</v>
      </c>
      <c r="BF20" s="22" t="s">
        <v>72</v>
      </c>
      <c r="BG20" s="22" t="s">
        <v>72</v>
      </c>
      <c r="BH20" s="22" t="s">
        <v>72</v>
      </c>
    </row>
    <row r="21" spans="2:60" ht="8.25" customHeight="1">
      <c r="B21" s="17"/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8"/>
      <c r="AI21" s="17"/>
      <c r="AJ21" s="28"/>
      <c r="AK21" s="21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</row>
    <row r="22" spans="2:60" ht="9" customHeight="1">
      <c r="B22" s="17" t="s">
        <v>40</v>
      </c>
      <c r="D22" s="21">
        <v>324</v>
      </c>
      <c r="E22" s="22">
        <v>6683</v>
      </c>
      <c r="F22" s="22">
        <v>2681241</v>
      </c>
      <c r="G22" s="22">
        <v>29908987</v>
      </c>
      <c r="H22" s="22">
        <v>41014768</v>
      </c>
      <c r="I22" s="22">
        <v>9389628</v>
      </c>
      <c r="J22" s="22">
        <v>124</v>
      </c>
      <c r="K22" s="22">
        <v>271</v>
      </c>
      <c r="L22" s="22">
        <v>27406</v>
      </c>
      <c r="M22" s="22">
        <v>54291</v>
      </c>
      <c r="N22" s="22">
        <v>143637</v>
      </c>
      <c r="O22" s="22">
        <v>88527</v>
      </c>
      <c r="P22" s="22">
        <v>123</v>
      </c>
      <c r="Q22" s="22">
        <v>749</v>
      </c>
      <c r="R22" s="22">
        <v>206882</v>
      </c>
      <c r="S22" s="22">
        <v>312624</v>
      </c>
      <c r="T22" s="22">
        <v>758487</v>
      </c>
      <c r="U22" s="22">
        <v>435275</v>
      </c>
      <c r="V22" s="22">
        <v>34</v>
      </c>
      <c r="W22" s="22">
        <v>498</v>
      </c>
      <c r="X22" s="22">
        <v>177468</v>
      </c>
      <c r="Y22" s="22">
        <v>404842</v>
      </c>
      <c r="Z22" s="22">
        <v>836885</v>
      </c>
      <c r="AA22" s="22">
        <v>391358</v>
      </c>
      <c r="AB22" s="22">
        <v>18</v>
      </c>
      <c r="AC22" s="22">
        <v>417</v>
      </c>
      <c r="AD22" s="22">
        <v>164295</v>
      </c>
      <c r="AE22" s="22">
        <v>1050371</v>
      </c>
      <c r="AF22" s="22">
        <v>1630595</v>
      </c>
      <c r="AG22" s="22">
        <v>518924</v>
      </c>
      <c r="AH22" s="28"/>
      <c r="AI22" s="17" t="s">
        <v>40</v>
      </c>
      <c r="AJ22" s="28"/>
      <c r="AK22" s="21">
        <v>7</v>
      </c>
      <c r="AL22" s="22">
        <v>289</v>
      </c>
      <c r="AM22" s="22">
        <v>102533</v>
      </c>
      <c r="AN22" s="22">
        <v>239798</v>
      </c>
      <c r="AO22" s="22">
        <v>467160</v>
      </c>
      <c r="AP22" s="22">
        <v>203086</v>
      </c>
      <c r="AQ22" s="22">
        <v>9</v>
      </c>
      <c r="AR22" s="22">
        <v>695</v>
      </c>
      <c r="AS22" s="22">
        <v>297814</v>
      </c>
      <c r="AT22" s="22">
        <v>1860536</v>
      </c>
      <c r="AU22" s="22">
        <v>2762391</v>
      </c>
      <c r="AV22" s="22">
        <v>836789</v>
      </c>
      <c r="AW22" s="22">
        <v>4</v>
      </c>
      <c r="AX22" s="22">
        <v>569</v>
      </c>
      <c r="AY22" s="22">
        <v>300281</v>
      </c>
      <c r="AZ22" s="22">
        <v>1195316</v>
      </c>
      <c r="BA22" s="22">
        <v>2637319</v>
      </c>
      <c r="BB22" s="22">
        <v>1123376</v>
      </c>
      <c r="BC22" s="22">
        <v>5</v>
      </c>
      <c r="BD22" s="22">
        <v>3195</v>
      </c>
      <c r="BE22" s="22">
        <v>1404562</v>
      </c>
      <c r="BF22" s="22">
        <v>24791209</v>
      </c>
      <c r="BG22" s="22">
        <v>31778294</v>
      </c>
      <c r="BH22" s="22">
        <v>5792293</v>
      </c>
    </row>
    <row r="23" spans="2:60" ht="9" customHeight="1">
      <c r="B23" s="17" t="s">
        <v>41</v>
      </c>
      <c r="D23" s="21">
        <v>1535</v>
      </c>
      <c r="E23" s="22">
        <v>11592</v>
      </c>
      <c r="F23" s="22">
        <v>3556284</v>
      </c>
      <c r="G23" s="22">
        <v>7158741</v>
      </c>
      <c r="H23" s="22">
        <v>14961596</v>
      </c>
      <c r="I23" s="22">
        <v>6980056</v>
      </c>
      <c r="J23" s="22">
        <v>779</v>
      </c>
      <c r="K23" s="22">
        <v>1708</v>
      </c>
      <c r="L23" s="22">
        <v>137454</v>
      </c>
      <c r="M23" s="22">
        <v>222765</v>
      </c>
      <c r="N23" s="22">
        <v>681613</v>
      </c>
      <c r="O23" s="22">
        <v>457475</v>
      </c>
      <c r="P23" s="22">
        <v>557</v>
      </c>
      <c r="Q23" s="22">
        <v>3178</v>
      </c>
      <c r="R23" s="22">
        <v>807287</v>
      </c>
      <c r="S23" s="22">
        <v>1048185</v>
      </c>
      <c r="T23" s="22">
        <v>2528356</v>
      </c>
      <c r="U23" s="22">
        <v>1453592</v>
      </c>
      <c r="V23" s="22">
        <v>103</v>
      </c>
      <c r="W23" s="22">
        <v>1407</v>
      </c>
      <c r="X23" s="22">
        <v>501106</v>
      </c>
      <c r="Y23" s="22">
        <v>891425</v>
      </c>
      <c r="Z23" s="22">
        <v>1982061</v>
      </c>
      <c r="AA23" s="22">
        <v>997078</v>
      </c>
      <c r="AB23" s="22">
        <v>40</v>
      </c>
      <c r="AC23" s="22">
        <v>978</v>
      </c>
      <c r="AD23" s="22">
        <v>376172</v>
      </c>
      <c r="AE23" s="22">
        <v>901601</v>
      </c>
      <c r="AF23" s="22">
        <v>1712061</v>
      </c>
      <c r="AG23" s="22">
        <v>722681</v>
      </c>
      <c r="AH23" s="28"/>
      <c r="AI23" s="17" t="s">
        <v>41</v>
      </c>
      <c r="AJ23" s="28"/>
      <c r="AK23" s="21">
        <v>22</v>
      </c>
      <c r="AL23" s="22">
        <v>841</v>
      </c>
      <c r="AM23" s="22">
        <v>335084</v>
      </c>
      <c r="AN23" s="22">
        <v>967209</v>
      </c>
      <c r="AO23" s="22">
        <v>1700209</v>
      </c>
      <c r="AP23" s="22">
        <v>657653</v>
      </c>
      <c r="AQ23" s="22">
        <v>26</v>
      </c>
      <c r="AR23" s="22">
        <v>1742</v>
      </c>
      <c r="AS23" s="22">
        <v>693581</v>
      </c>
      <c r="AT23" s="22">
        <v>1260592</v>
      </c>
      <c r="AU23" s="22">
        <v>2575309</v>
      </c>
      <c r="AV23" s="22">
        <v>1141038</v>
      </c>
      <c r="AW23" s="22">
        <v>7</v>
      </c>
      <c r="AX23" s="22" t="s">
        <v>72</v>
      </c>
      <c r="AY23" s="22" t="s">
        <v>72</v>
      </c>
      <c r="AZ23" s="22" t="s">
        <v>72</v>
      </c>
      <c r="BA23" s="22" t="s">
        <v>72</v>
      </c>
      <c r="BB23" s="22" t="s">
        <v>72</v>
      </c>
      <c r="BC23" s="22">
        <v>1</v>
      </c>
      <c r="BD23" s="22" t="s">
        <v>72</v>
      </c>
      <c r="BE23" s="22" t="s">
        <v>72</v>
      </c>
      <c r="BF23" s="22" t="s">
        <v>72</v>
      </c>
      <c r="BG23" s="22" t="s">
        <v>72</v>
      </c>
      <c r="BH23" s="22" t="s">
        <v>72</v>
      </c>
    </row>
    <row r="24" spans="2:60" ht="9" customHeight="1">
      <c r="B24" s="17" t="s">
        <v>42</v>
      </c>
      <c r="D24" s="21">
        <v>1273</v>
      </c>
      <c r="E24" s="22">
        <v>18072</v>
      </c>
      <c r="F24" s="22">
        <v>8058637</v>
      </c>
      <c r="G24" s="22">
        <v>25798082</v>
      </c>
      <c r="H24" s="22">
        <v>41283685</v>
      </c>
      <c r="I24" s="22">
        <v>13904988</v>
      </c>
      <c r="J24" s="22">
        <v>662</v>
      </c>
      <c r="K24" s="22">
        <v>1405</v>
      </c>
      <c r="L24" s="22">
        <v>151051</v>
      </c>
      <c r="M24" s="22">
        <v>229694</v>
      </c>
      <c r="N24" s="22">
        <v>687501</v>
      </c>
      <c r="O24" s="22">
        <v>455246</v>
      </c>
      <c r="P24" s="22">
        <v>364</v>
      </c>
      <c r="Q24" s="22">
        <v>2125</v>
      </c>
      <c r="R24" s="22">
        <v>614629</v>
      </c>
      <c r="S24" s="22">
        <v>825171</v>
      </c>
      <c r="T24" s="22">
        <v>2131442</v>
      </c>
      <c r="U24" s="22">
        <v>1278544</v>
      </c>
      <c r="V24" s="22">
        <v>105</v>
      </c>
      <c r="W24" s="22">
        <v>1388</v>
      </c>
      <c r="X24" s="22">
        <v>516128</v>
      </c>
      <c r="Y24" s="22">
        <v>1217849</v>
      </c>
      <c r="Z24" s="22">
        <v>2374385</v>
      </c>
      <c r="AA24" s="22">
        <v>1035813</v>
      </c>
      <c r="AB24" s="22">
        <v>53</v>
      </c>
      <c r="AC24" s="22">
        <v>1332</v>
      </c>
      <c r="AD24" s="22">
        <v>518985</v>
      </c>
      <c r="AE24" s="22">
        <v>1164801</v>
      </c>
      <c r="AF24" s="22">
        <v>2406984</v>
      </c>
      <c r="AG24" s="22">
        <v>1103112</v>
      </c>
      <c r="AH24" s="28"/>
      <c r="AI24" s="17" t="s">
        <v>42</v>
      </c>
      <c r="AJ24" s="28"/>
      <c r="AK24" s="21">
        <v>29</v>
      </c>
      <c r="AL24" s="22">
        <v>1104</v>
      </c>
      <c r="AM24" s="22">
        <v>519667</v>
      </c>
      <c r="AN24" s="22">
        <v>1421351</v>
      </c>
      <c r="AO24" s="22">
        <v>2792726</v>
      </c>
      <c r="AP24" s="22">
        <v>1160032</v>
      </c>
      <c r="AQ24" s="22">
        <v>40</v>
      </c>
      <c r="AR24" s="22">
        <v>2784</v>
      </c>
      <c r="AS24" s="22">
        <v>1313171</v>
      </c>
      <c r="AT24" s="22">
        <v>2972222</v>
      </c>
      <c r="AU24" s="22">
        <v>5816934</v>
      </c>
      <c r="AV24" s="22">
        <v>2497812</v>
      </c>
      <c r="AW24" s="22">
        <v>14</v>
      </c>
      <c r="AX24" s="22">
        <v>2126</v>
      </c>
      <c r="AY24" s="22">
        <v>801402</v>
      </c>
      <c r="AZ24" s="22">
        <v>2475317</v>
      </c>
      <c r="BA24" s="22">
        <v>5204481</v>
      </c>
      <c r="BB24" s="22">
        <v>2432326</v>
      </c>
      <c r="BC24" s="22">
        <v>6</v>
      </c>
      <c r="BD24" s="22">
        <v>5808</v>
      </c>
      <c r="BE24" s="22">
        <v>3623604</v>
      </c>
      <c r="BF24" s="22">
        <v>15491676</v>
      </c>
      <c r="BG24" s="22">
        <v>19869232</v>
      </c>
      <c r="BH24" s="22">
        <v>3942103</v>
      </c>
    </row>
    <row r="25" spans="2:60" ht="9" customHeight="1">
      <c r="B25" s="17" t="s">
        <v>43</v>
      </c>
      <c r="D25" s="21">
        <v>337</v>
      </c>
      <c r="E25" s="22">
        <v>12377</v>
      </c>
      <c r="F25" s="22">
        <v>5986594</v>
      </c>
      <c r="G25" s="22">
        <v>22958165</v>
      </c>
      <c r="H25" s="22">
        <v>39184419</v>
      </c>
      <c r="I25" s="22">
        <v>13952270</v>
      </c>
      <c r="J25" s="22">
        <v>91</v>
      </c>
      <c r="K25" s="22">
        <v>199</v>
      </c>
      <c r="L25" s="22">
        <v>31077</v>
      </c>
      <c r="M25" s="22">
        <v>70255</v>
      </c>
      <c r="N25" s="22">
        <v>164217</v>
      </c>
      <c r="O25" s="22">
        <v>91817</v>
      </c>
      <c r="P25" s="22">
        <v>101</v>
      </c>
      <c r="Q25" s="22">
        <v>636</v>
      </c>
      <c r="R25" s="22">
        <v>174504</v>
      </c>
      <c r="S25" s="22">
        <v>260590</v>
      </c>
      <c r="T25" s="22">
        <v>601704</v>
      </c>
      <c r="U25" s="22">
        <v>332953</v>
      </c>
      <c r="V25" s="22">
        <v>43</v>
      </c>
      <c r="W25" s="22">
        <v>601</v>
      </c>
      <c r="X25" s="22">
        <v>202649</v>
      </c>
      <c r="Y25" s="22">
        <v>455124</v>
      </c>
      <c r="Z25" s="22">
        <v>813294</v>
      </c>
      <c r="AA25" s="22">
        <v>323304</v>
      </c>
      <c r="AB25" s="22">
        <v>26</v>
      </c>
      <c r="AC25" s="22">
        <v>637</v>
      </c>
      <c r="AD25" s="22">
        <v>265356</v>
      </c>
      <c r="AE25" s="22">
        <v>998930</v>
      </c>
      <c r="AF25" s="22">
        <v>1620523</v>
      </c>
      <c r="AG25" s="22">
        <v>559453</v>
      </c>
      <c r="AH25" s="28"/>
      <c r="AI25" s="17" t="s">
        <v>43</v>
      </c>
      <c r="AJ25" s="28"/>
      <c r="AK25" s="21">
        <v>19</v>
      </c>
      <c r="AL25" s="22">
        <v>799</v>
      </c>
      <c r="AM25" s="22">
        <v>328122</v>
      </c>
      <c r="AN25" s="22">
        <v>780596</v>
      </c>
      <c r="AO25" s="22">
        <v>1497981</v>
      </c>
      <c r="AP25" s="22">
        <v>606503</v>
      </c>
      <c r="AQ25" s="22">
        <v>31</v>
      </c>
      <c r="AR25" s="22">
        <v>2225</v>
      </c>
      <c r="AS25" s="22">
        <v>823581</v>
      </c>
      <c r="AT25" s="22">
        <v>2000587</v>
      </c>
      <c r="AU25" s="22">
        <v>3772990</v>
      </c>
      <c r="AV25" s="22">
        <v>1556513</v>
      </c>
      <c r="AW25" s="22">
        <v>22</v>
      </c>
      <c r="AX25" s="22">
        <v>3547</v>
      </c>
      <c r="AY25" s="22">
        <v>1618557</v>
      </c>
      <c r="AZ25" s="22">
        <v>7475315</v>
      </c>
      <c r="BA25" s="22">
        <v>12742226</v>
      </c>
      <c r="BB25" s="22">
        <v>4649741</v>
      </c>
      <c r="BC25" s="22">
        <v>4</v>
      </c>
      <c r="BD25" s="22">
        <v>3733</v>
      </c>
      <c r="BE25" s="22">
        <v>2542748</v>
      </c>
      <c r="BF25" s="22">
        <v>10916768</v>
      </c>
      <c r="BG25" s="22">
        <v>17971484</v>
      </c>
      <c r="BH25" s="22">
        <v>5831986</v>
      </c>
    </row>
    <row r="26" spans="2:60" ht="8.25" customHeight="1">
      <c r="B26" s="17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8"/>
      <c r="AI26" s="17"/>
      <c r="AJ26" s="28"/>
      <c r="AK26" s="21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</row>
    <row r="27" spans="2:60" ht="9" customHeight="1">
      <c r="B27" s="17" t="s">
        <v>44</v>
      </c>
      <c r="D27" s="21">
        <v>1356</v>
      </c>
      <c r="E27" s="22">
        <v>9660</v>
      </c>
      <c r="F27" s="22">
        <v>3343416</v>
      </c>
      <c r="G27" s="22">
        <v>8446477</v>
      </c>
      <c r="H27" s="22">
        <v>22540899</v>
      </c>
      <c r="I27" s="22">
        <v>13013283</v>
      </c>
      <c r="J27" s="22">
        <v>812</v>
      </c>
      <c r="K27" s="22">
        <v>1702</v>
      </c>
      <c r="L27" s="22">
        <v>131984</v>
      </c>
      <c r="M27" s="22">
        <v>292773</v>
      </c>
      <c r="N27" s="22">
        <v>746710</v>
      </c>
      <c r="O27" s="22">
        <v>450201</v>
      </c>
      <c r="P27" s="22">
        <v>353</v>
      </c>
      <c r="Q27" s="22">
        <v>2046</v>
      </c>
      <c r="R27" s="22">
        <v>595196</v>
      </c>
      <c r="S27" s="22">
        <v>1087103</v>
      </c>
      <c r="T27" s="22">
        <v>2385452</v>
      </c>
      <c r="U27" s="22">
        <v>1266803</v>
      </c>
      <c r="V27" s="22">
        <v>104</v>
      </c>
      <c r="W27" s="22">
        <v>1391</v>
      </c>
      <c r="X27" s="22">
        <v>533832</v>
      </c>
      <c r="Y27" s="22">
        <v>1395727</v>
      </c>
      <c r="Z27" s="22">
        <v>2621506</v>
      </c>
      <c r="AA27" s="22">
        <v>1141236</v>
      </c>
      <c r="AB27" s="22">
        <v>46</v>
      </c>
      <c r="AC27" s="22">
        <v>1095</v>
      </c>
      <c r="AD27" s="22">
        <v>435143</v>
      </c>
      <c r="AE27" s="22">
        <v>1019165</v>
      </c>
      <c r="AF27" s="22">
        <v>2040466</v>
      </c>
      <c r="AG27" s="22">
        <v>949334</v>
      </c>
      <c r="AH27" s="28"/>
      <c r="AI27" s="17" t="s">
        <v>44</v>
      </c>
      <c r="AJ27" s="28"/>
      <c r="AK27" s="21">
        <v>15</v>
      </c>
      <c r="AL27" s="22" t="s">
        <v>74</v>
      </c>
      <c r="AM27" s="22" t="s">
        <v>74</v>
      </c>
      <c r="AN27" s="22" t="s">
        <v>74</v>
      </c>
      <c r="AO27" s="22" t="s">
        <v>74</v>
      </c>
      <c r="AP27" s="22" t="s">
        <v>74</v>
      </c>
      <c r="AQ27" s="22">
        <v>19</v>
      </c>
      <c r="AR27" s="22">
        <v>1234</v>
      </c>
      <c r="AS27" s="22">
        <v>499041</v>
      </c>
      <c r="AT27" s="22">
        <v>1446920</v>
      </c>
      <c r="AU27" s="22">
        <v>2540006</v>
      </c>
      <c r="AV27" s="22">
        <v>978963</v>
      </c>
      <c r="AW27" s="22">
        <v>6</v>
      </c>
      <c r="AX27" s="22">
        <v>973</v>
      </c>
      <c r="AY27" s="22">
        <v>451471</v>
      </c>
      <c r="AZ27" s="22">
        <v>974205</v>
      </c>
      <c r="BA27" s="22">
        <v>1960073</v>
      </c>
      <c r="BB27" s="22">
        <v>885162</v>
      </c>
      <c r="BC27" s="22">
        <v>1</v>
      </c>
      <c r="BD27" s="22" t="s">
        <v>72</v>
      </c>
      <c r="BE27" s="22" t="s">
        <v>72</v>
      </c>
      <c r="BF27" s="22" t="s">
        <v>72</v>
      </c>
      <c r="BG27" s="22" t="s">
        <v>72</v>
      </c>
      <c r="BH27" s="22" t="s">
        <v>72</v>
      </c>
    </row>
    <row r="28" spans="2:60" ht="9" customHeight="1">
      <c r="B28" s="17" t="s">
        <v>45</v>
      </c>
      <c r="D28" s="21">
        <v>405</v>
      </c>
      <c r="E28" s="22">
        <v>5126</v>
      </c>
      <c r="F28" s="22">
        <v>1764556</v>
      </c>
      <c r="G28" s="22">
        <v>4862718</v>
      </c>
      <c r="H28" s="22">
        <v>9326179</v>
      </c>
      <c r="I28" s="22">
        <v>3999268</v>
      </c>
      <c r="J28" s="22">
        <v>164</v>
      </c>
      <c r="K28" s="22">
        <v>368</v>
      </c>
      <c r="L28" s="22">
        <v>38639</v>
      </c>
      <c r="M28" s="22">
        <v>76282</v>
      </c>
      <c r="N28" s="22">
        <v>185991</v>
      </c>
      <c r="O28" s="22">
        <v>109474</v>
      </c>
      <c r="P28" s="22">
        <v>120</v>
      </c>
      <c r="Q28" s="22">
        <v>757</v>
      </c>
      <c r="R28" s="22">
        <v>214658</v>
      </c>
      <c r="S28" s="22">
        <v>409201</v>
      </c>
      <c r="T28" s="22">
        <v>852448</v>
      </c>
      <c r="U28" s="22">
        <v>429783</v>
      </c>
      <c r="V28" s="22">
        <v>53</v>
      </c>
      <c r="W28" s="22">
        <v>759</v>
      </c>
      <c r="X28" s="22">
        <v>249713</v>
      </c>
      <c r="Y28" s="22">
        <v>601554</v>
      </c>
      <c r="Z28" s="22">
        <v>1242347</v>
      </c>
      <c r="AA28" s="22">
        <v>596298</v>
      </c>
      <c r="AB28" s="22">
        <v>38</v>
      </c>
      <c r="AC28" s="22">
        <v>929</v>
      </c>
      <c r="AD28" s="22">
        <v>325748</v>
      </c>
      <c r="AE28" s="22">
        <v>887432</v>
      </c>
      <c r="AF28" s="22">
        <v>1502832</v>
      </c>
      <c r="AG28" s="22">
        <v>542156</v>
      </c>
      <c r="AH28" s="28"/>
      <c r="AI28" s="17" t="s">
        <v>45</v>
      </c>
      <c r="AJ28" s="28"/>
      <c r="AK28" s="21">
        <v>12</v>
      </c>
      <c r="AL28" s="22">
        <v>491</v>
      </c>
      <c r="AM28" s="22">
        <v>196413</v>
      </c>
      <c r="AN28" s="22">
        <v>681598</v>
      </c>
      <c r="AO28" s="22">
        <v>1222102</v>
      </c>
      <c r="AP28" s="22">
        <v>477545</v>
      </c>
      <c r="AQ28" s="22">
        <v>12</v>
      </c>
      <c r="AR28" s="22">
        <v>888</v>
      </c>
      <c r="AS28" s="22">
        <v>323981</v>
      </c>
      <c r="AT28" s="22">
        <v>922728</v>
      </c>
      <c r="AU28" s="22">
        <v>1865405</v>
      </c>
      <c r="AV28" s="22">
        <v>824825</v>
      </c>
      <c r="AW28" s="22">
        <v>6</v>
      </c>
      <c r="AX28" s="22">
        <v>934</v>
      </c>
      <c r="AY28" s="22">
        <v>415404</v>
      </c>
      <c r="AZ28" s="22">
        <v>1283923</v>
      </c>
      <c r="BA28" s="22">
        <v>2455054</v>
      </c>
      <c r="BB28" s="22">
        <v>1019187</v>
      </c>
      <c r="BC28" s="22" t="s">
        <v>73</v>
      </c>
      <c r="BD28" s="22" t="s">
        <v>73</v>
      </c>
      <c r="BE28" s="22" t="s">
        <v>73</v>
      </c>
      <c r="BF28" s="22" t="s">
        <v>73</v>
      </c>
      <c r="BG28" s="22" t="s">
        <v>73</v>
      </c>
      <c r="BH28" s="22" t="s">
        <v>73</v>
      </c>
    </row>
    <row r="29" spans="2:60" ht="9" customHeight="1">
      <c r="B29" s="17" t="s">
        <v>46</v>
      </c>
      <c r="D29" s="21">
        <v>263</v>
      </c>
      <c r="E29" s="22">
        <v>4554</v>
      </c>
      <c r="F29" s="22">
        <v>1747044</v>
      </c>
      <c r="G29" s="22">
        <v>6140051</v>
      </c>
      <c r="H29" s="22">
        <v>10863493</v>
      </c>
      <c r="I29" s="22">
        <v>4255455</v>
      </c>
      <c r="J29" s="22">
        <v>88</v>
      </c>
      <c r="K29" s="22">
        <v>206</v>
      </c>
      <c r="L29" s="22">
        <v>22945</v>
      </c>
      <c r="M29" s="22">
        <v>34013</v>
      </c>
      <c r="N29" s="22">
        <v>113104</v>
      </c>
      <c r="O29" s="22">
        <v>78520</v>
      </c>
      <c r="P29" s="22">
        <v>76</v>
      </c>
      <c r="Q29" s="22">
        <v>468</v>
      </c>
      <c r="R29" s="22">
        <v>113529</v>
      </c>
      <c r="S29" s="22">
        <v>156955</v>
      </c>
      <c r="T29" s="22">
        <v>369479</v>
      </c>
      <c r="U29" s="22">
        <v>208415</v>
      </c>
      <c r="V29" s="22">
        <v>40</v>
      </c>
      <c r="W29" s="22">
        <v>567</v>
      </c>
      <c r="X29" s="22">
        <v>192163</v>
      </c>
      <c r="Y29" s="22">
        <v>386075</v>
      </c>
      <c r="Z29" s="22">
        <v>815675</v>
      </c>
      <c r="AA29" s="22">
        <v>380267</v>
      </c>
      <c r="AB29" s="22">
        <v>26</v>
      </c>
      <c r="AC29" s="22">
        <v>630</v>
      </c>
      <c r="AD29" s="22">
        <v>218767</v>
      </c>
      <c r="AE29" s="22">
        <v>561316</v>
      </c>
      <c r="AF29" s="22">
        <v>1078163</v>
      </c>
      <c r="AG29" s="22">
        <v>476815</v>
      </c>
      <c r="AH29" s="28"/>
      <c r="AI29" s="17" t="s">
        <v>46</v>
      </c>
      <c r="AJ29" s="28"/>
      <c r="AK29" s="21">
        <v>12</v>
      </c>
      <c r="AL29" s="22" t="s">
        <v>74</v>
      </c>
      <c r="AM29" s="22" t="s">
        <v>74</v>
      </c>
      <c r="AN29" s="22" t="s">
        <v>74</v>
      </c>
      <c r="AO29" s="22" t="s">
        <v>74</v>
      </c>
      <c r="AP29" s="22" t="s">
        <v>74</v>
      </c>
      <c r="AQ29" s="22">
        <v>14</v>
      </c>
      <c r="AR29" s="22">
        <v>957</v>
      </c>
      <c r="AS29" s="22">
        <v>422330</v>
      </c>
      <c r="AT29" s="22">
        <v>1692796</v>
      </c>
      <c r="AU29" s="22">
        <v>3218559</v>
      </c>
      <c r="AV29" s="22">
        <v>1390737</v>
      </c>
      <c r="AW29" s="22">
        <v>6</v>
      </c>
      <c r="AX29" s="22">
        <v>778</v>
      </c>
      <c r="AY29" s="22">
        <v>375511</v>
      </c>
      <c r="AZ29" s="22">
        <v>1871549</v>
      </c>
      <c r="BA29" s="22">
        <v>2521679</v>
      </c>
      <c r="BB29" s="22">
        <v>554922</v>
      </c>
      <c r="BC29" s="22">
        <v>1</v>
      </c>
      <c r="BD29" s="22" t="s">
        <v>72</v>
      </c>
      <c r="BE29" s="22" t="s">
        <v>72</v>
      </c>
      <c r="BF29" s="22" t="s">
        <v>72</v>
      </c>
      <c r="BG29" s="22" t="s">
        <v>72</v>
      </c>
      <c r="BH29" s="22" t="s">
        <v>72</v>
      </c>
    </row>
    <row r="30" spans="2:60" ht="9" customHeight="1">
      <c r="B30" s="17" t="s">
        <v>47</v>
      </c>
      <c r="D30" s="21">
        <v>325</v>
      </c>
      <c r="E30" s="22">
        <v>7086</v>
      </c>
      <c r="F30" s="22">
        <v>3087077</v>
      </c>
      <c r="G30" s="22">
        <v>8868718</v>
      </c>
      <c r="H30" s="22">
        <v>16427659</v>
      </c>
      <c r="I30" s="22">
        <v>6539683</v>
      </c>
      <c r="J30" s="22">
        <v>123</v>
      </c>
      <c r="K30" s="22">
        <v>263</v>
      </c>
      <c r="L30" s="22">
        <v>30587</v>
      </c>
      <c r="M30" s="22">
        <v>43905</v>
      </c>
      <c r="N30" s="22">
        <v>129540</v>
      </c>
      <c r="O30" s="22">
        <v>85329</v>
      </c>
      <c r="P30" s="22">
        <v>101</v>
      </c>
      <c r="Q30" s="22">
        <v>607</v>
      </c>
      <c r="R30" s="22">
        <v>172134</v>
      </c>
      <c r="S30" s="22">
        <v>258989</v>
      </c>
      <c r="T30" s="22">
        <v>570225</v>
      </c>
      <c r="U30" s="22">
        <v>302539</v>
      </c>
      <c r="V30" s="22">
        <v>30</v>
      </c>
      <c r="W30" s="22">
        <v>416</v>
      </c>
      <c r="X30" s="22">
        <v>149377</v>
      </c>
      <c r="Y30" s="22">
        <v>248406</v>
      </c>
      <c r="Z30" s="22">
        <v>592387</v>
      </c>
      <c r="AA30" s="22">
        <v>308245</v>
      </c>
      <c r="AB30" s="22">
        <v>26</v>
      </c>
      <c r="AC30" s="22">
        <v>647</v>
      </c>
      <c r="AD30" s="22">
        <v>215505</v>
      </c>
      <c r="AE30" s="22">
        <v>407016</v>
      </c>
      <c r="AF30" s="22">
        <v>848515</v>
      </c>
      <c r="AG30" s="22">
        <v>412453</v>
      </c>
      <c r="AH30" s="28"/>
      <c r="AI30" s="17" t="s">
        <v>47</v>
      </c>
      <c r="AJ30" s="28"/>
      <c r="AK30" s="21">
        <v>11</v>
      </c>
      <c r="AL30" s="22">
        <v>448</v>
      </c>
      <c r="AM30" s="22">
        <v>186928</v>
      </c>
      <c r="AN30" s="22">
        <v>607972</v>
      </c>
      <c r="AO30" s="22">
        <v>1039600</v>
      </c>
      <c r="AP30" s="22">
        <v>395901</v>
      </c>
      <c r="AQ30" s="22">
        <v>17</v>
      </c>
      <c r="AR30" s="22">
        <v>1185</v>
      </c>
      <c r="AS30" s="22">
        <v>449759</v>
      </c>
      <c r="AT30" s="22">
        <v>946965</v>
      </c>
      <c r="AU30" s="22">
        <v>1812198</v>
      </c>
      <c r="AV30" s="22">
        <v>731918</v>
      </c>
      <c r="AW30" s="22">
        <v>14</v>
      </c>
      <c r="AX30" s="22">
        <v>2153</v>
      </c>
      <c r="AY30" s="22">
        <v>1103004</v>
      </c>
      <c r="AZ30" s="22">
        <v>5362290</v>
      </c>
      <c r="BA30" s="22">
        <v>8950551</v>
      </c>
      <c r="BB30" s="22">
        <v>3029283</v>
      </c>
      <c r="BC30" s="22">
        <v>3</v>
      </c>
      <c r="BD30" s="22">
        <v>1367</v>
      </c>
      <c r="BE30" s="22">
        <v>779783</v>
      </c>
      <c r="BF30" s="22">
        <v>993175</v>
      </c>
      <c r="BG30" s="22">
        <v>2484643</v>
      </c>
      <c r="BH30" s="22">
        <v>1274015</v>
      </c>
    </row>
    <row r="31" spans="2:60" ht="9" customHeight="1">
      <c r="B31" s="17" t="s">
        <v>48</v>
      </c>
      <c r="D31" s="21">
        <v>556</v>
      </c>
      <c r="E31" s="22">
        <v>10266</v>
      </c>
      <c r="F31" s="22">
        <v>4745691</v>
      </c>
      <c r="G31" s="22">
        <v>13385952</v>
      </c>
      <c r="H31" s="22">
        <v>26280285</v>
      </c>
      <c r="I31" s="22">
        <v>11008620</v>
      </c>
      <c r="J31" s="22">
        <v>259</v>
      </c>
      <c r="K31" s="22">
        <v>548</v>
      </c>
      <c r="L31" s="22">
        <v>42541</v>
      </c>
      <c r="M31" s="22">
        <v>76009</v>
      </c>
      <c r="N31" s="22">
        <v>244440</v>
      </c>
      <c r="O31" s="22">
        <v>167493</v>
      </c>
      <c r="P31" s="22">
        <v>177</v>
      </c>
      <c r="Q31" s="22">
        <v>1047</v>
      </c>
      <c r="R31" s="22">
        <v>251110</v>
      </c>
      <c r="S31" s="22">
        <v>322093</v>
      </c>
      <c r="T31" s="22">
        <v>1039508</v>
      </c>
      <c r="U31" s="22">
        <v>706818</v>
      </c>
      <c r="V31" s="22">
        <v>48</v>
      </c>
      <c r="W31" s="22">
        <v>648</v>
      </c>
      <c r="X31" s="22">
        <v>222077</v>
      </c>
      <c r="Y31" s="22">
        <v>515645</v>
      </c>
      <c r="Z31" s="22">
        <v>1052393</v>
      </c>
      <c r="AA31" s="22">
        <v>495312</v>
      </c>
      <c r="AB31" s="22">
        <v>24</v>
      </c>
      <c r="AC31" s="22">
        <v>604</v>
      </c>
      <c r="AD31" s="22">
        <v>215953</v>
      </c>
      <c r="AE31" s="22">
        <v>526918</v>
      </c>
      <c r="AF31" s="22">
        <v>1141544</v>
      </c>
      <c r="AG31" s="22">
        <v>541686</v>
      </c>
      <c r="AH31" s="28"/>
      <c r="AI31" s="17" t="s">
        <v>48</v>
      </c>
      <c r="AJ31" s="28"/>
      <c r="AK31" s="21">
        <v>17</v>
      </c>
      <c r="AL31" s="22">
        <v>664</v>
      </c>
      <c r="AM31" s="22">
        <v>301963</v>
      </c>
      <c r="AN31" s="22">
        <v>1175461</v>
      </c>
      <c r="AO31" s="22">
        <v>1736913</v>
      </c>
      <c r="AP31" s="22">
        <v>539634</v>
      </c>
      <c r="AQ31" s="22">
        <v>17</v>
      </c>
      <c r="AR31" s="22">
        <v>1136</v>
      </c>
      <c r="AS31" s="22">
        <v>437084</v>
      </c>
      <c r="AT31" s="22">
        <v>1847814</v>
      </c>
      <c r="AU31" s="22">
        <v>3126107</v>
      </c>
      <c r="AV31" s="22">
        <v>1195959</v>
      </c>
      <c r="AW31" s="22">
        <v>9</v>
      </c>
      <c r="AX31" s="22">
        <v>1253</v>
      </c>
      <c r="AY31" s="22">
        <v>602465</v>
      </c>
      <c r="AZ31" s="22">
        <v>2962827</v>
      </c>
      <c r="BA31" s="22">
        <v>5058240</v>
      </c>
      <c r="BB31" s="22">
        <v>1747065</v>
      </c>
      <c r="BC31" s="22">
        <v>5</v>
      </c>
      <c r="BD31" s="22">
        <v>4366</v>
      </c>
      <c r="BE31" s="22">
        <v>2672498</v>
      </c>
      <c r="BF31" s="22">
        <v>5959185</v>
      </c>
      <c r="BG31" s="22">
        <v>12881140</v>
      </c>
      <c r="BH31" s="22">
        <v>5614653</v>
      </c>
    </row>
    <row r="32" spans="2:60" ht="8.25" customHeight="1">
      <c r="B32" s="17"/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8"/>
      <c r="AI32" s="17"/>
      <c r="AJ32" s="28"/>
      <c r="AK32" s="21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</row>
    <row r="33" spans="2:60" ht="9" customHeight="1">
      <c r="B33" s="17" t="s">
        <v>49</v>
      </c>
      <c r="D33" s="21">
        <v>601</v>
      </c>
      <c r="E33" s="22">
        <v>8254</v>
      </c>
      <c r="F33" s="22">
        <v>3062693</v>
      </c>
      <c r="G33" s="22">
        <v>7729610</v>
      </c>
      <c r="H33" s="22">
        <v>15233999</v>
      </c>
      <c r="I33" s="22">
        <v>6627851</v>
      </c>
      <c r="J33" s="22">
        <v>232</v>
      </c>
      <c r="K33" s="22">
        <v>506</v>
      </c>
      <c r="L33" s="22">
        <v>47645</v>
      </c>
      <c r="M33" s="22">
        <v>103648</v>
      </c>
      <c r="N33" s="22">
        <v>256685</v>
      </c>
      <c r="O33" s="22">
        <v>152168</v>
      </c>
      <c r="P33" s="22">
        <v>198</v>
      </c>
      <c r="Q33" s="22">
        <v>1221</v>
      </c>
      <c r="R33" s="22">
        <v>317185</v>
      </c>
      <c r="S33" s="22">
        <v>519697</v>
      </c>
      <c r="T33" s="22">
        <v>1250213</v>
      </c>
      <c r="U33" s="22">
        <v>714278</v>
      </c>
      <c r="V33" s="22">
        <v>82</v>
      </c>
      <c r="W33" s="22">
        <v>1109</v>
      </c>
      <c r="X33" s="22">
        <v>391005</v>
      </c>
      <c r="Y33" s="22">
        <v>943994</v>
      </c>
      <c r="Z33" s="22">
        <v>1860165</v>
      </c>
      <c r="AA33" s="22">
        <v>780547</v>
      </c>
      <c r="AB33" s="22">
        <v>44</v>
      </c>
      <c r="AC33" s="22">
        <v>1130</v>
      </c>
      <c r="AD33" s="22">
        <v>377778</v>
      </c>
      <c r="AE33" s="22">
        <v>708896</v>
      </c>
      <c r="AF33" s="22">
        <v>1728013</v>
      </c>
      <c r="AG33" s="22">
        <v>892263</v>
      </c>
      <c r="AH33" s="28"/>
      <c r="AI33" s="17" t="s">
        <v>49</v>
      </c>
      <c r="AJ33" s="28"/>
      <c r="AK33" s="21">
        <v>19</v>
      </c>
      <c r="AL33" s="22">
        <v>727</v>
      </c>
      <c r="AM33" s="22">
        <v>265081</v>
      </c>
      <c r="AN33" s="22">
        <v>329470</v>
      </c>
      <c r="AO33" s="22">
        <v>945139</v>
      </c>
      <c r="AP33" s="22">
        <v>525466</v>
      </c>
      <c r="AQ33" s="22">
        <v>11</v>
      </c>
      <c r="AR33" s="22" t="s">
        <v>72</v>
      </c>
      <c r="AS33" s="22" t="s">
        <v>72</v>
      </c>
      <c r="AT33" s="22" t="s">
        <v>72</v>
      </c>
      <c r="AU33" s="22" t="s">
        <v>72</v>
      </c>
      <c r="AV33" s="22" t="s">
        <v>72</v>
      </c>
      <c r="AW33" s="22">
        <v>14</v>
      </c>
      <c r="AX33" s="22">
        <v>2301</v>
      </c>
      <c r="AY33" s="22">
        <v>1095200</v>
      </c>
      <c r="AZ33" s="22">
        <v>3356600</v>
      </c>
      <c r="BA33" s="22">
        <v>5773654</v>
      </c>
      <c r="BB33" s="22">
        <v>2102724</v>
      </c>
      <c r="BC33" s="22">
        <v>1</v>
      </c>
      <c r="BD33" s="22" t="s">
        <v>72</v>
      </c>
      <c r="BE33" s="22" t="s">
        <v>72</v>
      </c>
      <c r="BF33" s="22" t="s">
        <v>72</v>
      </c>
      <c r="BG33" s="22" t="s">
        <v>72</v>
      </c>
      <c r="BH33" s="22" t="s">
        <v>72</v>
      </c>
    </row>
    <row r="34" spans="2:60" ht="9" customHeight="1">
      <c r="B34" s="17" t="s">
        <v>50</v>
      </c>
      <c r="D34" s="21">
        <v>701</v>
      </c>
      <c r="E34" s="22">
        <v>10562</v>
      </c>
      <c r="F34" s="22">
        <v>4223424</v>
      </c>
      <c r="G34" s="22">
        <v>11505483</v>
      </c>
      <c r="H34" s="22">
        <v>21054093</v>
      </c>
      <c r="I34" s="22">
        <v>8513208</v>
      </c>
      <c r="J34" s="22">
        <v>322</v>
      </c>
      <c r="K34" s="22">
        <v>669</v>
      </c>
      <c r="L34" s="22">
        <v>69427</v>
      </c>
      <c r="M34" s="22">
        <v>157291</v>
      </c>
      <c r="N34" s="22">
        <v>390599</v>
      </c>
      <c r="O34" s="22">
        <v>231423</v>
      </c>
      <c r="P34" s="22">
        <v>215</v>
      </c>
      <c r="Q34" s="22">
        <v>1305</v>
      </c>
      <c r="R34" s="22">
        <v>371954</v>
      </c>
      <c r="S34" s="22">
        <v>573887</v>
      </c>
      <c r="T34" s="22">
        <v>1310571</v>
      </c>
      <c r="U34" s="22">
        <v>720959</v>
      </c>
      <c r="V34" s="22">
        <v>67</v>
      </c>
      <c r="W34" s="22">
        <v>915</v>
      </c>
      <c r="X34" s="22">
        <v>333985</v>
      </c>
      <c r="Y34" s="22">
        <v>716086</v>
      </c>
      <c r="Z34" s="22">
        <v>1358860</v>
      </c>
      <c r="AA34" s="22">
        <v>566583</v>
      </c>
      <c r="AB34" s="22">
        <v>31</v>
      </c>
      <c r="AC34" s="22">
        <v>756</v>
      </c>
      <c r="AD34" s="22">
        <v>308916</v>
      </c>
      <c r="AE34" s="22">
        <v>937769</v>
      </c>
      <c r="AF34" s="22">
        <v>1687859</v>
      </c>
      <c r="AG34" s="22">
        <v>689776</v>
      </c>
      <c r="AH34" s="28"/>
      <c r="AI34" s="17" t="s">
        <v>50</v>
      </c>
      <c r="AJ34" s="28"/>
      <c r="AK34" s="21">
        <v>25</v>
      </c>
      <c r="AL34" s="22">
        <v>970</v>
      </c>
      <c r="AM34" s="22">
        <v>418104</v>
      </c>
      <c r="AN34" s="22">
        <v>936449</v>
      </c>
      <c r="AO34" s="22">
        <v>2026734</v>
      </c>
      <c r="AP34" s="22">
        <v>972176</v>
      </c>
      <c r="AQ34" s="22">
        <v>18</v>
      </c>
      <c r="AR34" s="22">
        <v>1234</v>
      </c>
      <c r="AS34" s="22">
        <v>585236</v>
      </c>
      <c r="AT34" s="22">
        <v>1746539</v>
      </c>
      <c r="AU34" s="22">
        <v>3162052</v>
      </c>
      <c r="AV34" s="22">
        <v>1240307</v>
      </c>
      <c r="AW34" s="22">
        <v>19</v>
      </c>
      <c r="AX34" s="22">
        <v>3127</v>
      </c>
      <c r="AY34" s="22">
        <v>1379730</v>
      </c>
      <c r="AZ34" s="22">
        <v>3704560</v>
      </c>
      <c r="BA34" s="22">
        <v>6832442</v>
      </c>
      <c r="BB34" s="22">
        <v>2874344</v>
      </c>
      <c r="BC34" s="22">
        <v>4</v>
      </c>
      <c r="BD34" s="22">
        <v>1586</v>
      </c>
      <c r="BE34" s="22">
        <v>756072</v>
      </c>
      <c r="BF34" s="22">
        <v>2732902</v>
      </c>
      <c r="BG34" s="22">
        <v>4284976</v>
      </c>
      <c r="BH34" s="22">
        <v>1217640</v>
      </c>
    </row>
    <row r="35" spans="2:60" ht="9" customHeight="1">
      <c r="B35" s="17" t="s">
        <v>51</v>
      </c>
      <c r="D35" s="21">
        <v>595</v>
      </c>
      <c r="E35" s="22">
        <v>4212</v>
      </c>
      <c r="F35" s="22">
        <v>1284426</v>
      </c>
      <c r="G35" s="22">
        <v>3616765</v>
      </c>
      <c r="H35" s="22">
        <v>6662655</v>
      </c>
      <c r="I35" s="22">
        <v>2809572</v>
      </c>
      <c r="J35" s="22">
        <v>347</v>
      </c>
      <c r="K35" s="22">
        <v>722</v>
      </c>
      <c r="L35" s="22">
        <v>48395</v>
      </c>
      <c r="M35" s="22">
        <v>121511</v>
      </c>
      <c r="N35" s="22">
        <v>305426</v>
      </c>
      <c r="O35" s="22">
        <v>183179</v>
      </c>
      <c r="P35" s="22">
        <v>170</v>
      </c>
      <c r="Q35" s="22">
        <v>941</v>
      </c>
      <c r="R35" s="22">
        <v>230696</v>
      </c>
      <c r="S35" s="22">
        <v>444709</v>
      </c>
      <c r="T35" s="22">
        <v>910366</v>
      </c>
      <c r="U35" s="22">
        <v>455827</v>
      </c>
      <c r="V35" s="22">
        <v>35</v>
      </c>
      <c r="W35" s="22">
        <v>465</v>
      </c>
      <c r="X35" s="22">
        <v>153096</v>
      </c>
      <c r="Y35" s="22">
        <v>277056</v>
      </c>
      <c r="Z35" s="22">
        <v>614480</v>
      </c>
      <c r="AA35" s="22">
        <v>312637</v>
      </c>
      <c r="AB35" s="22">
        <v>21</v>
      </c>
      <c r="AC35" s="22">
        <v>519</v>
      </c>
      <c r="AD35" s="22">
        <v>209584</v>
      </c>
      <c r="AE35" s="22">
        <v>399208</v>
      </c>
      <c r="AF35" s="22">
        <v>903259</v>
      </c>
      <c r="AG35" s="22">
        <v>461894</v>
      </c>
      <c r="AH35" s="28"/>
      <c r="AI35" s="17" t="s">
        <v>51</v>
      </c>
      <c r="AJ35" s="28"/>
      <c r="AK35" s="21">
        <v>11</v>
      </c>
      <c r="AL35" s="22">
        <v>408</v>
      </c>
      <c r="AM35" s="22">
        <v>153015</v>
      </c>
      <c r="AN35" s="22">
        <v>533913</v>
      </c>
      <c r="AO35" s="22">
        <v>852711</v>
      </c>
      <c r="AP35" s="22">
        <v>281439</v>
      </c>
      <c r="AQ35" s="22">
        <v>7</v>
      </c>
      <c r="AR35" s="22">
        <v>520</v>
      </c>
      <c r="AS35" s="22">
        <v>204460</v>
      </c>
      <c r="AT35" s="22">
        <v>747311</v>
      </c>
      <c r="AU35" s="22">
        <v>1107350</v>
      </c>
      <c r="AV35" s="22">
        <v>326114</v>
      </c>
      <c r="AW35" s="22">
        <v>4</v>
      </c>
      <c r="AX35" s="22">
        <v>637</v>
      </c>
      <c r="AY35" s="22">
        <v>285180</v>
      </c>
      <c r="AZ35" s="22">
        <v>1093057</v>
      </c>
      <c r="BA35" s="22">
        <v>1969063</v>
      </c>
      <c r="BB35" s="22">
        <v>788482</v>
      </c>
      <c r="BC35" s="22" t="s">
        <v>73</v>
      </c>
      <c r="BD35" s="22" t="s">
        <v>73</v>
      </c>
      <c r="BE35" s="22" t="s">
        <v>73</v>
      </c>
      <c r="BF35" s="22" t="s">
        <v>73</v>
      </c>
      <c r="BG35" s="22" t="s">
        <v>73</v>
      </c>
      <c r="BH35" s="22" t="s">
        <v>73</v>
      </c>
    </row>
    <row r="36" spans="2:60" ht="9" customHeight="1">
      <c r="B36" s="17" t="s">
        <v>52</v>
      </c>
      <c r="D36" s="21">
        <v>431</v>
      </c>
      <c r="E36" s="22">
        <v>2531</v>
      </c>
      <c r="F36" s="22">
        <v>743610</v>
      </c>
      <c r="G36" s="22">
        <v>1857953</v>
      </c>
      <c r="H36" s="22">
        <v>3518474</v>
      </c>
      <c r="I36" s="22">
        <v>1510422</v>
      </c>
      <c r="J36" s="22">
        <v>273</v>
      </c>
      <c r="K36" s="22">
        <v>554</v>
      </c>
      <c r="L36" s="22">
        <v>36437</v>
      </c>
      <c r="M36" s="22">
        <v>83201</v>
      </c>
      <c r="N36" s="22">
        <v>228371</v>
      </c>
      <c r="O36" s="22">
        <v>144409</v>
      </c>
      <c r="P36" s="22">
        <v>107</v>
      </c>
      <c r="Q36" s="22">
        <v>608</v>
      </c>
      <c r="R36" s="22">
        <v>146895</v>
      </c>
      <c r="S36" s="22">
        <v>242020</v>
      </c>
      <c r="T36" s="22">
        <v>510842</v>
      </c>
      <c r="U36" s="22">
        <v>264558</v>
      </c>
      <c r="V36" s="22">
        <v>28</v>
      </c>
      <c r="W36" s="22">
        <v>383</v>
      </c>
      <c r="X36" s="22">
        <v>139709</v>
      </c>
      <c r="Y36" s="22">
        <v>192956</v>
      </c>
      <c r="Z36" s="22">
        <v>486682</v>
      </c>
      <c r="AA36" s="22">
        <v>264221</v>
      </c>
      <c r="AB36" s="22">
        <v>12</v>
      </c>
      <c r="AC36" s="22">
        <v>299</v>
      </c>
      <c r="AD36" s="22">
        <v>107126</v>
      </c>
      <c r="AE36" s="22">
        <v>166673</v>
      </c>
      <c r="AF36" s="22">
        <v>374124</v>
      </c>
      <c r="AG36" s="22">
        <v>189181</v>
      </c>
      <c r="AH36" s="28"/>
      <c r="AI36" s="17" t="s">
        <v>52</v>
      </c>
      <c r="AJ36" s="28"/>
      <c r="AK36" s="21">
        <v>4</v>
      </c>
      <c r="AL36" s="22" t="s">
        <v>74</v>
      </c>
      <c r="AM36" s="22" t="s">
        <v>74</v>
      </c>
      <c r="AN36" s="22" t="s">
        <v>74</v>
      </c>
      <c r="AO36" s="22" t="s">
        <v>74</v>
      </c>
      <c r="AP36" s="22" t="s">
        <v>74</v>
      </c>
      <c r="AQ36" s="22">
        <v>6</v>
      </c>
      <c r="AR36" s="22" t="s">
        <v>72</v>
      </c>
      <c r="AS36" s="22" t="s">
        <v>72</v>
      </c>
      <c r="AT36" s="22" t="s">
        <v>72</v>
      </c>
      <c r="AU36" s="22" t="s">
        <v>72</v>
      </c>
      <c r="AV36" s="22" t="s">
        <v>72</v>
      </c>
      <c r="AW36" s="22">
        <v>1</v>
      </c>
      <c r="AX36" s="22" t="s">
        <v>72</v>
      </c>
      <c r="AY36" s="22" t="s">
        <v>72</v>
      </c>
      <c r="AZ36" s="22" t="s">
        <v>72</v>
      </c>
      <c r="BA36" s="22" t="s">
        <v>72</v>
      </c>
      <c r="BB36" s="22" t="s">
        <v>72</v>
      </c>
      <c r="BC36" s="22" t="s">
        <v>73</v>
      </c>
      <c r="BD36" s="22" t="s">
        <v>73</v>
      </c>
      <c r="BE36" s="22" t="s">
        <v>73</v>
      </c>
      <c r="BF36" s="22" t="s">
        <v>73</v>
      </c>
      <c r="BG36" s="22" t="s">
        <v>73</v>
      </c>
      <c r="BH36" s="22" t="s">
        <v>73</v>
      </c>
    </row>
    <row r="37" spans="2:60" ht="9" customHeight="1">
      <c r="B37" s="17" t="s">
        <v>53</v>
      </c>
      <c r="D37" s="21">
        <v>559</v>
      </c>
      <c r="E37" s="23">
        <v>4917</v>
      </c>
      <c r="F37" s="23">
        <v>1579305</v>
      </c>
      <c r="G37" s="23">
        <v>3765999</v>
      </c>
      <c r="H37" s="23">
        <v>7788340</v>
      </c>
      <c r="I37" s="23">
        <v>3687324</v>
      </c>
      <c r="J37" s="23">
        <v>270</v>
      </c>
      <c r="K37" s="23">
        <v>570</v>
      </c>
      <c r="L37" s="23">
        <v>43490</v>
      </c>
      <c r="M37" s="23">
        <v>113489</v>
      </c>
      <c r="N37" s="23">
        <v>286337</v>
      </c>
      <c r="O37" s="23">
        <v>171808</v>
      </c>
      <c r="P37" s="23">
        <v>176</v>
      </c>
      <c r="Q37" s="23">
        <v>1047</v>
      </c>
      <c r="R37" s="23">
        <v>250425</v>
      </c>
      <c r="S37" s="23">
        <v>458158</v>
      </c>
      <c r="T37" s="23">
        <v>954457</v>
      </c>
      <c r="U37" s="23">
        <v>485152</v>
      </c>
      <c r="V37" s="23">
        <v>58</v>
      </c>
      <c r="W37" s="23">
        <v>781</v>
      </c>
      <c r="X37" s="23">
        <v>233248</v>
      </c>
      <c r="Y37" s="23">
        <v>481931</v>
      </c>
      <c r="Z37" s="23">
        <v>999616</v>
      </c>
      <c r="AA37" s="23">
        <v>478382</v>
      </c>
      <c r="AB37" s="23">
        <v>25</v>
      </c>
      <c r="AC37" s="23">
        <v>626</v>
      </c>
      <c r="AD37" s="23">
        <v>203532</v>
      </c>
      <c r="AE37" s="23">
        <v>570363</v>
      </c>
      <c r="AF37" s="23">
        <v>1105433</v>
      </c>
      <c r="AG37" s="23">
        <v>482579</v>
      </c>
      <c r="AH37" s="28"/>
      <c r="AI37" s="17" t="s">
        <v>53</v>
      </c>
      <c r="AJ37" s="28"/>
      <c r="AK37" s="21">
        <v>17</v>
      </c>
      <c r="AL37" s="23">
        <v>611</v>
      </c>
      <c r="AM37" s="23">
        <v>248909</v>
      </c>
      <c r="AN37" s="23">
        <v>523458</v>
      </c>
      <c r="AO37" s="23">
        <v>1097825</v>
      </c>
      <c r="AP37" s="23">
        <v>506421</v>
      </c>
      <c r="AQ37" s="23">
        <v>8</v>
      </c>
      <c r="AR37" s="23">
        <v>539</v>
      </c>
      <c r="AS37" s="23">
        <v>234836</v>
      </c>
      <c r="AT37" s="23">
        <v>763328</v>
      </c>
      <c r="AU37" s="23">
        <v>1651426</v>
      </c>
      <c r="AV37" s="23">
        <v>819024</v>
      </c>
      <c r="AW37" s="23">
        <v>5</v>
      </c>
      <c r="AX37" s="22">
        <v>743</v>
      </c>
      <c r="AY37" s="22">
        <v>364865</v>
      </c>
      <c r="AZ37" s="22">
        <v>855272</v>
      </c>
      <c r="BA37" s="22">
        <v>1963246</v>
      </c>
      <c r="BB37" s="22">
        <v>743958</v>
      </c>
      <c r="BC37" s="23" t="s">
        <v>75</v>
      </c>
      <c r="BD37" s="22" t="s">
        <v>75</v>
      </c>
      <c r="BE37" s="22" t="s">
        <v>75</v>
      </c>
      <c r="BF37" s="22" t="s">
        <v>75</v>
      </c>
      <c r="BG37" s="22" t="s">
        <v>75</v>
      </c>
      <c r="BH37" s="22" t="s">
        <v>75</v>
      </c>
    </row>
    <row r="38" spans="2:60" ht="8.25" customHeight="1">
      <c r="B38" s="17"/>
      <c r="D38" s="21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8"/>
      <c r="AI38" s="17"/>
      <c r="AJ38" s="28"/>
      <c r="AK38" s="21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</row>
    <row r="39" spans="2:60" ht="9" customHeight="1">
      <c r="B39" s="17" t="s">
        <v>54</v>
      </c>
      <c r="D39" s="21">
        <v>803</v>
      </c>
      <c r="E39" s="23">
        <v>9734</v>
      </c>
      <c r="F39" s="23">
        <v>3416490</v>
      </c>
      <c r="G39" s="23">
        <v>10837374</v>
      </c>
      <c r="H39" s="23">
        <v>18966917</v>
      </c>
      <c r="I39" s="23">
        <v>7184236</v>
      </c>
      <c r="J39" s="23">
        <v>383</v>
      </c>
      <c r="K39" s="23">
        <v>781</v>
      </c>
      <c r="L39" s="23">
        <v>50935</v>
      </c>
      <c r="M39" s="23">
        <v>133271</v>
      </c>
      <c r="N39" s="23">
        <v>364065</v>
      </c>
      <c r="O39" s="23">
        <v>229847</v>
      </c>
      <c r="P39" s="23">
        <v>249</v>
      </c>
      <c r="Q39" s="23">
        <v>1500</v>
      </c>
      <c r="R39" s="23">
        <v>374157</v>
      </c>
      <c r="S39" s="23">
        <v>471006</v>
      </c>
      <c r="T39" s="23">
        <v>1169215</v>
      </c>
      <c r="U39" s="23">
        <v>683711</v>
      </c>
      <c r="V39" s="23">
        <v>65</v>
      </c>
      <c r="W39" s="23">
        <v>867</v>
      </c>
      <c r="X39" s="23">
        <v>277371</v>
      </c>
      <c r="Y39" s="23">
        <v>590969</v>
      </c>
      <c r="Z39" s="23">
        <v>1118315</v>
      </c>
      <c r="AA39" s="23">
        <v>474923</v>
      </c>
      <c r="AB39" s="23">
        <v>46</v>
      </c>
      <c r="AC39" s="23">
        <v>1171</v>
      </c>
      <c r="AD39" s="23">
        <v>405468</v>
      </c>
      <c r="AE39" s="23">
        <v>877837</v>
      </c>
      <c r="AF39" s="23">
        <v>1811861</v>
      </c>
      <c r="AG39" s="23">
        <v>832243</v>
      </c>
      <c r="AH39" s="28"/>
      <c r="AI39" s="17" t="s">
        <v>54</v>
      </c>
      <c r="AJ39" s="28"/>
      <c r="AK39" s="21">
        <v>29</v>
      </c>
      <c r="AL39" s="23">
        <v>1163</v>
      </c>
      <c r="AM39" s="23">
        <v>446058</v>
      </c>
      <c r="AN39" s="23">
        <v>2128246</v>
      </c>
      <c r="AO39" s="23">
        <v>3319929</v>
      </c>
      <c r="AP39" s="23">
        <v>1034103</v>
      </c>
      <c r="AQ39" s="23">
        <v>22</v>
      </c>
      <c r="AR39" s="23">
        <v>1581</v>
      </c>
      <c r="AS39" s="23">
        <v>669731</v>
      </c>
      <c r="AT39" s="23">
        <v>2256000</v>
      </c>
      <c r="AU39" s="23">
        <v>3917683</v>
      </c>
      <c r="AV39" s="23">
        <v>1513713</v>
      </c>
      <c r="AW39" s="23">
        <v>7</v>
      </c>
      <c r="AX39" s="22" t="s">
        <v>72</v>
      </c>
      <c r="AY39" s="22" t="s">
        <v>72</v>
      </c>
      <c r="AZ39" s="22" t="s">
        <v>72</v>
      </c>
      <c r="BA39" s="22" t="s">
        <v>72</v>
      </c>
      <c r="BB39" s="22" t="s">
        <v>72</v>
      </c>
      <c r="BC39" s="23">
        <v>2</v>
      </c>
      <c r="BD39" s="22" t="s">
        <v>72</v>
      </c>
      <c r="BE39" s="22" t="s">
        <v>72</v>
      </c>
      <c r="BF39" s="22" t="s">
        <v>72</v>
      </c>
      <c r="BG39" s="22" t="s">
        <v>72</v>
      </c>
      <c r="BH39" s="22" t="s">
        <v>72</v>
      </c>
    </row>
    <row r="40" spans="2:60" ht="9" customHeight="1">
      <c r="B40" s="17" t="s">
        <v>55</v>
      </c>
      <c r="D40" s="21">
        <v>136</v>
      </c>
      <c r="E40" s="23">
        <v>2221</v>
      </c>
      <c r="F40" s="23">
        <v>877814</v>
      </c>
      <c r="G40" s="23">
        <v>2345491</v>
      </c>
      <c r="H40" s="23">
        <v>4140396</v>
      </c>
      <c r="I40" s="23">
        <v>1518043</v>
      </c>
      <c r="J40" s="23">
        <v>63</v>
      </c>
      <c r="K40" s="23">
        <v>135</v>
      </c>
      <c r="L40" s="23">
        <v>15659</v>
      </c>
      <c r="M40" s="23">
        <v>27260</v>
      </c>
      <c r="N40" s="23">
        <v>70688</v>
      </c>
      <c r="O40" s="23">
        <v>43104</v>
      </c>
      <c r="P40" s="23">
        <v>29</v>
      </c>
      <c r="Q40" s="23">
        <v>175</v>
      </c>
      <c r="R40" s="23">
        <v>46702</v>
      </c>
      <c r="S40" s="23">
        <v>51107</v>
      </c>
      <c r="T40" s="23">
        <v>123188</v>
      </c>
      <c r="U40" s="23">
        <v>70820</v>
      </c>
      <c r="V40" s="23">
        <v>17</v>
      </c>
      <c r="W40" s="23">
        <v>243</v>
      </c>
      <c r="X40" s="23">
        <v>70823</v>
      </c>
      <c r="Y40" s="23">
        <v>113602</v>
      </c>
      <c r="Z40" s="23">
        <v>263823</v>
      </c>
      <c r="AA40" s="23">
        <v>142410</v>
      </c>
      <c r="AB40" s="23">
        <v>8</v>
      </c>
      <c r="AC40" s="23">
        <v>183</v>
      </c>
      <c r="AD40" s="23">
        <v>74619</v>
      </c>
      <c r="AE40" s="23">
        <v>255770</v>
      </c>
      <c r="AF40" s="23">
        <v>421865</v>
      </c>
      <c r="AG40" s="23">
        <v>150195</v>
      </c>
      <c r="AH40" s="28"/>
      <c r="AI40" s="17" t="s">
        <v>55</v>
      </c>
      <c r="AJ40" s="28"/>
      <c r="AK40" s="21">
        <v>10</v>
      </c>
      <c r="AL40" s="23">
        <v>371</v>
      </c>
      <c r="AM40" s="23">
        <v>145739</v>
      </c>
      <c r="AN40" s="23">
        <v>575921</v>
      </c>
      <c r="AO40" s="23">
        <v>961903</v>
      </c>
      <c r="AP40" s="23">
        <v>350354</v>
      </c>
      <c r="AQ40" s="23">
        <v>4</v>
      </c>
      <c r="AR40" s="23">
        <v>317</v>
      </c>
      <c r="AS40" s="23">
        <v>135212</v>
      </c>
      <c r="AT40" s="23">
        <v>520499</v>
      </c>
      <c r="AU40" s="23">
        <v>866152</v>
      </c>
      <c r="AV40" s="23">
        <v>307987</v>
      </c>
      <c r="AW40" s="23">
        <v>5</v>
      </c>
      <c r="AX40" s="23">
        <v>797</v>
      </c>
      <c r="AY40" s="23">
        <v>389060</v>
      </c>
      <c r="AZ40" s="23">
        <v>801332</v>
      </c>
      <c r="BA40" s="23">
        <v>1432777</v>
      </c>
      <c r="BB40" s="23">
        <v>453173</v>
      </c>
      <c r="BC40" s="23" t="s">
        <v>73</v>
      </c>
      <c r="BD40" s="23" t="s">
        <v>73</v>
      </c>
      <c r="BE40" s="23" t="s">
        <v>73</v>
      </c>
      <c r="BF40" s="23" t="s">
        <v>73</v>
      </c>
      <c r="BG40" s="23" t="s">
        <v>73</v>
      </c>
      <c r="BH40" s="23" t="s">
        <v>73</v>
      </c>
    </row>
    <row r="41" spans="2:60" ht="9" customHeight="1">
      <c r="B41" s="17" t="s">
        <v>56</v>
      </c>
      <c r="D41" s="21">
        <v>257</v>
      </c>
      <c r="E41" s="22">
        <v>2841</v>
      </c>
      <c r="F41" s="22">
        <v>1031722</v>
      </c>
      <c r="G41" s="22">
        <v>2320535</v>
      </c>
      <c r="H41" s="22">
        <v>4819265</v>
      </c>
      <c r="I41" s="22">
        <v>2234176</v>
      </c>
      <c r="J41" s="22">
        <v>94</v>
      </c>
      <c r="K41" s="22">
        <v>209</v>
      </c>
      <c r="L41" s="22">
        <v>24469</v>
      </c>
      <c r="M41" s="22">
        <v>36690</v>
      </c>
      <c r="N41" s="22">
        <v>100303</v>
      </c>
      <c r="O41" s="22">
        <v>63187</v>
      </c>
      <c r="P41" s="22">
        <v>96</v>
      </c>
      <c r="Q41" s="22">
        <v>581</v>
      </c>
      <c r="R41" s="22">
        <v>145925</v>
      </c>
      <c r="S41" s="22">
        <v>142425</v>
      </c>
      <c r="T41" s="22">
        <v>423778</v>
      </c>
      <c r="U41" s="22">
        <v>276788</v>
      </c>
      <c r="V41" s="22">
        <v>30</v>
      </c>
      <c r="W41" s="22">
        <v>401</v>
      </c>
      <c r="X41" s="22">
        <v>155061</v>
      </c>
      <c r="Y41" s="22">
        <v>278116</v>
      </c>
      <c r="Z41" s="22">
        <v>640784</v>
      </c>
      <c r="AA41" s="22">
        <v>320944</v>
      </c>
      <c r="AB41" s="22">
        <v>16</v>
      </c>
      <c r="AC41" s="22">
        <v>376</v>
      </c>
      <c r="AD41" s="22">
        <v>147355</v>
      </c>
      <c r="AE41" s="22">
        <v>426898</v>
      </c>
      <c r="AF41" s="22">
        <v>797104</v>
      </c>
      <c r="AG41" s="22">
        <v>334918</v>
      </c>
      <c r="AH41" s="28"/>
      <c r="AI41" s="17" t="s">
        <v>56</v>
      </c>
      <c r="AJ41" s="28"/>
      <c r="AK41" s="21">
        <v>13</v>
      </c>
      <c r="AL41" s="22">
        <v>506</v>
      </c>
      <c r="AM41" s="22">
        <v>227073</v>
      </c>
      <c r="AN41" s="22">
        <v>578775</v>
      </c>
      <c r="AO41" s="22">
        <v>1184656</v>
      </c>
      <c r="AP41" s="22">
        <v>504325</v>
      </c>
      <c r="AQ41" s="22">
        <v>4</v>
      </c>
      <c r="AR41" s="22">
        <v>245</v>
      </c>
      <c r="AS41" s="22">
        <v>89380</v>
      </c>
      <c r="AT41" s="22">
        <v>216258</v>
      </c>
      <c r="AU41" s="22">
        <v>430913</v>
      </c>
      <c r="AV41" s="22">
        <v>189827</v>
      </c>
      <c r="AW41" s="22">
        <v>4</v>
      </c>
      <c r="AX41" s="22">
        <v>523</v>
      </c>
      <c r="AY41" s="22">
        <v>242459</v>
      </c>
      <c r="AZ41" s="22">
        <v>641373</v>
      </c>
      <c r="BA41" s="22">
        <v>1241727</v>
      </c>
      <c r="BB41" s="22">
        <v>544187</v>
      </c>
      <c r="BC41" s="22" t="s">
        <v>73</v>
      </c>
      <c r="BD41" s="22" t="s">
        <v>73</v>
      </c>
      <c r="BE41" s="22" t="s">
        <v>73</v>
      </c>
      <c r="BF41" s="22" t="s">
        <v>73</v>
      </c>
      <c r="BG41" s="22" t="s">
        <v>73</v>
      </c>
      <c r="BH41" s="22" t="s">
        <v>73</v>
      </c>
    </row>
    <row r="42" spans="2:60" ht="9" customHeight="1">
      <c r="B42" s="17" t="s">
        <v>57</v>
      </c>
      <c r="D42" s="21">
        <v>634</v>
      </c>
      <c r="E42" s="22">
        <v>6050</v>
      </c>
      <c r="F42" s="22">
        <v>1999332</v>
      </c>
      <c r="G42" s="22">
        <v>4610913</v>
      </c>
      <c r="H42" s="22">
        <v>9134524</v>
      </c>
      <c r="I42" s="22">
        <v>4144492</v>
      </c>
      <c r="J42" s="22">
        <v>283</v>
      </c>
      <c r="K42" s="22">
        <v>580</v>
      </c>
      <c r="L42" s="22">
        <v>55059</v>
      </c>
      <c r="M42" s="22">
        <v>136710</v>
      </c>
      <c r="N42" s="22">
        <v>307428</v>
      </c>
      <c r="O42" s="22">
        <v>169184</v>
      </c>
      <c r="P42" s="22">
        <v>237</v>
      </c>
      <c r="Q42" s="22">
        <v>1398</v>
      </c>
      <c r="R42" s="22">
        <v>336770</v>
      </c>
      <c r="S42" s="22">
        <v>595499</v>
      </c>
      <c r="T42" s="22">
        <v>1204780</v>
      </c>
      <c r="U42" s="22">
        <v>593211</v>
      </c>
      <c r="V42" s="22">
        <v>54</v>
      </c>
      <c r="W42" s="22">
        <v>752</v>
      </c>
      <c r="X42" s="22">
        <v>259648</v>
      </c>
      <c r="Y42" s="22">
        <v>329646</v>
      </c>
      <c r="Z42" s="22">
        <v>859826</v>
      </c>
      <c r="AA42" s="22">
        <v>488090</v>
      </c>
      <c r="AB42" s="22">
        <v>24</v>
      </c>
      <c r="AC42" s="22">
        <v>586</v>
      </c>
      <c r="AD42" s="22">
        <v>203642</v>
      </c>
      <c r="AE42" s="22">
        <v>611688</v>
      </c>
      <c r="AF42" s="22">
        <v>1131243</v>
      </c>
      <c r="AG42" s="22">
        <v>480690</v>
      </c>
      <c r="AH42" s="28"/>
      <c r="AI42" s="17" t="s">
        <v>57</v>
      </c>
      <c r="AJ42" s="28"/>
      <c r="AK42" s="21">
        <v>16</v>
      </c>
      <c r="AL42" s="22">
        <v>605</v>
      </c>
      <c r="AM42" s="22">
        <v>195845</v>
      </c>
      <c r="AN42" s="22">
        <v>513762</v>
      </c>
      <c r="AO42" s="22">
        <v>909776</v>
      </c>
      <c r="AP42" s="22">
        <v>352707</v>
      </c>
      <c r="AQ42" s="22">
        <v>14</v>
      </c>
      <c r="AR42" s="22">
        <v>938</v>
      </c>
      <c r="AS42" s="22">
        <v>367765</v>
      </c>
      <c r="AT42" s="22">
        <v>1473329</v>
      </c>
      <c r="AU42" s="22">
        <v>2583237</v>
      </c>
      <c r="AV42" s="22">
        <v>1014307</v>
      </c>
      <c r="AW42" s="22">
        <v>5</v>
      </c>
      <c r="AX42" s="22" t="s">
        <v>72</v>
      </c>
      <c r="AY42" s="22" t="s">
        <v>72</v>
      </c>
      <c r="AZ42" s="22" t="s">
        <v>72</v>
      </c>
      <c r="BA42" s="22" t="s">
        <v>72</v>
      </c>
      <c r="BB42" s="22" t="s">
        <v>72</v>
      </c>
      <c r="BC42" s="22">
        <v>1</v>
      </c>
      <c r="BD42" s="22" t="s">
        <v>72</v>
      </c>
      <c r="BE42" s="22" t="s">
        <v>72</v>
      </c>
      <c r="BF42" s="22" t="s">
        <v>72</v>
      </c>
      <c r="BG42" s="22" t="s">
        <v>72</v>
      </c>
      <c r="BH42" s="22" t="s">
        <v>72</v>
      </c>
    </row>
    <row r="43" spans="2:60" ht="9" customHeight="1">
      <c r="B43" s="17" t="s">
        <v>58</v>
      </c>
      <c r="D43" s="21">
        <v>372</v>
      </c>
      <c r="E43" s="22">
        <v>4074</v>
      </c>
      <c r="F43" s="22">
        <v>1285996</v>
      </c>
      <c r="G43" s="22">
        <v>3501390</v>
      </c>
      <c r="H43" s="22">
        <v>6300226</v>
      </c>
      <c r="I43" s="22">
        <v>2558358</v>
      </c>
      <c r="J43" s="22">
        <v>165</v>
      </c>
      <c r="K43" s="22">
        <v>330</v>
      </c>
      <c r="L43" s="22">
        <v>30488</v>
      </c>
      <c r="M43" s="22">
        <v>73747</v>
      </c>
      <c r="N43" s="22">
        <v>179879</v>
      </c>
      <c r="O43" s="22">
        <v>105624</v>
      </c>
      <c r="P43" s="22">
        <v>107</v>
      </c>
      <c r="Q43" s="22">
        <v>633</v>
      </c>
      <c r="R43" s="22">
        <v>135262</v>
      </c>
      <c r="S43" s="22">
        <v>285584</v>
      </c>
      <c r="T43" s="22">
        <v>552876</v>
      </c>
      <c r="U43" s="22">
        <v>261474</v>
      </c>
      <c r="V43" s="22">
        <v>50</v>
      </c>
      <c r="W43" s="22">
        <v>715</v>
      </c>
      <c r="X43" s="22">
        <v>222752</v>
      </c>
      <c r="Y43" s="22">
        <v>434698</v>
      </c>
      <c r="Z43" s="22">
        <v>926295</v>
      </c>
      <c r="AA43" s="22">
        <v>450177</v>
      </c>
      <c r="AB43" s="22">
        <v>29</v>
      </c>
      <c r="AC43" s="22">
        <v>661</v>
      </c>
      <c r="AD43" s="22">
        <v>224188</v>
      </c>
      <c r="AE43" s="22">
        <v>415603</v>
      </c>
      <c r="AF43" s="22">
        <v>941634</v>
      </c>
      <c r="AG43" s="22">
        <v>481028</v>
      </c>
      <c r="AH43" s="28"/>
      <c r="AI43" s="17" t="s">
        <v>58</v>
      </c>
      <c r="AJ43" s="28"/>
      <c r="AK43" s="21">
        <v>10</v>
      </c>
      <c r="AL43" s="22">
        <v>370</v>
      </c>
      <c r="AM43" s="22">
        <v>139592</v>
      </c>
      <c r="AN43" s="22">
        <v>464092</v>
      </c>
      <c r="AO43" s="22">
        <v>705803</v>
      </c>
      <c r="AP43" s="22">
        <v>210339</v>
      </c>
      <c r="AQ43" s="22">
        <v>7</v>
      </c>
      <c r="AR43" s="22">
        <v>437</v>
      </c>
      <c r="AS43" s="22">
        <v>144523</v>
      </c>
      <c r="AT43" s="22">
        <v>426006</v>
      </c>
      <c r="AU43" s="22">
        <v>853007</v>
      </c>
      <c r="AV43" s="22">
        <v>365363</v>
      </c>
      <c r="AW43" s="22">
        <v>3</v>
      </c>
      <c r="AX43" s="22" t="s">
        <v>72</v>
      </c>
      <c r="AY43" s="22" t="s">
        <v>72</v>
      </c>
      <c r="AZ43" s="22" t="s">
        <v>72</v>
      </c>
      <c r="BA43" s="22" t="s">
        <v>72</v>
      </c>
      <c r="BB43" s="22" t="s">
        <v>72</v>
      </c>
      <c r="BC43" s="22">
        <v>1</v>
      </c>
      <c r="BD43" s="22" t="s">
        <v>72</v>
      </c>
      <c r="BE43" s="22" t="s">
        <v>72</v>
      </c>
      <c r="BF43" s="22" t="s">
        <v>72</v>
      </c>
      <c r="BG43" s="22" t="s">
        <v>72</v>
      </c>
      <c r="BH43" s="22" t="s">
        <v>72</v>
      </c>
    </row>
    <row r="44" spans="2:60" ht="8.25" customHeight="1">
      <c r="B44" s="17"/>
      <c r="D44" s="2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8"/>
      <c r="AI44" s="17"/>
      <c r="AJ44" s="28"/>
      <c r="AK44" s="21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</row>
    <row r="45" spans="2:60" ht="9" customHeight="1">
      <c r="B45" s="17" t="s">
        <v>59</v>
      </c>
      <c r="D45" s="21">
        <v>171</v>
      </c>
      <c r="E45" s="22">
        <v>1256</v>
      </c>
      <c r="F45" s="22">
        <v>357789</v>
      </c>
      <c r="G45" s="22">
        <v>714874</v>
      </c>
      <c r="H45" s="22">
        <v>1610940</v>
      </c>
      <c r="I45" s="22">
        <v>789394</v>
      </c>
      <c r="J45" s="22">
        <v>82</v>
      </c>
      <c r="K45" s="22">
        <v>172</v>
      </c>
      <c r="L45" s="22">
        <v>14276</v>
      </c>
      <c r="M45" s="22">
        <v>31343</v>
      </c>
      <c r="N45" s="22">
        <v>74700</v>
      </c>
      <c r="O45" s="22">
        <v>43128</v>
      </c>
      <c r="P45" s="22">
        <v>54</v>
      </c>
      <c r="Q45" s="22">
        <v>323</v>
      </c>
      <c r="R45" s="22">
        <v>87901</v>
      </c>
      <c r="S45" s="22">
        <v>175804</v>
      </c>
      <c r="T45" s="22">
        <v>384336</v>
      </c>
      <c r="U45" s="22">
        <v>201575</v>
      </c>
      <c r="V45" s="22">
        <v>20</v>
      </c>
      <c r="W45" s="22">
        <v>285</v>
      </c>
      <c r="X45" s="22">
        <v>106224</v>
      </c>
      <c r="Y45" s="22">
        <v>284416</v>
      </c>
      <c r="Z45" s="22">
        <v>708079</v>
      </c>
      <c r="AA45" s="22">
        <v>361102</v>
      </c>
      <c r="AB45" s="22">
        <v>10</v>
      </c>
      <c r="AC45" s="22">
        <v>223</v>
      </c>
      <c r="AD45" s="22">
        <v>62345</v>
      </c>
      <c r="AE45" s="22">
        <v>62535</v>
      </c>
      <c r="AF45" s="22">
        <v>181071</v>
      </c>
      <c r="AG45" s="22">
        <v>102164</v>
      </c>
      <c r="AH45" s="28"/>
      <c r="AI45" s="17" t="s">
        <v>59</v>
      </c>
      <c r="AJ45" s="28"/>
      <c r="AK45" s="21">
        <v>3</v>
      </c>
      <c r="AL45" s="22" t="s">
        <v>72</v>
      </c>
      <c r="AM45" s="22" t="s">
        <v>72</v>
      </c>
      <c r="AN45" s="22" t="s">
        <v>72</v>
      </c>
      <c r="AO45" s="22" t="s">
        <v>72</v>
      </c>
      <c r="AP45" s="22" t="s">
        <v>72</v>
      </c>
      <c r="AQ45" s="22">
        <v>2</v>
      </c>
      <c r="AR45" s="22" t="s">
        <v>72</v>
      </c>
      <c r="AS45" s="22" t="s">
        <v>74</v>
      </c>
      <c r="AT45" s="22" t="s">
        <v>72</v>
      </c>
      <c r="AU45" s="22" t="s">
        <v>72</v>
      </c>
      <c r="AV45" s="22" t="s">
        <v>72</v>
      </c>
      <c r="AW45" s="22" t="s">
        <v>73</v>
      </c>
      <c r="AX45" s="22" t="s">
        <v>73</v>
      </c>
      <c r="AY45" s="22" t="s">
        <v>73</v>
      </c>
      <c r="AZ45" s="22" t="s">
        <v>73</v>
      </c>
      <c r="BA45" s="22" t="s">
        <v>73</v>
      </c>
      <c r="BB45" s="22" t="s">
        <v>73</v>
      </c>
      <c r="BC45" s="22" t="s">
        <v>73</v>
      </c>
      <c r="BD45" s="22" t="s">
        <v>73</v>
      </c>
      <c r="BE45" s="22" t="s">
        <v>73</v>
      </c>
      <c r="BF45" s="22" t="s">
        <v>73</v>
      </c>
      <c r="BG45" s="22" t="s">
        <v>73</v>
      </c>
      <c r="BH45" s="22" t="s">
        <v>73</v>
      </c>
    </row>
    <row r="46" spans="2:60" ht="9" customHeight="1">
      <c r="B46" s="17" t="s">
        <v>60</v>
      </c>
      <c r="D46" s="21">
        <v>336</v>
      </c>
      <c r="E46" s="22">
        <v>5012</v>
      </c>
      <c r="F46" s="22">
        <v>1938273</v>
      </c>
      <c r="G46" s="22">
        <v>4679742</v>
      </c>
      <c r="H46" s="22">
        <v>8605615</v>
      </c>
      <c r="I46" s="22">
        <v>3421117</v>
      </c>
      <c r="J46" s="22">
        <v>149</v>
      </c>
      <c r="K46" s="22">
        <v>301</v>
      </c>
      <c r="L46" s="22">
        <v>31669</v>
      </c>
      <c r="M46" s="22">
        <v>82190</v>
      </c>
      <c r="N46" s="22">
        <v>184014</v>
      </c>
      <c r="O46" s="22">
        <v>101223</v>
      </c>
      <c r="P46" s="22">
        <v>96</v>
      </c>
      <c r="Q46" s="22">
        <v>580</v>
      </c>
      <c r="R46" s="22">
        <v>166232</v>
      </c>
      <c r="S46" s="22">
        <v>283644</v>
      </c>
      <c r="T46" s="22">
        <v>599806</v>
      </c>
      <c r="U46" s="22">
        <v>305582</v>
      </c>
      <c r="V46" s="22">
        <v>37</v>
      </c>
      <c r="W46" s="22">
        <v>525</v>
      </c>
      <c r="X46" s="22">
        <v>160536</v>
      </c>
      <c r="Y46" s="22">
        <v>202626</v>
      </c>
      <c r="Z46" s="22">
        <v>511620</v>
      </c>
      <c r="AA46" s="22">
        <v>268663</v>
      </c>
      <c r="AB46" s="22">
        <v>23</v>
      </c>
      <c r="AC46" s="22">
        <v>576</v>
      </c>
      <c r="AD46" s="22">
        <v>209015</v>
      </c>
      <c r="AE46" s="22">
        <v>518987</v>
      </c>
      <c r="AF46" s="22">
        <v>944260</v>
      </c>
      <c r="AG46" s="22">
        <v>368982</v>
      </c>
      <c r="AH46" s="28"/>
      <c r="AI46" s="17" t="s">
        <v>60</v>
      </c>
      <c r="AJ46" s="28"/>
      <c r="AK46" s="21">
        <v>9</v>
      </c>
      <c r="AL46" s="22">
        <v>331</v>
      </c>
      <c r="AM46" s="22">
        <v>90322</v>
      </c>
      <c r="AN46" s="22">
        <v>225977</v>
      </c>
      <c r="AO46" s="22">
        <v>463450</v>
      </c>
      <c r="AP46" s="22">
        <v>212935</v>
      </c>
      <c r="AQ46" s="22">
        <v>12</v>
      </c>
      <c r="AR46" s="22">
        <v>812</v>
      </c>
      <c r="AS46" s="22">
        <v>351620</v>
      </c>
      <c r="AT46" s="22">
        <v>993151</v>
      </c>
      <c r="AU46" s="22">
        <v>1976284</v>
      </c>
      <c r="AV46" s="22">
        <v>898615</v>
      </c>
      <c r="AW46" s="22">
        <v>9</v>
      </c>
      <c r="AX46" s="22" t="s">
        <v>72</v>
      </c>
      <c r="AY46" s="22" t="s">
        <v>72</v>
      </c>
      <c r="AZ46" s="22" t="s">
        <v>72</v>
      </c>
      <c r="BA46" s="22" t="s">
        <v>72</v>
      </c>
      <c r="BB46" s="22" t="s">
        <v>72</v>
      </c>
      <c r="BC46" s="22">
        <v>1</v>
      </c>
      <c r="BD46" s="22" t="s">
        <v>72</v>
      </c>
      <c r="BE46" s="22" t="s">
        <v>72</v>
      </c>
      <c r="BF46" s="22" t="s">
        <v>72</v>
      </c>
      <c r="BG46" s="22" t="s">
        <v>72</v>
      </c>
      <c r="BH46" s="22" t="s">
        <v>72</v>
      </c>
    </row>
    <row r="47" spans="4:60" ht="6" customHeight="1" thickBot="1"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33"/>
      <c r="AI47" s="33"/>
      <c r="AJ47" s="33"/>
      <c r="AK47" s="24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</row>
    <row r="48" spans="1:3" ht="13.5">
      <c r="A48" s="26" t="s">
        <v>61</v>
      </c>
      <c r="B48" s="27"/>
      <c r="C48" s="27"/>
    </row>
  </sheetData>
  <mergeCells count="12">
    <mergeCell ref="AB3:AG3"/>
    <mergeCell ref="P3:R3"/>
    <mergeCell ref="S3:U3"/>
    <mergeCell ref="A3:C4"/>
    <mergeCell ref="D3:I3"/>
    <mergeCell ref="J3:O3"/>
    <mergeCell ref="V3:AA3"/>
    <mergeCell ref="BC3:BH3"/>
    <mergeCell ref="AH3:AJ4"/>
    <mergeCell ref="AK3:AP3"/>
    <mergeCell ref="AQ3:AV3"/>
    <mergeCell ref="AW3:BB3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perSize="9" scale="99" r:id="rId1"/>
  <colBreaks count="2" manualBreakCount="2">
    <brk id="33" max="47" man="1"/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2009-05-07T05:55:02Z</cp:lastPrinted>
  <dcterms:created xsi:type="dcterms:W3CDTF">2001-03-28T08:22:40Z</dcterms:created>
  <dcterms:modified xsi:type="dcterms:W3CDTF">2009-05-07T05:55:03Z</dcterms:modified>
  <cp:category/>
  <cp:version/>
  <cp:contentType/>
  <cp:contentStatus/>
</cp:coreProperties>
</file>