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3" sheetId="1" r:id="rId1"/>
  </sheets>
  <definedNames/>
  <calcPr fullCalcOnLoad="1"/>
</workbook>
</file>

<file path=xl/sharedStrings.xml><?xml version="1.0" encoding="utf-8"?>
<sst xmlns="http://schemas.openxmlformats.org/spreadsheetml/2006/main" count="133" uniqueCount="34">
  <si>
    <t>　　25．産業（大分類）、従業上の地位（５区分）、男女別15歳以上就業者数</t>
  </si>
  <si>
    <t>　注：総数には、従業上の地位「不詳」を含む。</t>
  </si>
  <si>
    <t>　単位：人</t>
  </si>
  <si>
    <t>　　　　　　平成７年(1995)10月１日</t>
  </si>
  <si>
    <t>区分</t>
  </si>
  <si>
    <t>総数</t>
  </si>
  <si>
    <t>雇用者</t>
  </si>
  <si>
    <t>役員</t>
  </si>
  <si>
    <t>雇 人 の　　　ある業主</t>
  </si>
  <si>
    <t>雇 人 の　　ない業主</t>
  </si>
  <si>
    <t>家族従業者</t>
  </si>
  <si>
    <t>家庭内職業</t>
  </si>
  <si>
    <t>農業</t>
  </si>
  <si>
    <t>-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</si>
  <si>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</si>
  <si>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</si>
  <si>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</si>
  <si>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</si>
  <si>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</si>
  <si>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</si>
  <si>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</si>
  <si>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</si>
  <si>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</si>
  <si>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</si>
  <si>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</si>
  <si>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</si>
  <si>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分類不能の産業</t>
  </si>
  <si>
    <t>（再　掲）</t>
  </si>
  <si>
    <t>第１次産業</t>
  </si>
  <si>
    <t>第２次産業</t>
  </si>
  <si>
    <t>第３次産業</t>
  </si>
  <si>
    <t>男</t>
  </si>
  <si>
    <t>女</t>
  </si>
  <si>
    <t>　資料：総務省統計局「平成７年国勢調査」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</si>
</sst>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0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2" width="24.125" style="1" customWidth="1"/>
    <col min="3" max="3" width="0.875" style="1" customWidth="1"/>
    <col min="4" max="10" width="8.625" style="1" customWidth="1"/>
    <col min="11" max="16384" width="9.00390625" style="1" customWidth="1"/>
  </cols>
  <sheetData>
    <row r="1" ht="17.25">
      <c r="B1" s="2" t="s">
        <v>0</v>
      </c>
    </row>
    <row r="2" ht="12" customHeight="1">
      <c r="A2" s="3" t="s">
        <v>1</v>
      </c>
    </row>
    <row r="3" spans="1:8" ht="11.25" customHeight="1" thickBot="1">
      <c r="A3" s="3" t="s">
        <v>2</v>
      </c>
      <c r="H3" s="3" t="s">
        <v>3</v>
      </c>
    </row>
    <row r="4" spans="1:10" ht="27" customHeight="1" thickTop="1">
      <c r="A4" s="4" t="s">
        <v>4</v>
      </c>
      <c r="B4" s="4"/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6" t="s">
        <v>11</v>
      </c>
    </row>
    <row r="5" ht="4.5" customHeight="1">
      <c r="D5" s="7"/>
    </row>
    <row r="6" spans="2:10" s="8" customFormat="1" ht="12" customHeight="1">
      <c r="B6" s="9" t="s">
        <v>5</v>
      </c>
      <c r="D6" s="10">
        <f aca="true" t="shared" si="0" ref="D6:J6">SUM(D8:D21)</f>
        <v>1111812</v>
      </c>
      <c r="E6" s="11">
        <f t="shared" si="0"/>
        <v>807792</v>
      </c>
      <c r="F6" s="11">
        <f t="shared" si="0"/>
        <v>62166</v>
      </c>
      <c r="G6" s="11">
        <f t="shared" si="0"/>
        <v>39607</v>
      </c>
      <c r="H6" s="11">
        <f t="shared" si="0"/>
        <v>99017</v>
      </c>
      <c r="I6" s="11">
        <f t="shared" si="0"/>
        <v>86928</v>
      </c>
      <c r="J6" s="11">
        <f t="shared" si="0"/>
        <v>16240</v>
      </c>
    </row>
    <row r="7" spans="2:10" ht="7.5" customHeight="1">
      <c r="B7" s="12"/>
      <c r="D7" s="13"/>
      <c r="E7" s="14"/>
      <c r="F7" s="14"/>
      <c r="G7" s="14"/>
      <c r="H7" s="14"/>
      <c r="I7" s="14"/>
      <c r="J7" s="14"/>
    </row>
    <row r="8" spans="2:10" ht="12" customHeight="1">
      <c r="B8" s="12" t="s">
        <v>12</v>
      </c>
      <c r="D8" s="13">
        <v>46422</v>
      </c>
      <c r="E8" s="14">
        <v>4126</v>
      </c>
      <c r="F8" s="14">
        <v>293</v>
      </c>
      <c r="G8" s="14">
        <v>286</v>
      </c>
      <c r="H8" s="14">
        <v>25248</v>
      </c>
      <c r="I8" s="14">
        <v>16452</v>
      </c>
      <c r="J8" s="14" t="s">
        <v>13</v>
      </c>
    </row>
    <row r="9" spans="2:10" ht="12" customHeight="1">
      <c r="B9" s="12" t="s">
        <v>14</v>
      </c>
      <c r="D9" s="13">
        <v>2966</v>
      </c>
      <c r="E9" s="14">
        <v>1986</v>
      </c>
      <c r="F9" s="14">
        <v>106</v>
      </c>
      <c r="G9" s="14">
        <v>148</v>
      </c>
      <c r="H9" s="14">
        <v>556</v>
      </c>
      <c r="I9" s="14">
        <v>170</v>
      </c>
      <c r="J9" s="14" t="s">
        <v>13</v>
      </c>
    </row>
    <row r="10" spans="2:10" ht="12" customHeight="1">
      <c r="B10" s="12" t="s">
        <v>15</v>
      </c>
      <c r="D10" s="13">
        <v>304</v>
      </c>
      <c r="E10" s="14">
        <v>119</v>
      </c>
      <c r="F10" s="14">
        <v>28</v>
      </c>
      <c r="G10" s="14">
        <v>12</v>
      </c>
      <c r="H10" s="14">
        <v>79</v>
      </c>
      <c r="I10" s="14">
        <v>66</v>
      </c>
      <c r="J10" s="14" t="s">
        <v>13</v>
      </c>
    </row>
    <row r="11" spans="2:10" ht="12" customHeight="1">
      <c r="B11" s="12" t="s">
        <v>16</v>
      </c>
      <c r="D11" s="13">
        <v>1965</v>
      </c>
      <c r="E11" s="14">
        <v>1636</v>
      </c>
      <c r="F11" s="14">
        <v>197</v>
      </c>
      <c r="G11" s="14">
        <v>40</v>
      </c>
      <c r="H11" s="14">
        <v>60</v>
      </c>
      <c r="I11" s="14">
        <v>32</v>
      </c>
      <c r="J11" s="14" t="s">
        <v>13</v>
      </c>
    </row>
    <row r="12" spans="2:10" ht="12" customHeight="1">
      <c r="B12" s="12" t="s">
        <v>17</v>
      </c>
      <c r="D12" s="13">
        <v>114665</v>
      </c>
      <c r="E12" s="14">
        <v>74802</v>
      </c>
      <c r="F12" s="14">
        <v>11889</v>
      </c>
      <c r="G12" s="14">
        <v>7855</v>
      </c>
      <c r="H12" s="14">
        <v>11705</v>
      </c>
      <c r="I12" s="14">
        <v>8413</v>
      </c>
      <c r="J12" s="14" t="s">
        <v>13</v>
      </c>
    </row>
    <row r="13" spans="2:10" ht="12" customHeight="1">
      <c r="B13" s="12" t="s">
        <v>18</v>
      </c>
      <c r="D13" s="13">
        <v>339437</v>
      </c>
      <c r="E13" s="14">
        <v>258560</v>
      </c>
      <c r="F13" s="14">
        <v>19825</v>
      </c>
      <c r="G13" s="14">
        <v>8528</v>
      </c>
      <c r="H13" s="14">
        <v>15963</v>
      </c>
      <c r="I13" s="14">
        <v>21851</v>
      </c>
      <c r="J13" s="14">
        <v>14699</v>
      </c>
    </row>
    <row r="14" spans="2:10" ht="12" customHeight="1">
      <c r="B14" s="12" t="s">
        <v>19</v>
      </c>
      <c r="D14" s="13">
        <v>6138</v>
      </c>
      <c r="E14" s="14">
        <v>6107</v>
      </c>
      <c r="F14" s="14">
        <v>31</v>
      </c>
      <c r="G14" s="14" t="s">
        <v>13</v>
      </c>
      <c r="H14" s="14" t="s">
        <v>13</v>
      </c>
      <c r="I14" s="14" t="s">
        <v>13</v>
      </c>
      <c r="J14" s="14" t="s">
        <v>13</v>
      </c>
    </row>
    <row r="15" spans="2:10" ht="12" customHeight="1">
      <c r="B15" s="12" t="s">
        <v>20</v>
      </c>
      <c r="D15" s="13">
        <v>53216</v>
      </c>
      <c r="E15" s="14">
        <v>47824</v>
      </c>
      <c r="F15" s="14">
        <v>1820</v>
      </c>
      <c r="G15" s="14">
        <v>565</v>
      </c>
      <c r="H15" s="14">
        <v>2406</v>
      </c>
      <c r="I15" s="14">
        <v>601</v>
      </c>
      <c r="J15" s="14" t="s">
        <v>13</v>
      </c>
    </row>
    <row r="16" spans="2:10" ht="12" customHeight="1">
      <c r="B16" s="12" t="s">
        <v>21</v>
      </c>
      <c r="D16" s="13">
        <v>237018</v>
      </c>
      <c r="E16" s="14">
        <v>156296</v>
      </c>
      <c r="F16" s="14">
        <v>17394</v>
      </c>
      <c r="G16" s="14">
        <v>13552</v>
      </c>
      <c r="H16" s="14">
        <v>22848</v>
      </c>
      <c r="I16" s="14">
        <v>26924</v>
      </c>
      <c r="J16" s="14" t="s">
        <v>13</v>
      </c>
    </row>
    <row r="17" spans="2:10" ht="12" customHeight="1">
      <c r="B17" s="12" t="s">
        <v>22</v>
      </c>
      <c r="D17" s="13">
        <v>29938</v>
      </c>
      <c r="E17" s="14">
        <v>28115</v>
      </c>
      <c r="F17" s="14">
        <v>617</v>
      </c>
      <c r="G17" s="14">
        <v>147</v>
      </c>
      <c r="H17" s="14">
        <v>845</v>
      </c>
      <c r="I17" s="14">
        <v>214</v>
      </c>
      <c r="J17" s="14" t="s">
        <v>13</v>
      </c>
    </row>
    <row r="18" spans="2:10" ht="12" customHeight="1">
      <c r="B18" s="12" t="s">
        <v>23</v>
      </c>
      <c r="D18" s="13">
        <v>5313</v>
      </c>
      <c r="E18" s="14">
        <v>2557</v>
      </c>
      <c r="F18" s="14">
        <v>1221</v>
      </c>
      <c r="G18" s="14">
        <v>221</v>
      </c>
      <c r="H18" s="14">
        <v>980</v>
      </c>
      <c r="I18" s="14">
        <v>333</v>
      </c>
      <c r="J18" s="14" t="s">
        <v>13</v>
      </c>
    </row>
    <row r="19" spans="2:10" ht="12" customHeight="1">
      <c r="B19" s="12" t="s">
        <v>24</v>
      </c>
      <c r="D19" s="13">
        <v>241052</v>
      </c>
      <c r="E19" s="14">
        <v>192491</v>
      </c>
      <c r="F19" s="14">
        <v>8703</v>
      </c>
      <c r="G19" s="14">
        <v>8231</v>
      </c>
      <c r="H19" s="14">
        <v>18249</v>
      </c>
      <c r="I19" s="14">
        <v>11825</v>
      </c>
      <c r="J19" s="14">
        <v>1541</v>
      </c>
    </row>
    <row r="20" spans="2:10" ht="12" customHeight="1">
      <c r="B20" s="12" t="s">
        <v>25</v>
      </c>
      <c r="D20" s="13">
        <v>32352</v>
      </c>
      <c r="E20" s="14">
        <v>32352</v>
      </c>
      <c r="F20" s="14" t="s">
        <v>13</v>
      </c>
      <c r="G20" s="14" t="s">
        <v>13</v>
      </c>
      <c r="H20" s="14" t="s">
        <v>13</v>
      </c>
      <c r="I20" s="14" t="s">
        <v>13</v>
      </c>
      <c r="J20" s="14" t="s">
        <v>13</v>
      </c>
    </row>
    <row r="21" spans="2:10" ht="12" customHeight="1">
      <c r="B21" s="12" t="s">
        <v>26</v>
      </c>
      <c r="D21" s="13">
        <v>1026</v>
      </c>
      <c r="E21" s="14">
        <v>821</v>
      </c>
      <c r="F21" s="14">
        <v>42</v>
      </c>
      <c r="G21" s="14">
        <v>22</v>
      </c>
      <c r="H21" s="14">
        <v>78</v>
      </c>
      <c r="I21" s="14">
        <v>47</v>
      </c>
      <c r="J21" s="14" t="s">
        <v>13</v>
      </c>
    </row>
    <row r="22" spans="2:10" ht="12" customHeight="1">
      <c r="B22" s="15" t="s">
        <v>27</v>
      </c>
      <c r="D22" s="13"/>
      <c r="E22" s="14"/>
      <c r="F22" s="14"/>
      <c r="G22" s="14"/>
      <c r="H22" s="14"/>
      <c r="I22" s="14"/>
      <c r="J22" s="14"/>
    </row>
    <row r="23" spans="2:10" ht="12" customHeight="1">
      <c r="B23" s="12" t="s">
        <v>28</v>
      </c>
      <c r="D23" s="13">
        <v>49692</v>
      </c>
      <c r="E23" s="14">
        <v>6231</v>
      </c>
      <c r="F23" s="14">
        <v>427</v>
      </c>
      <c r="G23" s="14">
        <v>446</v>
      </c>
      <c r="H23" s="14">
        <v>25883</v>
      </c>
      <c r="I23" s="14">
        <v>16688</v>
      </c>
      <c r="J23" s="14" t="s">
        <v>13</v>
      </c>
    </row>
    <row r="24" spans="2:10" ht="12" customHeight="1">
      <c r="B24" s="12" t="s">
        <v>29</v>
      </c>
      <c r="D24" s="13">
        <v>456067</v>
      </c>
      <c r="E24" s="14">
        <v>334998</v>
      </c>
      <c r="F24" s="14">
        <v>31911</v>
      </c>
      <c r="G24" s="14">
        <v>16423</v>
      </c>
      <c r="H24" s="14">
        <v>27728</v>
      </c>
      <c r="I24" s="14">
        <v>30296</v>
      </c>
      <c r="J24" s="14">
        <v>14699</v>
      </c>
    </row>
    <row r="25" spans="2:10" ht="12" customHeight="1">
      <c r="B25" s="12" t="s">
        <v>30</v>
      </c>
      <c r="D25" s="13">
        <v>605027</v>
      </c>
      <c r="E25" s="14">
        <v>465742</v>
      </c>
      <c r="F25" s="14">
        <v>29786</v>
      </c>
      <c r="G25" s="14">
        <v>22716</v>
      </c>
      <c r="H25" s="14">
        <v>45328</v>
      </c>
      <c r="I25" s="14">
        <v>39897</v>
      </c>
      <c r="J25" s="14">
        <v>1541</v>
      </c>
    </row>
    <row r="26" spans="2:10" ht="7.5" customHeight="1">
      <c r="B26" s="12"/>
      <c r="D26" s="13"/>
      <c r="E26" s="14"/>
      <c r="F26" s="14"/>
      <c r="G26" s="14"/>
      <c r="H26" s="14"/>
      <c r="I26" s="14"/>
      <c r="J26" s="14"/>
    </row>
    <row r="27" spans="2:10" s="8" customFormat="1" ht="12" customHeight="1">
      <c r="B27" s="9" t="s">
        <v>31</v>
      </c>
      <c r="D27" s="10">
        <f aca="true" t="shared" si="1" ref="D27:J27">SUM(D29:D42)</f>
        <v>650180</v>
      </c>
      <c r="E27" s="11">
        <f t="shared" si="1"/>
        <v>473664</v>
      </c>
      <c r="F27" s="11">
        <f t="shared" si="1"/>
        <v>47772</v>
      </c>
      <c r="G27" s="11">
        <f t="shared" si="1"/>
        <v>33692</v>
      </c>
      <c r="H27" s="11">
        <f t="shared" si="1"/>
        <v>79234</v>
      </c>
      <c r="I27" s="11">
        <f t="shared" si="1"/>
        <v>15045</v>
      </c>
      <c r="J27" s="11">
        <f t="shared" si="1"/>
        <v>753</v>
      </c>
    </row>
    <row r="28" spans="2:10" ht="7.5" customHeight="1">
      <c r="B28" s="12"/>
      <c r="D28" s="13"/>
      <c r="E28" s="14"/>
      <c r="F28" s="14"/>
      <c r="G28" s="14"/>
      <c r="H28" s="14"/>
      <c r="I28" s="14"/>
      <c r="J28" s="14"/>
    </row>
    <row r="29" spans="2:10" ht="12" customHeight="1">
      <c r="B29" s="12" t="s">
        <v>12</v>
      </c>
      <c r="D29" s="13">
        <v>25787</v>
      </c>
      <c r="E29" s="14">
        <v>1933</v>
      </c>
      <c r="F29" s="14">
        <v>241</v>
      </c>
      <c r="G29" s="14">
        <v>250</v>
      </c>
      <c r="H29" s="14">
        <v>21370</v>
      </c>
      <c r="I29" s="14">
        <v>1984</v>
      </c>
      <c r="J29" s="14" t="s">
        <v>13</v>
      </c>
    </row>
    <row r="30" spans="2:10" ht="12" customHeight="1">
      <c r="B30" s="12" t="s">
        <v>14</v>
      </c>
      <c r="D30" s="13">
        <v>2630</v>
      </c>
      <c r="E30" s="14">
        <v>1783</v>
      </c>
      <c r="F30" s="14">
        <v>87</v>
      </c>
      <c r="G30" s="14">
        <v>146</v>
      </c>
      <c r="H30" s="14">
        <v>554</v>
      </c>
      <c r="I30" s="14">
        <v>60</v>
      </c>
      <c r="J30" s="14" t="s">
        <v>13</v>
      </c>
    </row>
    <row r="31" spans="2:10" ht="12" customHeight="1">
      <c r="B31" s="12" t="s">
        <v>15</v>
      </c>
      <c r="D31" s="13">
        <v>204</v>
      </c>
      <c r="E31" s="14">
        <v>80</v>
      </c>
      <c r="F31" s="14">
        <v>21</v>
      </c>
      <c r="G31" s="14">
        <v>12</v>
      </c>
      <c r="H31" s="14">
        <v>76</v>
      </c>
      <c r="I31" s="14">
        <v>15</v>
      </c>
      <c r="J31" s="14" t="s">
        <v>13</v>
      </c>
    </row>
    <row r="32" spans="2:10" ht="12" customHeight="1">
      <c r="B32" s="12" t="s">
        <v>16</v>
      </c>
      <c r="D32" s="13">
        <v>1675</v>
      </c>
      <c r="E32" s="14">
        <v>1395</v>
      </c>
      <c r="F32" s="14">
        <v>171</v>
      </c>
      <c r="G32" s="14">
        <v>40</v>
      </c>
      <c r="H32" s="14">
        <v>60</v>
      </c>
      <c r="I32" s="14">
        <v>9</v>
      </c>
      <c r="J32" s="14" t="s">
        <v>13</v>
      </c>
    </row>
    <row r="33" spans="2:10" ht="12" customHeight="1">
      <c r="B33" s="12" t="s">
        <v>17</v>
      </c>
      <c r="D33" s="13">
        <v>96331</v>
      </c>
      <c r="E33" s="14">
        <v>64394</v>
      </c>
      <c r="F33" s="14">
        <v>9364</v>
      </c>
      <c r="G33" s="14">
        <v>7804</v>
      </c>
      <c r="H33" s="14">
        <v>11687</v>
      </c>
      <c r="I33" s="14">
        <v>3081</v>
      </c>
      <c r="J33" s="14" t="s">
        <v>13</v>
      </c>
    </row>
    <row r="34" spans="2:10" ht="12" customHeight="1">
      <c r="B34" s="12" t="s">
        <v>18</v>
      </c>
      <c r="D34" s="13">
        <v>199698</v>
      </c>
      <c r="E34" s="14">
        <v>157481</v>
      </c>
      <c r="F34" s="14">
        <v>15488</v>
      </c>
      <c r="G34" s="14">
        <v>7969</v>
      </c>
      <c r="H34" s="14">
        <v>14693</v>
      </c>
      <c r="I34" s="14">
        <v>3402</v>
      </c>
      <c r="J34" s="14">
        <v>664</v>
      </c>
    </row>
    <row r="35" spans="2:10" ht="12" customHeight="1">
      <c r="B35" s="12" t="s">
        <v>19</v>
      </c>
      <c r="D35" s="13">
        <v>5263</v>
      </c>
      <c r="E35" s="14">
        <v>5233</v>
      </c>
      <c r="F35" s="14">
        <v>30</v>
      </c>
      <c r="G35" s="14" t="s">
        <v>13</v>
      </c>
      <c r="H35" s="14" t="s">
        <v>13</v>
      </c>
      <c r="I35" s="14" t="s">
        <v>13</v>
      </c>
      <c r="J35" s="14" t="s">
        <v>13</v>
      </c>
    </row>
    <row r="36" spans="2:10" ht="12" customHeight="1">
      <c r="B36" s="12" t="s">
        <v>20</v>
      </c>
      <c r="D36" s="13">
        <v>44673</v>
      </c>
      <c r="E36" s="14">
        <v>40056</v>
      </c>
      <c r="F36" s="14">
        <v>1562</v>
      </c>
      <c r="G36" s="14">
        <v>539</v>
      </c>
      <c r="H36" s="14">
        <v>2348</v>
      </c>
      <c r="I36" s="14">
        <v>168</v>
      </c>
      <c r="J36" s="14" t="s">
        <v>13</v>
      </c>
    </row>
    <row r="37" spans="2:10" ht="12" customHeight="1">
      <c r="B37" s="12" t="s">
        <v>21</v>
      </c>
      <c r="D37" s="13">
        <v>118005</v>
      </c>
      <c r="E37" s="14">
        <v>74799</v>
      </c>
      <c r="F37" s="14">
        <v>12680</v>
      </c>
      <c r="G37" s="14">
        <v>10049</v>
      </c>
      <c r="H37" s="14">
        <v>15944</v>
      </c>
      <c r="I37" s="14">
        <v>4533</v>
      </c>
      <c r="J37" s="14" t="s">
        <v>13</v>
      </c>
    </row>
    <row r="38" spans="2:10" ht="12" customHeight="1">
      <c r="B38" s="12" t="s">
        <v>22</v>
      </c>
      <c r="D38" s="13">
        <v>13256</v>
      </c>
      <c r="E38" s="14">
        <v>11958</v>
      </c>
      <c r="F38" s="14">
        <v>532</v>
      </c>
      <c r="G38" s="14">
        <v>119</v>
      </c>
      <c r="H38" s="14">
        <v>624</v>
      </c>
      <c r="I38" s="14">
        <v>23</v>
      </c>
      <c r="J38" s="14" t="s">
        <v>13</v>
      </c>
    </row>
    <row r="39" spans="2:10" ht="12" customHeight="1">
      <c r="B39" s="12" t="s">
        <v>23</v>
      </c>
      <c r="D39" s="13">
        <v>3402</v>
      </c>
      <c r="E39" s="14">
        <v>1572</v>
      </c>
      <c r="F39" s="14">
        <v>853</v>
      </c>
      <c r="G39" s="14">
        <v>197</v>
      </c>
      <c r="H39" s="14">
        <v>743</v>
      </c>
      <c r="I39" s="14">
        <v>37</v>
      </c>
      <c r="J39" s="14" t="s">
        <v>13</v>
      </c>
    </row>
    <row r="40" spans="2:10" ht="12" customHeight="1">
      <c r="B40" s="12" t="s">
        <v>24</v>
      </c>
      <c r="D40" s="13">
        <v>113544</v>
      </c>
      <c r="E40" s="14">
        <v>87375</v>
      </c>
      <c r="F40" s="14">
        <v>6715</v>
      </c>
      <c r="G40" s="14">
        <v>6553</v>
      </c>
      <c r="H40" s="14">
        <v>11080</v>
      </c>
      <c r="I40" s="14">
        <v>1727</v>
      </c>
      <c r="J40" s="14">
        <v>89</v>
      </c>
    </row>
    <row r="41" spans="2:10" ht="12" customHeight="1">
      <c r="B41" s="12" t="s">
        <v>25</v>
      </c>
      <c r="D41" s="13">
        <v>25199</v>
      </c>
      <c r="E41" s="14">
        <v>25199</v>
      </c>
      <c r="F41" s="14" t="s">
        <v>13</v>
      </c>
      <c r="G41" s="14" t="s">
        <v>13</v>
      </c>
      <c r="H41" s="14" t="s">
        <v>13</v>
      </c>
      <c r="I41" s="14" t="s">
        <v>13</v>
      </c>
      <c r="J41" s="14" t="s">
        <v>13</v>
      </c>
    </row>
    <row r="42" spans="2:10" ht="12" customHeight="1">
      <c r="B42" s="12" t="s">
        <v>26</v>
      </c>
      <c r="D42" s="13">
        <v>513</v>
      </c>
      <c r="E42" s="14">
        <v>406</v>
      </c>
      <c r="F42" s="14">
        <v>28</v>
      </c>
      <c r="G42" s="14">
        <v>14</v>
      </c>
      <c r="H42" s="14">
        <v>55</v>
      </c>
      <c r="I42" s="14">
        <v>6</v>
      </c>
      <c r="J42" s="14" t="s">
        <v>13</v>
      </c>
    </row>
    <row r="43" spans="2:10" ht="12" customHeight="1">
      <c r="B43" s="15" t="s">
        <v>27</v>
      </c>
      <c r="D43" s="13"/>
      <c r="E43" s="14"/>
      <c r="F43" s="14"/>
      <c r="G43" s="14"/>
      <c r="H43" s="14"/>
      <c r="I43" s="14"/>
      <c r="J43" s="14"/>
    </row>
    <row r="44" spans="2:10" ht="12" customHeight="1">
      <c r="B44" s="12" t="s">
        <v>28</v>
      </c>
      <c r="D44" s="13">
        <v>28621</v>
      </c>
      <c r="E44" s="14">
        <v>3796</v>
      </c>
      <c r="F44" s="14">
        <v>349</v>
      </c>
      <c r="G44" s="14">
        <v>408</v>
      </c>
      <c r="H44" s="14">
        <v>22000</v>
      </c>
      <c r="I44" s="14">
        <v>2059</v>
      </c>
      <c r="J44" s="14" t="s">
        <v>13</v>
      </c>
    </row>
    <row r="45" spans="2:10" ht="12" customHeight="1">
      <c r="B45" s="12" t="s">
        <v>29</v>
      </c>
      <c r="D45" s="13">
        <v>297704</v>
      </c>
      <c r="E45" s="14">
        <v>223270</v>
      </c>
      <c r="F45" s="14">
        <v>25023</v>
      </c>
      <c r="G45" s="14">
        <v>15813</v>
      </c>
      <c r="H45" s="14">
        <v>26440</v>
      </c>
      <c r="I45" s="14">
        <v>6492</v>
      </c>
      <c r="J45" s="14">
        <v>664</v>
      </c>
    </row>
    <row r="46" spans="2:10" ht="12" customHeight="1">
      <c r="B46" s="12" t="s">
        <v>30</v>
      </c>
      <c r="D46" s="13">
        <v>323342</v>
      </c>
      <c r="E46" s="14">
        <v>246192</v>
      </c>
      <c r="F46" s="14">
        <v>22372</v>
      </c>
      <c r="G46" s="14">
        <v>17457</v>
      </c>
      <c r="H46" s="14">
        <v>30739</v>
      </c>
      <c r="I46" s="14">
        <v>6488</v>
      </c>
      <c r="J46" s="14">
        <v>89</v>
      </c>
    </row>
    <row r="47" spans="2:10" ht="7.5" customHeight="1">
      <c r="B47" s="12"/>
      <c r="D47" s="13"/>
      <c r="E47" s="14"/>
      <c r="F47" s="14"/>
      <c r="G47" s="14"/>
      <c r="H47" s="14"/>
      <c r="I47" s="14"/>
      <c r="J47" s="14"/>
    </row>
    <row r="48" spans="2:10" s="8" customFormat="1" ht="12" customHeight="1">
      <c r="B48" s="9" t="s">
        <v>32</v>
      </c>
      <c r="D48" s="10">
        <f aca="true" t="shared" si="2" ref="D48:J48">SUM(D50:D63)</f>
        <v>461632</v>
      </c>
      <c r="E48" s="11">
        <f t="shared" si="2"/>
        <v>334128</v>
      </c>
      <c r="F48" s="11">
        <f t="shared" si="2"/>
        <v>14394</v>
      </c>
      <c r="G48" s="11">
        <f t="shared" si="2"/>
        <v>5915</v>
      </c>
      <c r="H48" s="11">
        <f t="shared" si="2"/>
        <v>19783</v>
      </c>
      <c r="I48" s="11">
        <f t="shared" si="2"/>
        <v>71883</v>
      </c>
      <c r="J48" s="11">
        <f t="shared" si="2"/>
        <v>15487</v>
      </c>
    </row>
    <row r="49" spans="2:10" ht="7.5" customHeight="1">
      <c r="B49" s="12"/>
      <c r="D49" s="13"/>
      <c r="E49" s="14"/>
      <c r="F49" s="14"/>
      <c r="G49" s="14"/>
      <c r="H49" s="14"/>
      <c r="I49" s="14"/>
      <c r="J49" s="14"/>
    </row>
    <row r="50" spans="2:10" ht="12" customHeight="1">
      <c r="B50" s="12" t="s">
        <v>12</v>
      </c>
      <c r="D50" s="13">
        <v>20635</v>
      </c>
      <c r="E50" s="14">
        <v>2193</v>
      </c>
      <c r="F50" s="14">
        <v>52</v>
      </c>
      <c r="G50" s="14">
        <v>36</v>
      </c>
      <c r="H50" s="14">
        <v>3878</v>
      </c>
      <c r="I50" s="14">
        <v>14468</v>
      </c>
      <c r="J50" s="14" t="s">
        <v>13</v>
      </c>
    </row>
    <row r="51" spans="2:10" ht="12" customHeight="1">
      <c r="B51" s="12" t="s">
        <v>14</v>
      </c>
      <c r="D51" s="13">
        <v>336</v>
      </c>
      <c r="E51" s="14">
        <v>203</v>
      </c>
      <c r="F51" s="14">
        <v>19</v>
      </c>
      <c r="G51" s="14">
        <v>2</v>
      </c>
      <c r="H51" s="14">
        <v>2</v>
      </c>
      <c r="I51" s="14">
        <v>110</v>
      </c>
      <c r="J51" s="14" t="s">
        <v>13</v>
      </c>
    </row>
    <row r="52" spans="2:10" ht="12" customHeight="1">
      <c r="B52" s="12" t="s">
        <v>15</v>
      </c>
      <c r="D52" s="13">
        <v>100</v>
      </c>
      <c r="E52" s="14">
        <v>39</v>
      </c>
      <c r="F52" s="14">
        <v>7</v>
      </c>
      <c r="G52" s="14" t="s">
        <v>13</v>
      </c>
      <c r="H52" s="14">
        <v>3</v>
      </c>
      <c r="I52" s="14">
        <v>51</v>
      </c>
      <c r="J52" s="14" t="s">
        <v>13</v>
      </c>
    </row>
    <row r="53" spans="2:10" ht="12" customHeight="1">
      <c r="B53" s="12" t="s">
        <v>16</v>
      </c>
      <c r="D53" s="13">
        <v>290</v>
      </c>
      <c r="E53" s="14">
        <v>241</v>
      </c>
      <c r="F53" s="14">
        <v>26</v>
      </c>
      <c r="G53" s="14" t="s">
        <v>13</v>
      </c>
      <c r="H53" s="14" t="s">
        <v>13</v>
      </c>
      <c r="I53" s="14">
        <v>23</v>
      </c>
      <c r="J53" s="14" t="s">
        <v>13</v>
      </c>
    </row>
    <row r="54" spans="2:10" ht="12" customHeight="1">
      <c r="B54" s="12" t="s">
        <v>17</v>
      </c>
      <c r="D54" s="13">
        <v>18334</v>
      </c>
      <c r="E54" s="14">
        <v>10408</v>
      </c>
      <c r="F54" s="14">
        <v>2525</v>
      </c>
      <c r="G54" s="14">
        <v>51</v>
      </c>
      <c r="H54" s="14">
        <v>18</v>
      </c>
      <c r="I54" s="14">
        <v>5332</v>
      </c>
      <c r="J54" s="14" t="s">
        <v>13</v>
      </c>
    </row>
    <row r="55" spans="2:10" ht="12" customHeight="1">
      <c r="B55" s="12" t="s">
        <v>18</v>
      </c>
      <c r="D55" s="13">
        <v>139739</v>
      </c>
      <c r="E55" s="14">
        <v>101079</v>
      </c>
      <c r="F55" s="14">
        <v>4337</v>
      </c>
      <c r="G55" s="14">
        <v>559</v>
      </c>
      <c r="H55" s="14">
        <v>1270</v>
      </c>
      <c r="I55" s="14">
        <v>18449</v>
      </c>
      <c r="J55" s="14">
        <v>14035</v>
      </c>
    </row>
    <row r="56" spans="2:10" ht="12" customHeight="1">
      <c r="B56" s="12" t="s">
        <v>19</v>
      </c>
      <c r="D56" s="13">
        <v>875</v>
      </c>
      <c r="E56" s="14">
        <v>874</v>
      </c>
      <c r="F56" s="14">
        <v>1</v>
      </c>
      <c r="G56" s="14" t="s">
        <v>13</v>
      </c>
      <c r="H56" s="14" t="s">
        <v>13</v>
      </c>
      <c r="I56" s="14" t="s">
        <v>13</v>
      </c>
      <c r="J56" s="14" t="s">
        <v>13</v>
      </c>
    </row>
    <row r="57" spans="2:10" ht="12" customHeight="1">
      <c r="B57" s="12" t="s">
        <v>20</v>
      </c>
      <c r="D57" s="13">
        <v>8543</v>
      </c>
      <c r="E57" s="14">
        <v>7768</v>
      </c>
      <c r="F57" s="14">
        <v>258</v>
      </c>
      <c r="G57" s="14">
        <v>26</v>
      </c>
      <c r="H57" s="14">
        <v>58</v>
      </c>
      <c r="I57" s="14">
        <v>433</v>
      </c>
      <c r="J57" s="14" t="s">
        <v>13</v>
      </c>
    </row>
    <row r="58" spans="2:10" ht="12" customHeight="1">
      <c r="B58" s="12" t="s">
        <v>21</v>
      </c>
      <c r="D58" s="13">
        <v>119013</v>
      </c>
      <c r="E58" s="14">
        <v>81497</v>
      </c>
      <c r="F58" s="14">
        <v>4714</v>
      </c>
      <c r="G58" s="14">
        <v>3503</v>
      </c>
      <c r="H58" s="14">
        <v>6904</v>
      </c>
      <c r="I58" s="14">
        <v>22391</v>
      </c>
      <c r="J58" s="14" t="s">
        <v>13</v>
      </c>
    </row>
    <row r="59" spans="2:10" ht="12" customHeight="1">
      <c r="B59" s="12" t="s">
        <v>22</v>
      </c>
      <c r="D59" s="13">
        <v>16682</v>
      </c>
      <c r="E59" s="14">
        <v>16157</v>
      </c>
      <c r="F59" s="14">
        <v>85</v>
      </c>
      <c r="G59" s="14">
        <v>28</v>
      </c>
      <c r="H59" s="14">
        <v>221</v>
      </c>
      <c r="I59" s="14">
        <v>191</v>
      </c>
      <c r="J59" s="14" t="s">
        <v>13</v>
      </c>
    </row>
    <row r="60" spans="2:10" ht="12" customHeight="1">
      <c r="B60" s="12" t="s">
        <v>23</v>
      </c>
      <c r="D60" s="13">
        <v>1911</v>
      </c>
      <c r="E60" s="14">
        <v>985</v>
      </c>
      <c r="F60" s="14">
        <v>368</v>
      </c>
      <c r="G60" s="14">
        <v>24</v>
      </c>
      <c r="H60" s="14">
        <v>237</v>
      </c>
      <c r="I60" s="14">
        <v>296</v>
      </c>
      <c r="J60" s="14" t="s">
        <v>13</v>
      </c>
    </row>
    <row r="61" spans="2:10" ht="12" customHeight="1">
      <c r="B61" s="12" t="s">
        <v>24</v>
      </c>
      <c r="D61" s="13">
        <v>127508</v>
      </c>
      <c r="E61" s="14">
        <v>105116</v>
      </c>
      <c r="F61" s="14">
        <v>1988</v>
      </c>
      <c r="G61" s="14">
        <v>1678</v>
      </c>
      <c r="H61" s="14">
        <v>7169</v>
      </c>
      <c r="I61" s="14">
        <v>10098</v>
      </c>
      <c r="J61" s="14">
        <v>1452</v>
      </c>
    </row>
    <row r="62" spans="2:10" ht="12" customHeight="1">
      <c r="B62" s="12" t="s">
        <v>25</v>
      </c>
      <c r="D62" s="13">
        <v>7153</v>
      </c>
      <c r="E62" s="14">
        <v>7153</v>
      </c>
      <c r="F62" s="14" t="s">
        <v>13</v>
      </c>
      <c r="G62" s="14" t="s">
        <v>13</v>
      </c>
      <c r="H62" s="14" t="s">
        <v>13</v>
      </c>
      <c r="I62" s="14" t="s">
        <v>13</v>
      </c>
      <c r="J62" s="14" t="s">
        <v>13</v>
      </c>
    </row>
    <row r="63" spans="2:10" ht="12" customHeight="1">
      <c r="B63" s="12" t="s">
        <v>26</v>
      </c>
      <c r="D63" s="13">
        <v>513</v>
      </c>
      <c r="E63" s="14">
        <v>415</v>
      </c>
      <c r="F63" s="14">
        <v>14</v>
      </c>
      <c r="G63" s="14">
        <v>8</v>
      </c>
      <c r="H63" s="14">
        <v>23</v>
      </c>
      <c r="I63" s="14">
        <v>41</v>
      </c>
      <c r="J63" s="14" t="s">
        <v>13</v>
      </c>
    </row>
    <row r="64" spans="2:10" ht="12" customHeight="1">
      <c r="B64" s="15" t="s">
        <v>27</v>
      </c>
      <c r="D64" s="13"/>
      <c r="E64" s="14"/>
      <c r="F64" s="14"/>
      <c r="G64" s="14"/>
      <c r="H64" s="14"/>
      <c r="I64" s="14"/>
      <c r="J64" s="14"/>
    </row>
    <row r="65" spans="2:10" ht="12" customHeight="1">
      <c r="B65" s="12" t="s">
        <v>28</v>
      </c>
      <c r="D65" s="13">
        <v>21071</v>
      </c>
      <c r="E65" s="14">
        <v>2435</v>
      </c>
      <c r="F65" s="14">
        <v>78</v>
      </c>
      <c r="G65" s="14">
        <v>38</v>
      </c>
      <c r="H65" s="14">
        <v>3883</v>
      </c>
      <c r="I65" s="14">
        <v>14629</v>
      </c>
      <c r="J65" s="14" t="s">
        <v>13</v>
      </c>
    </row>
    <row r="66" spans="2:10" ht="12" customHeight="1">
      <c r="B66" s="12" t="s">
        <v>29</v>
      </c>
      <c r="D66" s="13">
        <v>158363</v>
      </c>
      <c r="E66" s="14">
        <v>111728</v>
      </c>
      <c r="F66" s="14">
        <v>6888</v>
      </c>
      <c r="G66" s="14">
        <v>610</v>
      </c>
      <c r="H66" s="14">
        <v>1288</v>
      </c>
      <c r="I66" s="14">
        <v>23804</v>
      </c>
      <c r="J66" s="14">
        <v>14035</v>
      </c>
    </row>
    <row r="67" spans="2:10" ht="12" customHeight="1">
      <c r="B67" s="12" t="s">
        <v>30</v>
      </c>
      <c r="D67" s="13">
        <v>281685</v>
      </c>
      <c r="E67" s="14">
        <v>219550</v>
      </c>
      <c r="F67" s="14">
        <v>7414</v>
      </c>
      <c r="G67" s="14">
        <v>5259</v>
      </c>
      <c r="H67" s="14">
        <v>14589</v>
      </c>
      <c r="I67" s="14">
        <v>33409</v>
      </c>
      <c r="J67" s="14">
        <v>1452</v>
      </c>
    </row>
    <row r="68" ht="3.75" customHeight="1" thickBot="1">
      <c r="D68" s="16"/>
    </row>
    <row r="69" spans="1:10" ht="12" customHeight="1">
      <c r="A69" s="17" t="s">
        <v>33</v>
      </c>
      <c r="B69" s="18"/>
      <c r="C69" s="18"/>
      <c r="D69" s="18"/>
      <c r="E69" s="18"/>
      <c r="F69" s="18"/>
      <c r="G69" s="18"/>
      <c r="H69" s="18"/>
      <c r="I69" s="18"/>
      <c r="J69" s="18"/>
    </row>
  </sheetData>
  <mergeCells count="1">
    <mergeCell ref="A4:C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2001-03-26T02:35:25Z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