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0" sheetId="1" r:id="rId1"/>
  </sheets>
  <definedNames>
    <definedName name="_xlnm.Print_Area" localSheetId="0">'420'!$A$1:$U$162</definedName>
  </definedNames>
  <calcPr fullCalcOnLoad="1"/>
</workbook>
</file>

<file path=xl/sharedStrings.xml><?xml version="1.0" encoding="utf-8"?>
<sst xmlns="http://schemas.openxmlformats.org/spreadsheetml/2006/main" count="892" uniqueCount="158">
  <si>
    <t>　注：１　交通事故に伴う業務上過失致死傷を除く。</t>
  </si>
  <si>
    <t>　　　２　占有離脱物横領罪については、「知能犯（横領）」に含めず「その他」に含めてある。</t>
  </si>
  <si>
    <t>　単位：件</t>
  </si>
  <si>
    <t>区分</t>
  </si>
  <si>
    <t>総計</t>
  </si>
  <si>
    <t>凶悪犯</t>
  </si>
  <si>
    <t>粗暴犯</t>
  </si>
  <si>
    <t>窃盗犯</t>
  </si>
  <si>
    <t>知能犯</t>
  </si>
  <si>
    <t>風俗犯</t>
  </si>
  <si>
    <t>その他</t>
  </si>
  <si>
    <t>空き巣ねらい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</si>
  <si>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</si>
  <si>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</si>
  <si>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</si>
  <si>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</si>
  <si>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</si>
  <si>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</si>
  <si>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</si>
  <si>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</si>
  <si>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岐阜市</t>
  </si>
  <si>
    <t>大垣市</t>
  </si>
  <si>
    <t>高山市</t>
  </si>
  <si>
    <t>多治見市</t>
  </si>
  <si>
    <t>関市</t>
  </si>
  <si>
    <t>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</si>
  <si>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</si>
  <si>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</si>
  <si>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</si>
  <si>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</si>
  <si>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</si>
  <si>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</si>
  <si>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</si>
  <si>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</si>
  <si>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</si>
  <si>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</si>
  <si>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</si>
  <si>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</si>
  <si>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</si>
  <si>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</si>
  <si>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</si>
  <si>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</si>
  <si>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</si>
  <si>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</si>
  <si>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</si>
  <si>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</si>
  <si>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</si>
  <si>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</si>
  <si>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</si>
  <si>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</si>
  <si>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</si>
  <si>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</si>
  <si>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</si>
  <si>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</si>
  <si>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</si>
  <si>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</si>
  <si>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</si>
  <si>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</si>
  <si>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</si>
  <si>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</si>
  <si>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</si>
  <si>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</si>
  <si>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</si>
  <si>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</si>
  <si>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</si>
  <si>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</si>
  <si>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</si>
  <si>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</si>
  <si>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</si>
  <si>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</si>
  <si>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</si>
  <si>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</si>
  <si>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</si>
  <si>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</si>
  <si>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</si>
  <si>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</si>
  <si>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資料：県警察本部捜査第一課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</si>
  <si>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</si>
  <si>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</si>
  <si>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</si>
  <si>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</si>
  <si>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</si>
  <si>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</si>
  <si>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</si>
  <si>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</si>
  <si>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</si>
  <si>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</si>
  <si>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</si>
  <si>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</si>
  <si>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</si>
  <si>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</si>
  <si>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</si>
  <si>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</si>
  <si>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</si>
  <si>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</si>
  <si>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</si>
  <si>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</si>
  <si>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</si>
  <si>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</si>
  <si>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</si>
  <si>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</si>
  <si>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</si>
  <si>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</si>
  <si>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</si>
  <si>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</si>
  <si>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</si>
  <si>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</si>
  <si>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</si>
  <si>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</si>
  <si>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</si>
  <si>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</si>
  <si>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</si>
  <si>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</si>
  <si>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</si>
  <si>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</si>
  <si>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</si>
  <si>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</si>
  <si>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</si>
  <si>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</si>
  <si>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</si>
  <si>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</si>
  <si>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</si>
  <si>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</si>
  <si>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</si>
  <si>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</si>
  <si>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</si>
  <si>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</si>
  <si>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</si>
  <si>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</si>
  <si>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</si>
  <si>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</si>
  <si>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</si>
  <si>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</si>
  <si>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</si>
  <si>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</si>
  <si>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</si>
  <si>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</si>
  <si>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</si>
  <si>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</si>
  <si>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</si>
  <si>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</si>
  <si>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　　３　犯罪率は、人口（昭和63年10月1日現在推計人口）10万人に対する犯罪認知件数である。</t>
  </si>
  <si>
    <t>昭和63年</t>
  </si>
  <si>
    <t>刑　 法　 犯
犯罪率(人口
10万人対)</t>
  </si>
  <si>
    <t>235．市　町　村　別　刑　法　犯　認　知　件　数</t>
  </si>
  <si>
    <t>235．市　町　村　別　刑　法　犯　認　知　件　数（続　き）</t>
  </si>
  <si>
    <t>県外発生分</t>
  </si>
  <si>
    <t>-</t>
  </si>
  <si>
    <t>1 483.9</t>
  </si>
  <si>
    <t>1 109.3</t>
  </si>
  <si>
    <t>1 178.2</t>
  </si>
  <si>
    <t>1 061.3</t>
  </si>
  <si>
    <t>1 500.0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</si>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</sst>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  <numFmt numFmtId="181" formatCode="0.0;&quot;△ &quot;0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177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6" fontId="7" fillId="0" borderId="8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2"/>
  <sheetViews>
    <sheetView tabSelected="1" zoomScale="130" zoomScaleNormal="130" zoomScaleSheetLayoutView="100" workbookViewId="0" topLeftCell="A1">
      <selection activeCell="A1" sqref="A1:U1"/>
    </sheetView>
  </sheetViews>
  <sheetFormatPr defaultColWidth="9.00390625" defaultRowHeight="13.5"/>
  <cols>
    <col min="1" max="1" width="1.12109375" style="1" customWidth="1"/>
    <col min="2" max="2" width="1.4921875" style="1" customWidth="1"/>
    <col min="3" max="3" width="8.375" style="1" customWidth="1"/>
    <col min="4" max="4" width="1.00390625" style="1" customWidth="1"/>
    <col min="5" max="12" width="9.375" style="1" customWidth="1"/>
    <col min="13" max="21" width="9.625" style="1" customWidth="1"/>
    <col min="22" max="22" width="9.00390625" style="1" customWidth="1"/>
    <col min="23" max="23" width="9.00390625" style="18" customWidth="1"/>
    <col min="24" max="24" width="0.875" style="18" customWidth="1"/>
    <col min="25" max="25" width="1.4921875" style="18" customWidth="1"/>
    <col min="26" max="26" width="8.375" style="18" customWidth="1"/>
    <col min="27" max="27" width="0.875" style="18" customWidth="1"/>
    <col min="28" max="28" width="9.375" style="18" customWidth="1"/>
    <col min="29" max="16384" width="9.00390625" style="1" customWidth="1"/>
  </cols>
  <sheetData>
    <row r="1" spans="1:21" ht="17.25">
      <c r="A1" s="50" t="s">
        <v>144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4" ht="13.5">
      <c r="A3" s="2" t="s">
        <v>0</v>
      </c>
      <c r="X3" s="19"/>
    </row>
    <row r="4" spans="1:24" ht="13.5">
      <c r="A4" s="2" t="s">
        <v>1</v>
      </c>
      <c r="X4" s="19"/>
    </row>
    <row r="5" spans="1:24" ht="13.5">
      <c r="A5" s="2" t="s">
        <v>141</v>
      </c>
      <c r="X5" s="19"/>
    </row>
    <row r="6" spans="1:24" ht="14.25" thickBot="1">
      <c r="A6" s="2" t="s">
        <v>2</v>
      </c>
      <c r="T6" s="2"/>
      <c r="U6" s="24" t="s">
        <v>142</v>
      </c>
      <c r="X6" s="19"/>
    </row>
    <row r="7" spans="1:28" ht="14.25" thickTop="1">
      <c r="A7" s="44" t="s">
        <v>3</v>
      </c>
      <c r="B7" s="44"/>
      <c r="C7" s="44"/>
      <c r="D7" s="44"/>
      <c r="E7" s="46" t="s">
        <v>4</v>
      </c>
      <c r="F7" s="46" t="s">
        <v>5</v>
      </c>
      <c r="G7" s="46" t="s">
        <v>6</v>
      </c>
      <c r="H7" s="46" t="s">
        <v>7</v>
      </c>
      <c r="I7" s="25"/>
      <c r="J7" s="25"/>
      <c r="K7" s="25"/>
      <c r="L7" s="25"/>
      <c r="M7" s="25"/>
      <c r="N7" s="25"/>
      <c r="O7" s="25"/>
      <c r="P7" s="25"/>
      <c r="Q7" s="25"/>
      <c r="R7" s="46" t="s">
        <v>8</v>
      </c>
      <c r="S7" s="46" t="s">
        <v>9</v>
      </c>
      <c r="T7" s="46" t="s">
        <v>10</v>
      </c>
      <c r="U7" s="52" t="s">
        <v>143</v>
      </c>
      <c r="X7" s="40"/>
      <c r="Y7" s="40"/>
      <c r="Z7" s="40"/>
      <c r="AA7" s="40"/>
      <c r="AB7" s="40"/>
    </row>
    <row r="8" spans="1:28" ht="13.5" customHeight="1">
      <c r="A8" s="45"/>
      <c r="B8" s="45"/>
      <c r="C8" s="45"/>
      <c r="D8" s="45"/>
      <c r="E8" s="47"/>
      <c r="F8" s="47"/>
      <c r="G8" s="47"/>
      <c r="H8" s="47"/>
      <c r="I8" s="26" t="s">
        <v>11</v>
      </c>
      <c r="J8" s="26" t="s">
        <v>12</v>
      </c>
      <c r="K8" s="26" t="s">
        <v>13</v>
      </c>
      <c r="L8" s="27" t="s">
        <v>14</v>
      </c>
      <c r="M8" s="28" t="s">
        <v>15</v>
      </c>
      <c r="N8" s="26" t="s">
        <v>16</v>
      </c>
      <c r="O8" s="26" t="s">
        <v>17</v>
      </c>
      <c r="P8" s="26" t="s">
        <v>18</v>
      </c>
      <c r="Q8" s="27" t="s">
        <v>19</v>
      </c>
      <c r="R8" s="47"/>
      <c r="S8" s="47"/>
      <c r="T8" s="47"/>
      <c r="U8" s="53"/>
      <c r="X8" s="40"/>
      <c r="Y8" s="40"/>
      <c r="Z8" s="40"/>
      <c r="AA8" s="40"/>
      <c r="AB8" s="40"/>
    </row>
    <row r="9" spans="5:21" ht="6" customHeight="1">
      <c r="E9" s="7"/>
      <c r="U9" s="8"/>
    </row>
    <row r="10" spans="2:28" s="9" customFormat="1" ht="9.75" customHeight="1">
      <c r="B10" s="41" t="s">
        <v>4</v>
      </c>
      <c r="C10" s="41"/>
      <c r="E10" s="30">
        <v>15536</v>
      </c>
      <c r="F10" s="35">
        <v>82</v>
      </c>
      <c r="G10" s="35">
        <v>425</v>
      </c>
      <c r="H10" s="35">
        <v>13784</v>
      </c>
      <c r="I10" s="35">
        <v>1420</v>
      </c>
      <c r="J10" s="35">
        <v>648</v>
      </c>
      <c r="K10" s="35">
        <v>348</v>
      </c>
      <c r="L10" s="35">
        <v>591</v>
      </c>
      <c r="M10" s="35">
        <v>450</v>
      </c>
      <c r="N10" s="35">
        <v>1518</v>
      </c>
      <c r="O10" s="35">
        <v>1212</v>
      </c>
      <c r="P10" s="35">
        <v>2498</v>
      </c>
      <c r="Q10" s="35">
        <v>1132</v>
      </c>
      <c r="R10" s="35">
        <v>820</v>
      </c>
      <c r="S10" s="35">
        <v>93</v>
      </c>
      <c r="T10" s="35">
        <v>332</v>
      </c>
      <c r="U10" s="37">
        <v>756.3</v>
      </c>
      <c r="W10" s="20"/>
      <c r="X10" s="20"/>
      <c r="Y10" s="38"/>
      <c r="Z10" s="38"/>
      <c r="AA10" s="20"/>
      <c r="AB10" s="21"/>
    </row>
    <row r="11" spans="2:28" s="9" customFormat="1" ht="9.75" customHeight="1">
      <c r="B11" s="10"/>
      <c r="C11" s="10"/>
      <c r="E11" s="30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7"/>
      <c r="W11" s="20"/>
      <c r="X11" s="20"/>
      <c r="Y11" s="17"/>
      <c r="Z11" s="17"/>
      <c r="AA11" s="20"/>
      <c r="AB11" s="21"/>
    </row>
    <row r="12" spans="2:28" s="9" customFormat="1" ht="9.75" customHeight="1">
      <c r="B12" s="41" t="s">
        <v>139</v>
      </c>
      <c r="C12" s="41"/>
      <c r="E12" s="30">
        <v>12267</v>
      </c>
      <c r="F12" s="35">
        <v>66</v>
      </c>
      <c r="G12" s="35">
        <v>325</v>
      </c>
      <c r="H12" s="35">
        <v>10966</v>
      </c>
      <c r="I12" s="35">
        <v>1045</v>
      </c>
      <c r="J12" s="35">
        <v>400</v>
      </c>
      <c r="K12" s="35">
        <v>251</v>
      </c>
      <c r="L12" s="35">
        <v>447</v>
      </c>
      <c r="M12" s="35">
        <v>294</v>
      </c>
      <c r="N12" s="35">
        <v>1287</v>
      </c>
      <c r="O12" s="35">
        <v>1046</v>
      </c>
      <c r="P12" s="35">
        <v>2111</v>
      </c>
      <c r="Q12" s="35">
        <v>957</v>
      </c>
      <c r="R12" s="35">
        <v>576</v>
      </c>
      <c r="S12" s="35">
        <v>84</v>
      </c>
      <c r="T12" s="35">
        <v>250</v>
      </c>
      <c r="U12" s="37">
        <v>938</v>
      </c>
      <c r="W12" s="20"/>
      <c r="X12" s="20"/>
      <c r="Y12" s="38"/>
      <c r="Z12" s="38"/>
      <c r="AA12" s="20"/>
      <c r="AB12" s="21"/>
    </row>
    <row r="13" spans="2:28" s="9" customFormat="1" ht="9.75" customHeight="1">
      <c r="B13" s="10"/>
      <c r="C13" s="10"/>
      <c r="E13" s="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7"/>
      <c r="W13" s="20"/>
      <c r="X13" s="20"/>
      <c r="Y13" s="17"/>
      <c r="Z13" s="17"/>
      <c r="AA13" s="20"/>
      <c r="AB13" s="21"/>
    </row>
    <row r="14" spans="2:28" s="9" customFormat="1" ht="9.75" customHeight="1">
      <c r="B14" s="41" t="s">
        <v>140</v>
      </c>
      <c r="C14" s="41"/>
      <c r="E14" s="30">
        <v>3266</v>
      </c>
      <c r="F14" s="35">
        <v>15</v>
      </c>
      <c r="G14" s="35">
        <v>100</v>
      </c>
      <c r="H14" s="35">
        <v>2818</v>
      </c>
      <c r="I14" s="35">
        <v>375</v>
      </c>
      <c r="J14" s="35">
        <v>248</v>
      </c>
      <c r="K14" s="35">
        <v>97</v>
      </c>
      <c r="L14" s="35">
        <v>144</v>
      </c>
      <c r="M14" s="35">
        <v>156</v>
      </c>
      <c r="N14" s="35">
        <v>231</v>
      </c>
      <c r="O14" s="35">
        <v>166</v>
      </c>
      <c r="P14" s="35">
        <v>387</v>
      </c>
      <c r="Q14" s="35">
        <v>175</v>
      </c>
      <c r="R14" s="35">
        <v>242</v>
      </c>
      <c r="S14" s="35">
        <v>9</v>
      </c>
      <c r="T14" s="35">
        <v>82</v>
      </c>
      <c r="U14" s="37">
        <v>437.5</v>
      </c>
      <c r="W14" s="20"/>
      <c r="X14" s="20"/>
      <c r="Y14" s="38"/>
      <c r="Z14" s="38"/>
      <c r="AA14" s="20"/>
      <c r="AB14" s="21"/>
    </row>
    <row r="15" spans="2:28" ht="9.75" customHeight="1">
      <c r="B15" s="11"/>
      <c r="C15" s="11"/>
      <c r="E15" s="30"/>
      <c r="F15" s="34"/>
      <c r="G15" s="34"/>
      <c r="H15" s="31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2"/>
      <c r="Y15" s="16"/>
      <c r="Z15" s="16"/>
      <c r="AB15" s="21"/>
    </row>
    <row r="16" spans="2:28" ht="9.75" customHeight="1">
      <c r="B16" s="11"/>
      <c r="C16" s="11" t="s">
        <v>20</v>
      </c>
      <c r="E16" s="33">
        <v>6070</v>
      </c>
      <c r="F16" s="34">
        <v>23</v>
      </c>
      <c r="G16" s="34">
        <v>147</v>
      </c>
      <c r="H16" s="34">
        <v>5508</v>
      </c>
      <c r="I16" s="34">
        <v>478</v>
      </c>
      <c r="J16" s="34">
        <v>165</v>
      </c>
      <c r="K16" s="34">
        <v>72</v>
      </c>
      <c r="L16" s="34">
        <v>256</v>
      </c>
      <c r="M16" s="34">
        <v>151</v>
      </c>
      <c r="N16" s="34">
        <v>624</v>
      </c>
      <c r="O16" s="34">
        <v>581</v>
      </c>
      <c r="P16" s="34">
        <v>1229</v>
      </c>
      <c r="Q16" s="34">
        <v>390</v>
      </c>
      <c r="R16" s="34">
        <v>282</v>
      </c>
      <c r="S16" s="34">
        <v>30</v>
      </c>
      <c r="T16" s="34">
        <v>80</v>
      </c>
      <c r="U16" s="36" t="s">
        <v>148</v>
      </c>
      <c r="Y16" s="16"/>
      <c r="Z16" s="16"/>
      <c r="AB16" s="22"/>
    </row>
    <row r="17" spans="2:28" ht="9.75" customHeight="1">
      <c r="B17" s="11"/>
      <c r="C17" s="11" t="s">
        <v>21</v>
      </c>
      <c r="E17" s="33">
        <v>1639</v>
      </c>
      <c r="F17" s="34">
        <v>27</v>
      </c>
      <c r="G17" s="34">
        <v>41</v>
      </c>
      <c r="H17" s="34">
        <v>41422</v>
      </c>
      <c r="I17" s="34">
        <v>143</v>
      </c>
      <c r="J17" s="34">
        <v>45</v>
      </c>
      <c r="K17" s="34">
        <v>28</v>
      </c>
      <c r="L17" s="34">
        <v>42</v>
      </c>
      <c r="M17" s="34">
        <v>27</v>
      </c>
      <c r="N17" s="34">
        <v>35</v>
      </c>
      <c r="O17" s="34">
        <v>101</v>
      </c>
      <c r="P17" s="34">
        <v>370</v>
      </c>
      <c r="Q17" s="34">
        <v>129</v>
      </c>
      <c r="R17" s="34">
        <v>65</v>
      </c>
      <c r="S17" s="34">
        <v>23</v>
      </c>
      <c r="T17" s="34">
        <v>61</v>
      </c>
      <c r="U17" s="36" t="s">
        <v>149</v>
      </c>
      <c r="Y17" s="16"/>
      <c r="Z17" s="16"/>
      <c r="AB17" s="22"/>
    </row>
    <row r="18" spans="2:28" ht="9.75" customHeight="1">
      <c r="B18" s="11"/>
      <c r="C18" s="11" t="s">
        <v>22</v>
      </c>
      <c r="E18" s="33">
        <v>465</v>
      </c>
      <c r="F18" s="34" t="s">
        <v>147</v>
      </c>
      <c r="G18" s="34">
        <v>11</v>
      </c>
      <c r="H18" s="34">
        <v>430</v>
      </c>
      <c r="I18" s="34">
        <v>59</v>
      </c>
      <c r="J18" s="34">
        <v>35</v>
      </c>
      <c r="K18" s="34">
        <v>16</v>
      </c>
      <c r="L18" s="34">
        <v>21</v>
      </c>
      <c r="M18" s="34">
        <v>7</v>
      </c>
      <c r="N18" s="34">
        <v>26</v>
      </c>
      <c r="O18" s="34">
        <v>19</v>
      </c>
      <c r="P18" s="34">
        <v>55</v>
      </c>
      <c r="Q18" s="34">
        <v>29</v>
      </c>
      <c r="R18" s="34">
        <v>11</v>
      </c>
      <c r="S18" s="34">
        <v>1</v>
      </c>
      <c r="T18" s="34">
        <v>12</v>
      </c>
      <c r="U18" s="36">
        <v>709.8</v>
      </c>
      <c r="Y18" s="16"/>
      <c r="Z18" s="16"/>
      <c r="AB18" s="22"/>
    </row>
    <row r="19" spans="2:28" ht="9.75" customHeight="1">
      <c r="B19" s="11"/>
      <c r="C19" s="11" t="s">
        <v>23</v>
      </c>
      <c r="E19" s="33">
        <v>631</v>
      </c>
      <c r="F19" s="34" t="s">
        <v>147</v>
      </c>
      <c r="G19" s="34">
        <v>23</v>
      </c>
      <c r="H19" s="34">
        <v>515</v>
      </c>
      <c r="I19" s="34">
        <v>46</v>
      </c>
      <c r="J19" s="34">
        <v>15</v>
      </c>
      <c r="K19" s="34">
        <v>16</v>
      </c>
      <c r="L19" s="34">
        <v>12</v>
      </c>
      <c r="M19" s="34">
        <v>21</v>
      </c>
      <c r="N19" s="34">
        <v>74</v>
      </c>
      <c r="O19" s="34">
        <v>68</v>
      </c>
      <c r="P19" s="34">
        <v>57</v>
      </c>
      <c r="Q19" s="34">
        <v>75</v>
      </c>
      <c r="R19" s="34">
        <v>65</v>
      </c>
      <c r="S19" s="34">
        <v>5</v>
      </c>
      <c r="T19" s="34">
        <v>23</v>
      </c>
      <c r="U19" s="36">
        <v>705.2</v>
      </c>
      <c r="Y19" s="16"/>
      <c r="Z19" s="16"/>
      <c r="AB19" s="22"/>
    </row>
    <row r="20" spans="2:28" ht="9.75" customHeight="1">
      <c r="B20" s="11"/>
      <c r="C20" s="11" t="s">
        <v>24</v>
      </c>
      <c r="E20" s="33">
        <v>368</v>
      </c>
      <c r="F20" s="34">
        <v>2</v>
      </c>
      <c r="G20" s="34">
        <v>20</v>
      </c>
      <c r="H20" s="34">
        <v>305</v>
      </c>
      <c r="I20" s="34">
        <v>25</v>
      </c>
      <c r="J20" s="34">
        <v>11</v>
      </c>
      <c r="K20" s="34">
        <v>7</v>
      </c>
      <c r="L20" s="34">
        <v>5</v>
      </c>
      <c r="M20" s="34">
        <v>15</v>
      </c>
      <c r="N20" s="34">
        <v>37</v>
      </c>
      <c r="O20" s="34">
        <v>2</v>
      </c>
      <c r="P20" s="34">
        <v>75</v>
      </c>
      <c r="Q20" s="34">
        <v>17</v>
      </c>
      <c r="R20" s="34">
        <v>30</v>
      </c>
      <c r="S20" s="34">
        <v>1</v>
      </c>
      <c r="T20" s="34">
        <v>10</v>
      </c>
      <c r="U20" s="36">
        <v>552.1</v>
      </c>
      <c r="Y20" s="16"/>
      <c r="Z20" s="16"/>
      <c r="AB20" s="22"/>
    </row>
    <row r="21" spans="2:28" ht="9.75" customHeight="1">
      <c r="B21" s="11"/>
      <c r="C21" s="11" t="s">
        <v>26</v>
      </c>
      <c r="E21" s="33">
        <v>162</v>
      </c>
      <c r="F21" s="34">
        <v>1</v>
      </c>
      <c r="G21" s="34">
        <v>2</v>
      </c>
      <c r="H21" s="34">
        <v>150</v>
      </c>
      <c r="I21" s="34">
        <v>11</v>
      </c>
      <c r="J21" s="34">
        <v>11</v>
      </c>
      <c r="K21" s="34">
        <v>30</v>
      </c>
      <c r="L21" s="34">
        <v>9</v>
      </c>
      <c r="M21" s="34">
        <v>4</v>
      </c>
      <c r="N21" s="34">
        <v>19</v>
      </c>
      <c r="O21" s="34">
        <v>9</v>
      </c>
      <c r="P21" s="34">
        <v>9</v>
      </c>
      <c r="Q21" s="34">
        <v>20</v>
      </c>
      <c r="R21" s="34">
        <v>7</v>
      </c>
      <c r="S21" s="34">
        <v>1</v>
      </c>
      <c r="T21" s="34">
        <v>1</v>
      </c>
      <c r="U21" s="36">
        <v>299.2</v>
      </c>
      <c r="Y21" s="16"/>
      <c r="Z21" s="16"/>
      <c r="AB21" s="22"/>
    </row>
    <row r="22" spans="2:28" ht="9.75" customHeight="1">
      <c r="B22" s="11"/>
      <c r="C22" s="11" t="s">
        <v>27</v>
      </c>
      <c r="E22" s="33">
        <v>106</v>
      </c>
      <c r="F22" s="34"/>
      <c r="G22" s="34">
        <v>2</v>
      </c>
      <c r="H22" s="34">
        <v>98</v>
      </c>
      <c r="I22" s="34">
        <v>1</v>
      </c>
      <c r="J22" s="34">
        <v>5</v>
      </c>
      <c r="K22" s="34">
        <v>2</v>
      </c>
      <c r="L22" s="34">
        <v>1</v>
      </c>
      <c r="M22" s="34" t="s">
        <v>147</v>
      </c>
      <c r="N22" s="34">
        <v>15</v>
      </c>
      <c r="O22" s="34">
        <v>1</v>
      </c>
      <c r="P22" s="34">
        <v>32</v>
      </c>
      <c r="Q22" s="34">
        <v>2</v>
      </c>
      <c r="R22" s="34">
        <v>3</v>
      </c>
      <c r="S22" s="34">
        <v>1</v>
      </c>
      <c r="T22" s="34">
        <v>2</v>
      </c>
      <c r="U22" s="36">
        <v>400.7</v>
      </c>
      <c r="Y22" s="16"/>
      <c r="Z22" s="16"/>
      <c r="AB22" s="22"/>
    </row>
    <row r="23" spans="2:28" ht="9.75" customHeight="1">
      <c r="B23" s="11"/>
      <c r="C23" s="11" t="s">
        <v>28</v>
      </c>
      <c r="E23" s="33">
        <v>255</v>
      </c>
      <c r="F23" s="34">
        <v>1</v>
      </c>
      <c r="G23" s="34">
        <v>4</v>
      </c>
      <c r="H23" s="34">
        <v>226</v>
      </c>
      <c r="I23" s="34">
        <v>23</v>
      </c>
      <c r="J23" s="34">
        <v>11</v>
      </c>
      <c r="K23" s="34">
        <v>17</v>
      </c>
      <c r="L23" s="34">
        <v>9</v>
      </c>
      <c r="M23" s="34">
        <v>7</v>
      </c>
      <c r="N23" s="34">
        <v>46</v>
      </c>
      <c r="O23" s="34">
        <v>36</v>
      </c>
      <c r="P23" s="34">
        <v>23</v>
      </c>
      <c r="Q23" s="34">
        <v>6</v>
      </c>
      <c r="R23" s="34">
        <v>16</v>
      </c>
      <c r="S23" s="34">
        <v>1</v>
      </c>
      <c r="T23" s="34">
        <v>7</v>
      </c>
      <c r="U23" s="36">
        <v>625.9</v>
      </c>
      <c r="Y23" s="16"/>
      <c r="Z23" s="16"/>
      <c r="AB23" s="22"/>
    </row>
    <row r="24" spans="2:28" ht="9.75" customHeight="1">
      <c r="B24" s="11"/>
      <c r="C24" s="11" t="s">
        <v>29</v>
      </c>
      <c r="E24" s="33">
        <v>353</v>
      </c>
      <c r="F24" s="34">
        <v>1</v>
      </c>
      <c r="G24" s="34">
        <v>6</v>
      </c>
      <c r="H24" s="34">
        <v>334</v>
      </c>
      <c r="I24" s="34">
        <v>36</v>
      </c>
      <c r="J24" s="34">
        <v>19</v>
      </c>
      <c r="K24" s="34">
        <v>4</v>
      </c>
      <c r="L24" s="34">
        <v>13</v>
      </c>
      <c r="M24" s="34">
        <v>9</v>
      </c>
      <c r="N24" s="34">
        <v>87</v>
      </c>
      <c r="O24" s="34">
        <v>3</v>
      </c>
      <c r="P24" s="34">
        <v>39</v>
      </c>
      <c r="Q24" s="34">
        <v>48</v>
      </c>
      <c r="R24" s="34">
        <v>10</v>
      </c>
      <c r="S24" s="34">
        <v>1</v>
      </c>
      <c r="T24" s="34">
        <v>1</v>
      </c>
      <c r="U24" s="36">
        <v>576.6</v>
      </c>
      <c r="Y24" s="16"/>
      <c r="Z24" s="16"/>
      <c r="AB24" s="22"/>
    </row>
    <row r="25" spans="2:28" ht="9.75" customHeight="1">
      <c r="B25" s="11"/>
      <c r="C25" s="11" t="s">
        <v>30</v>
      </c>
      <c r="E25" s="33">
        <v>157</v>
      </c>
      <c r="F25" s="34">
        <v>1</v>
      </c>
      <c r="G25" s="34">
        <v>7</v>
      </c>
      <c r="H25" s="34">
        <v>141</v>
      </c>
      <c r="I25" s="34">
        <v>4</v>
      </c>
      <c r="J25" s="34">
        <v>7</v>
      </c>
      <c r="K25" s="34">
        <v>16</v>
      </c>
      <c r="L25" s="34">
        <v>11</v>
      </c>
      <c r="M25" s="34">
        <v>6</v>
      </c>
      <c r="N25" s="34">
        <v>58</v>
      </c>
      <c r="O25" s="34">
        <v>2</v>
      </c>
      <c r="P25" s="34">
        <v>3</v>
      </c>
      <c r="Q25" s="34">
        <v>19</v>
      </c>
      <c r="R25" s="34">
        <v>5</v>
      </c>
      <c r="S25" s="34">
        <v>1</v>
      </c>
      <c r="T25" s="34">
        <v>2</v>
      </c>
      <c r="U25" s="36">
        <v>444.7</v>
      </c>
      <c r="Y25" s="16"/>
      <c r="Z25" s="16"/>
      <c r="AB25" s="22"/>
    </row>
    <row r="26" spans="2:28" ht="9.75" customHeight="1">
      <c r="B26" s="11"/>
      <c r="C26" s="11" t="s">
        <v>31</v>
      </c>
      <c r="E26" s="33">
        <v>286</v>
      </c>
      <c r="F26" s="34" t="s">
        <v>147</v>
      </c>
      <c r="G26" s="34">
        <v>6</v>
      </c>
      <c r="H26" s="34">
        <v>258</v>
      </c>
      <c r="I26" s="34">
        <v>31</v>
      </c>
      <c r="J26" s="34">
        <v>10</v>
      </c>
      <c r="K26" s="34">
        <v>8</v>
      </c>
      <c r="L26" s="34">
        <v>19</v>
      </c>
      <c r="M26" s="34">
        <v>9</v>
      </c>
      <c r="N26" s="34">
        <v>18</v>
      </c>
      <c r="O26" s="34">
        <v>10</v>
      </c>
      <c r="P26" s="34">
        <v>46</v>
      </c>
      <c r="Q26" s="34">
        <v>27</v>
      </c>
      <c r="R26" s="34">
        <v>13</v>
      </c>
      <c r="S26" s="34">
        <v>2</v>
      </c>
      <c r="T26" s="34">
        <v>7</v>
      </c>
      <c r="U26" s="36">
        <v>676.7</v>
      </c>
      <c r="Y26" s="16"/>
      <c r="Z26" s="16"/>
      <c r="AB26" s="22"/>
    </row>
    <row r="27" spans="2:28" ht="9.75" customHeight="1">
      <c r="B27" s="11"/>
      <c r="C27" s="11" t="s">
        <v>32</v>
      </c>
      <c r="E27" s="33">
        <v>411</v>
      </c>
      <c r="F27" s="34">
        <v>3</v>
      </c>
      <c r="G27" s="34">
        <v>8</v>
      </c>
      <c r="H27" s="34">
        <v>355</v>
      </c>
      <c r="I27" s="34">
        <v>57</v>
      </c>
      <c r="J27" s="34">
        <v>10</v>
      </c>
      <c r="K27" s="34">
        <v>12</v>
      </c>
      <c r="L27" s="34">
        <v>6</v>
      </c>
      <c r="M27" s="34">
        <v>18</v>
      </c>
      <c r="N27" s="34">
        <v>57</v>
      </c>
      <c r="O27" s="34">
        <v>42</v>
      </c>
      <c r="P27" s="34">
        <v>29</v>
      </c>
      <c r="Q27" s="34">
        <v>10</v>
      </c>
      <c r="R27" s="34">
        <v>26</v>
      </c>
      <c r="S27" s="34">
        <v>2</v>
      </c>
      <c r="T27" s="34">
        <v>17</v>
      </c>
      <c r="U27" s="36">
        <v>630.8</v>
      </c>
      <c r="Y27" s="16"/>
      <c r="Z27" s="16"/>
      <c r="AB27" s="22"/>
    </row>
    <row r="28" spans="2:28" ht="9.75" customHeight="1">
      <c r="B28" s="11"/>
      <c r="C28" s="11" t="s">
        <v>33</v>
      </c>
      <c r="E28" s="33">
        <v>730</v>
      </c>
      <c r="F28" s="34">
        <v>4</v>
      </c>
      <c r="G28" s="34">
        <v>11</v>
      </c>
      <c r="H28" s="34">
        <v>675</v>
      </c>
      <c r="I28" s="34">
        <v>101</v>
      </c>
      <c r="J28" s="34">
        <v>44</v>
      </c>
      <c r="K28" s="34">
        <v>18</v>
      </c>
      <c r="L28" s="34">
        <v>17</v>
      </c>
      <c r="M28" s="34">
        <v>10</v>
      </c>
      <c r="N28" s="34">
        <v>100</v>
      </c>
      <c r="O28" s="34">
        <v>69</v>
      </c>
      <c r="P28" s="34">
        <v>70</v>
      </c>
      <c r="Q28" s="34">
        <v>100</v>
      </c>
      <c r="R28" s="34">
        <v>21</v>
      </c>
      <c r="S28" s="34">
        <v>9</v>
      </c>
      <c r="T28" s="34">
        <v>10</v>
      </c>
      <c r="U28" s="36">
        <v>567.7</v>
      </c>
      <c r="Y28" s="16"/>
      <c r="Z28" s="16"/>
      <c r="AB28" s="22"/>
    </row>
    <row r="29" spans="2:28" ht="9.75" customHeight="1">
      <c r="B29" s="11"/>
      <c r="C29" s="11" t="s">
        <v>34</v>
      </c>
      <c r="E29" s="33">
        <v>634</v>
      </c>
      <c r="F29" s="34">
        <v>3</v>
      </c>
      <c r="G29" s="34">
        <v>37</v>
      </c>
      <c r="H29" s="34">
        <v>549</v>
      </c>
      <c r="I29" s="34">
        <v>30</v>
      </c>
      <c r="J29" s="34">
        <v>12</v>
      </c>
      <c r="K29" s="34">
        <v>5</v>
      </c>
      <c r="L29" s="34">
        <v>26</v>
      </c>
      <c r="M29" s="34">
        <v>10</v>
      </c>
      <c r="N29" s="34">
        <v>91</v>
      </c>
      <c r="O29" s="34">
        <v>103</v>
      </c>
      <c r="P29" s="34">
        <v>74</v>
      </c>
      <c r="Q29" s="34">
        <v>94</v>
      </c>
      <c r="R29" s="34">
        <v>22</v>
      </c>
      <c r="S29" s="34">
        <v>6</v>
      </c>
      <c r="T29" s="34">
        <v>17</v>
      </c>
      <c r="U29" s="36">
        <v>840.5</v>
      </c>
      <c r="Y29" s="16"/>
      <c r="Z29" s="16"/>
      <c r="AB29" s="22"/>
    </row>
    <row r="30" spans="2:28" ht="9.75" customHeight="1">
      <c r="B30" s="11"/>
      <c r="C30" s="11"/>
      <c r="E30" s="30"/>
      <c r="F30" s="34"/>
      <c r="G30" s="34"/>
      <c r="H30" s="31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2"/>
      <c r="Y30" s="16"/>
      <c r="Z30" s="16"/>
      <c r="AB30" s="21"/>
    </row>
    <row r="31" spans="2:28" s="9" customFormat="1" ht="9.75" customHeight="1">
      <c r="B31" s="41" t="s">
        <v>35</v>
      </c>
      <c r="C31" s="41"/>
      <c r="E31" s="30">
        <v>491</v>
      </c>
      <c r="F31" s="35">
        <v>5</v>
      </c>
      <c r="G31" s="35">
        <v>2</v>
      </c>
      <c r="H31" s="35">
        <v>452</v>
      </c>
      <c r="I31" s="35">
        <v>43</v>
      </c>
      <c r="J31" s="35">
        <v>24</v>
      </c>
      <c r="K31" s="35">
        <v>11</v>
      </c>
      <c r="L31" s="35">
        <v>21</v>
      </c>
      <c r="M31" s="35">
        <v>20</v>
      </c>
      <c r="N31" s="35">
        <v>51</v>
      </c>
      <c r="O31" s="35">
        <v>9</v>
      </c>
      <c r="P31" s="35">
        <v>104</v>
      </c>
      <c r="Q31" s="35">
        <v>65</v>
      </c>
      <c r="R31" s="35">
        <v>20</v>
      </c>
      <c r="S31" s="35">
        <v>2</v>
      </c>
      <c r="T31" s="35">
        <v>10</v>
      </c>
      <c r="U31" s="37">
        <v>794.3</v>
      </c>
      <c r="W31" s="20"/>
      <c r="X31" s="20"/>
      <c r="Y31" s="38"/>
      <c r="Z31" s="38"/>
      <c r="AA31" s="20"/>
      <c r="AB31" s="21"/>
    </row>
    <row r="32" spans="2:28" ht="9.75" customHeight="1">
      <c r="B32" s="11"/>
      <c r="C32" s="11" t="s">
        <v>36</v>
      </c>
      <c r="E32" s="33">
        <v>24</v>
      </c>
      <c r="F32" s="34">
        <v>1</v>
      </c>
      <c r="G32" s="34">
        <v>1</v>
      </c>
      <c r="H32" s="34">
        <v>20</v>
      </c>
      <c r="I32" s="34">
        <v>5</v>
      </c>
      <c r="J32" s="34">
        <v>3</v>
      </c>
      <c r="K32" s="34">
        <v>1</v>
      </c>
      <c r="L32" s="34" t="s">
        <v>138</v>
      </c>
      <c r="M32" s="34">
        <v>1</v>
      </c>
      <c r="N32" s="34">
        <v>1</v>
      </c>
      <c r="O32" s="34" t="s">
        <v>147</v>
      </c>
      <c r="P32" s="34">
        <v>7</v>
      </c>
      <c r="Q32" s="34" t="s">
        <v>138</v>
      </c>
      <c r="R32" s="34">
        <v>1</v>
      </c>
      <c r="S32" s="34" t="s">
        <v>138</v>
      </c>
      <c r="T32" s="34">
        <v>1</v>
      </c>
      <c r="U32" s="36">
        <v>285.6</v>
      </c>
      <c r="Y32" s="16"/>
      <c r="Z32" s="16"/>
      <c r="AB32" s="22"/>
    </row>
    <row r="33" spans="2:28" ht="9.75" customHeight="1">
      <c r="B33" s="11"/>
      <c r="C33" s="11" t="s">
        <v>37</v>
      </c>
      <c r="E33" s="33">
        <v>237</v>
      </c>
      <c r="F33" s="34">
        <v>1</v>
      </c>
      <c r="G33" s="34" t="s">
        <v>147</v>
      </c>
      <c r="H33" s="34">
        <v>223</v>
      </c>
      <c r="I33" s="34">
        <v>26</v>
      </c>
      <c r="J33" s="34">
        <v>11</v>
      </c>
      <c r="K33" s="34">
        <v>7</v>
      </c>
      <c r="L33" s="34">
        <v>10</v>
      </c>
      <c r="M33" s="34">
        <v>15</v>
      </c>
      <c r="N33" s="34">
        <v>23</v>
      </c>
      <c r="O33" s="34">
        <v>5</v>
      </c>
      <c r="P33" s="34">
        <v>44</v>
      </c>
      <c r="Q33" s="34">
        <v>25</v>
      </c>
      <c r="R33" s="34">
        <v>6</v>
      </c>
      <c r="S33" s="34" t="s">
        <v>147</v>
      </c>
      <c r="T33" s="34">
        <v>7</v>
      </c>
      <c r="U33" s="36" t="s">
        <v>150</v>
      </c>
      <c r="Y33" s="16"/>
      <c r="Z33" s="16"/>
      <c r="AB33" s="22"/>
    </row>
    <row r="34" spans="2:28" ht="9.75" customHeight="1">
      <c r="B34" s="11"/>
      <c r="C34" s="11" t="s">
        <v>38</v>
      </c>
      <c r="E34" s="33">
        <v>116</v>
      </c>
      <c r="F34" s="34">
        <v>2</v>
      </c>
      <c r="G34" s="34" t="s">
        <v>147</v>
      </c>
      <c r="H34" s="34">
        <v>107</v>
      </c>
      <c r="I34" s="34">
        <v>7</v>
      </c>
      <c r="J34" s="34">
        <v>5</v>
      </c>
      <c r="K34" s="34">
        <v>1</v>
      </c>
      <c r="L34" s="34">
        <v>3</v>
      </c>
      <c r="M34" s="34">
        <v>4</v>
      </c>
      <c r="N34" s="34">
        <v>18</v>
      </c>
      <c r="O34" s="34">
        <v>3</v>
      </c>
      <c r="P34" s="34">
        <v>38</v>
      </c>
      <c r="Q34" s="34">
        <v>3</v>
      </c>
      <c r="R34" s="34">
        <v>5</v>
      </c>
      <c r="S34" s="34" t="s">
        <v>147</v>
      </c>
      <c r="T34" s="34">
        <v>2</v>
      </c>
      <c r="U34" s="36">
        <v>514.3</v>
      </c>
      <c r="Y34" s="16"/>
      <c r="Z34" s="16"/>
      <c r="AB34" s="22"/>
    </row>
    <row r="35" spans="2:28" ht="9.75" customHeight="1">
      <c r="B35" s="11"/>
      <c r="C35" s="11" t="s">
        <v>39</v>
      </c>
      <c r="E35" s="33">
        <v>114</v>
      </c>
      <c r="F35" s="34">
        <v>1</v>
      </c>
      <c r="G35" s="34">
        <v>1</v>
      </c>
      <c r="H35" s="34">
        <v>102</v>
      </c>
      <c r="I35" s="34">
        <v>5</v>
      </c>
      <c r="J35" s="34">
        <v>5</v>
      </c>
      <c r="K35" s="34">
        <v>2</v>
      </c>
      <c r="L35" s="34">
        <v>8</v>
      </c>
      <c r="M35" s="34" t="s">
        <v>147</v>
      </c>
      <c r="N35" s="34">
        <v>9</v>
      </c>
      <c r="O35" s="34">
        <v>1</v>
      </c>
      <c r="P35" s="34">
        <v>15</v>
      </c>
      <c r="Q35" s="34">
        <v>37</v>
      </c>
      <c r="R35" s="34">
        <v>8</v>
      </c>
      <c r="S35" s="34">
        <v>2</v>
      </c>
      <c r="T35" s="34" t="s">
        <v>147</v>
      </c>
      <c r="U35" s="36" t="s">
        <v>151</v>
      </c>
      <c r="Y35" s="16"/>
      <c r="Z35" s="16"/>
      <c r="AB35" s="22"/>
    </row>
    <row r="36" spans="2:28" ht="9.75" customHeight="1">
      <c r="B36" s="11"/>
      <c r="C36" s="11"/>
      <c r="E36" s="30"/>
      <c r="F36" s="34"/>
      <c r="G36" s="34"/>
      <c r="H36" s="31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2"/>
      <c r="Y36" s="16"/>
      <c r="Z36" s="16"/>
      <c r="AB36" s="21"/>
    </row>
    <row r="37" spans="2:28" s="9" customFormat="1" ht="9.75" customHeight="1">
      <c r="B37" s="41" t="s">
        <v>40</v>
      </c>
      <c r="C37" s="41"/>
      <c r="E37" s="30">
        <v>198</v>
      </c>
      <c r="F37" s="31">
        <v>1</v>
      </c>
      <c r="G37" s="31">
        <v>3</v>
      </c>
      <c r="H37" s="31">
        <v>178</v>
      </c>
      <c r="I37" s="31">
        <v>17</v>
      </c>
      <c r="J37" s="31">
        <v>6</v>
      </c>
      <c r="K37" s="31">
        <v>10</v>
      </c>
      <c r="L37" s="31">
        <v>8</v>
      </c>
      <c r="M37" s="31">
        <v>8</v>
      </c>
      <c r="N37" s="31">
        <v>17</v>
      </c>
      <c r="O37" s="31">
        <v>47</v>
      </c>
      <c r="P37" s="31">
        <v>6</v>
      </c>
      <c r="Q37" s="31">
        <v>10</v>
      </c>
      <c r="R37" s="31">
        <v>11</v>
      </c>
      <c r="S37" s="31" t="s">
        <v>147</v>
      </c>
      <c r="T37" s="31">
        <v>5</v>
      </c>
      <c r="U37" s="37">
        <v>491.5</v>
      </c>
      <c r="W37" s="20"/>
      <c r="X37" s="20"/>
      <c r="Y37" s="38"/>
      <c r="Z37" s="38"/>
      <c r="AA37" s="20"/>
      <c r="AB37" s="21"/>
    </row>
    <row r="38" spans="2:28" ht="9.75" customHeight="1">
      <c r="B38" s="11"/>
      <c r="C38" s="11" t="s">
        <v>41</v>
      </c>
      <c r="E38" s="33">
        <v>56</v>
      </c>
      <c r="F38" s="34" t="s">
        <v>138</v>
      </c>
      <c r="G38" s="34" t="s">
        <v>138</v>
      </c>
      <c r="H38" s="34">
        <v>50</v>
      </c>
      <c r="I38" s="34">
        <v>5</v>
      </c>
      <c r="J38" s="34">
        <v>4</v>
      </c>
      <c r="K38" s="34">
        <v>5</v>
      </c>
      <c r="L38" s="34">
        <v>6</v>
      </c>
      <c r="M38" s="34">
        <v>1</v>
      </c>
      <c r="N38" s="34">
        <v>6</v>
      </c>
      <c r="O38" s="34">
        <v>3</v>
      </c>
      <c r="P38" s="34">
        <v>3</v>
      </c>
      <c r="Q38" s="34" t="s">
        <v>147</v>
      </c>
      <c r="R38" s="34">
        <v>4</v>
      </c>
      <c r="S38" s="34" t="s">
        <v>147</v>
      </c>
      <c r="T38" s="34">
        <v>2</v>
      </c>
      <c r="U38" s="36">
        <v>394.1</v>
      </c>
      <c r="Y38" s="16"/>
      <c r="Z38" s="16"/>
      <c r="AB38" s="22"/>
    </row>
    <row r="39" spans="2:28" ht="9.75" customHeight="1">
      <c r="B39" s="11"/>
      <c r="C39" s="11" t="s">
        <v>42</v>
      </c>
      <c r="E39" s="33">
        <v>64</v>
      </c>
      <c r="F39" s="34" t="s">
        <v>138</v>
      </c>
      <c r="G39" s="34" t="s">
        <v>138</v>
      </c>
      <c r="H39" s="34">
        <v>56</v>
      </c>
      <c r="I39" s="34">
        <v>1</v>
      </c>
      <c r="J39" s="34">
        <v>1</v>
      </c>
      <c r="K39" s="34">
        <v>2</v>
      </c>
      <c r="L39" s="34">
        <v>2</v>
      </c>
      <c r="M39" s="34">
        <v>3</v>
      </c>
      <c r="N39" s="34">
        <v>4</v>
      </c>
      <c r="O39" s="34">
        <v>20</v>
      </c>
      <c r="P39" s="34" t="s">
        <v>147</v>
      </c>
      <c r="Q39" s="34">
        <v>7</v>
      </c>
      <c r="R39" s="34">
        <v>5</v>
      </c>
      <c r="S39" s="34" t="s">
        <v>138</v>
      </c>
      <c r="T39" s="34">
        <v>3</v>
      </c>
      <c r="U39" s="36">
        <v>735.6</v>
      </c>
      <c r="Y39" s="16"/>
      <c r="Z39" s="16"/>
      <c r="AB39" s="22"/>
    </row>
    <row r="40" spans="2:28" ht="9.75" customHeight="1">
      <c r="B40" s="11"/>
      <c r="C40" s="11" t="s">
        <v>43</v>
      </c>
      <c r="E40" s="33">
        <v>78</v>
      </c>
      <c r="F40" s="34">
        <v>1</v>
      </c>
      <c r="G40" s="34">
        <v>3</v>
      </c>
      <c r="H40" s="34">
        <v>72</v>
      </c>
      <c r="I40" s="34">
        <v>11</v>
      </c>
      <c r="J40" s="34">
        <v>1</v>
      </c>
      <c r="K40" s="34">
        <v>3</v>
      </c>
      <c r="L40" s="34" t="s">
        <v>147</v>
      </c>
      <c r="M40" s="34">
        <v>4</v>
      </c>
      <c r="N40" s="34">
        <v>7</v>
      </c>
      <c r="O40" s="34">
        <v>24</v>
      </c>
      <c r="P40" s="34">
        <v>3</v>
      </c>
      <c r="Q40" s="34">
        <v>3</v>
      </c>
      <c r="R40" s="34">
        <v>2</v>
      </c>
      <c r="S40" s="34" t="s">
        <v>138</v>
      </c>
      <c r="T40" s="34" t="s">
        <v>147</v>
      </c>
      <c r="U40" s="36">
        <v>228.9</v>
      </c>
      <c r="Y40" s="16"/>
      <c r="Z40" s="16"/>
      <c r="AB40" s="22"/>
    </row>
    <row r="41" spans="2:28" ht="9.75" customHeight="1">
      <c r="B41" s="11"/>
      <c r="C41" s="11"/>
      <c r="E41" s="30"/>
      <c r="F41" s="34"/>
      <c r="G41" s="34"/>
      <c r="H41" s="31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2"/>
      <c r="Y41" s="16"/>
      <c r="Z41" s="16"/>
      <c r="AB41" s="21"/>
    </row>
    <row r="42" spans="2:28" s="9" customFormat="1" ht="9.75" customHeight="1">
      <c r="B42" s="41" t="s">
        <v>44</v>
      </c>
      <c r="C42" s="41"/>
      <c r="E42" s="30">
        <v>142</v>
      </c>
      <c r="F42" s="31" t="s">
        <v>138</v>
      </c>
      <c r="G42" s="31">
        <v>5</v>
      </c>
      <c r="H42" s="31">
        <v>121</v>
      </c>
      <c r="I42" s="31">
        <v>17</v>
      </c>
      <c r="J42" s="31">
        <v>7</v>
      </c>
      <c r="K42" s="31">
        <v>10</v>
      </c>
      <c r="L42" s="31">
        <v>10</v>
      </c>
      <c r="M42" s="31">
        <v>6</v>
      </c>
      <c r="N42" s="31">
        <v>17</v>
      </c>
      <c r="O42" s="31">
        <v>7</v>
      </c>
      <c r="P42" s="31">
        <v>11</v>
      </c>
      <c r="Q42" s="31">
        <v>4</v>
      </c>
      <c r="R42" s="31">
        <v>15</v>
      </c>
      <c r="S42" s="31" t="s">
        <v>138</v>
      </c>
      <c r="T42" s="31">
        <v>1</v>
      </c>
      <c r="U42" s="37">
        <v>349.4</v>
      </c>
      <c r="W42" s="20"/>
      <c r="X42" s="20"/>
      <c r="Y42" s="38"/>
      <c r="Z42" s="38"/>
      <c r="AA42" s="20"/>
      <c r="AB42" s="21"/>
    </row>
    <row r="43" spans="2:28" ht="9.75" customHeight="1">
      <c r="B43" s="11"/>
      <c r="C43" s="11" t="s">
        <v>45</v>
      </c>
      <c r="E43" s="33">
        <v>115</v>
      </c>
      <c r="F43" s="34" t="s">
        <v>138</v>
      </c>
      <c r="G43" s="34">
        <v>3</v>
      </c>
      <c r="H43" s="34">
        <v>96</v>
      </c>
      <c r="I43" s="34">
        <v>6</v>
      </c>
      <c r="J43" s="34">
        <v>4</v>
      </c>
      <c r="K43" s="34">
        <v>8</v>
      </c>
      <c r="L43" s="34">
        <v>7</v>
      </c>
      <c r="M43" s="34">
        <v>6</v>
      </c>
      <c r="N43" s="34">
        <v>14</v>
      </c>
      <c r="O43" s="34">
        <v>7</v>
      </c>
      <c r="P43" s="34">
        <v>8</v>
      </c>
      <c r="Q43" s="34">
        <v>4</v>
      </c>
      <c r="R43" s="34">
        <v>15</v>
      </c>
      <c r="S43" s="34" t="s">
        <v>138</v>
      </c>
      <c r="T43" s="34">
        <v>1</v>
      </c>
      <c r="U43" s="36">
        <v>346</v>
      </c>
      <c r="Y43" s="16"/>
      <c r="Z43" s="16"/>
      <c r="AB43" s="22"/>
    </row>
    <row r="44" spans="2:28" ht="9.75" customHeight="1">
      <c r="B44" s="11"/>
      <c r="C44" s="11" t="s">
        <v>46</v>
      </c>
      <c r="E44" s="33">
        <v>27</v>
      </c>
      <c r="F44" s="34" t="s">
        <v>138</v>
      </c>
      <c r="G44" s="34">
        <v>2</v>
      </c>
      <c r="H44" s="34">
        <v>25</v>
      </c>
      <c r="I44" s="34">
        <v>1</v>
      </c>
      <c r="J44" s="34">
        <v>3</v>
      </c>
      <c r="K44" s="34">
        <v>2</v>
      </c>
      <c r="L44" s="34">
        <v>3</v>
      </c>
      <c r="M44" s="34" t="s">
        <v>138</v>
      </c>
      <c r="N44" s="34">
        <v>3</v>
      </c>
      <c r="O44" s="34" t="s">
        <v>138</v>
      </c>
      <c r="P44" s="34">
        <v>3</v>
      </c>
      <c r="Q44" s="34" t="s">
        <v>138</v>
      </c>
      <c r="R44" s="34" t="s">
        <v>147</v>
      </c>
      <c r="S44" s="34" t="s">
        <v>138</v>
      </c>
      <c r="T44" s="34" t="s">
        <v>138</v>
      </c>
      <c r="U44" s="36">
        <v>364.6</v>
      </c>
      <c r="Y44" s="16"/>
      <c r="Z44" s="16"/>
      <c r="AB44" s="22"/>
    </row>
    <row r="45" spans="2:28" ht="9.75" customHeight="1">
      <c r="B45" s="11"/>
      <c r="C45" s="11"/>
      <c r="E45" s="30"/>
      <c r="F45" s="34"/>
      <c r="G45" s="34"/>
      <c r="H45" s="3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7"/>
      <c r="Y45" s="16"/>
      <c r="Z45" s="16"/>
      <c r="AB45" s="21"/>
    </row>
    <row r="46" spans="2:28" s="9" customFormat="1" ht="9.75" customHeight="1">
      <c r="B46" s="41" t="s">
        <v>47</v>
      </c>
      <c r="C46" s="41"/>
      <c r="E46" s="30">
        <v>160</v>
      </c>
      <c r="F46" s="31" t="s">
        <v>138</v>
      </c>
      <c r="G46" s="31">
        <v>6</v>
      </c>
      <c r="H46" s="31">
        <v>127</v>
      </c>
      <c r="I46" s="31">
        <v>13</v>
      </c>
      <c r="J46" s="31">
        <v>10</v>
      </c>
      <c r="K46" s="31">
        <v>2</v>
      </c>
      <c r="L46" s="31">
        <v>15</v>
      </c>
      <c r="M46" s="31">
        <v>5</v>
      </c>
      <c r="N46" s="31">
        <v>11</v>
      </c>
      <c r="O46" s="31">
        <v>2</v>
      </c>
      <c r="P46" s="31">
        <v>17</v>
      </c>
      <c r="Q46" s="31"/>
      <c r="R46" s="31">
        <v>16</v>
      </c>
      <c r="S46" s="31">
        <v>1</v>
      </c>
      <c r="T46" s="31">
        <v>10</v>
      </c>
      <c r="U46" s="37">
        <v>421.3</v>
      </c>
      <c r="W46" s="20"/>
      <c r="X46" s="20"/>
      <c r="Y46" s="38"/>
      <c r="Z46" s="38"/>
      <c r="AA46" s="20"/>
      <c r="AB46" s="21"/>
    </row>
    <row r="47" spans="2:28" ht="9.75" customHeight="1">
      <c r="B47" s="11"/>
      <c r="C47" s="11" t="s">
        <v>48</v>
      </c>
      <c r="E47" s="33">
        <v>114</v>
      </c>
      <c r="F47" s="34" t="s">
        <v>147</v>
      </c>
      <c r="G47" s="34">
        <v>2</v>
      </c>
      <c r="H47" s="34">
        <v>90</v>
      </c>
      <c r="I47" s="34">
        <v>12</v>
      </c>
      <c r="J47" s="34">
        <v>6</v>
      </c>
      <c r="K47" s="34">
        <v>1</v>
      </c>
      <c r="L47" s="34">
        <v>10</v>
      </c>
      <c r="M47" s="34">
        <v>4</v>
      </c>
      <c r="N47" s="34">
        <v>6</v>
      </c>
      <c r="O47" s="34">
        <v>1</v>
      </c>
      <c r="P47" s="34">
        <v>13</v>
      </c>
      <c r="Q47" s="34" t="s">
        <v>147</v>
      </c>
      <c r="R47" s="34">
        <v>13</v>
      </c>
      <c r="S47" s="34">
        <v>1</v>
      </c>
      <c r="T47" s="34">
        <v>8</v>
      </c>
      <c r="U47" s="36">
        <v>402.6</v>
      </c>
      <c r="Y47" s="16"/>
      <c r="Z47" s="16"/>
      <c r="AB47" s="22"/>
    </row>
    <row r="48" spans="2:28" ht="9.75" customHeight="1">
      <c r="B48" s="11"/>
      <c r="C48" s="11" t="s">
        <v>49</v>
      </c>
      <c r="E48" s="33">
        <v>46</v>
      </c>
      <c r="F48" s="34" t="s">
        <v>138</v>
      </c>
      <c r="G48" s="34">
        <v>4</v>
      </c>
      <c r="H48" s="34">
        <v>37</v>
      </c>
      <c r="I48" s="34">
        <v>1</v>
      </c>
      <c r="J48" s="34">
        <v>4</v>
      </c>
      <c r="K48" s="34">
        <v>1</v>
      </c>
      <c r="L48" s="34">
        <v>5</v>
      </c>
      <c r="M48" s="34">
        <v>1</v>
      </c>
      <c r="N48" s="34">
        <v>5</v>
      </c>
      <c r="O48" s="34">
        <v>1</v>
      </c>
      <c r="P48" s="34">
        <v>4</v>
      </c>
      <c r="Q48" s="34" t="s">
        <v>138</v>
      </c>
      <c r="R48" s="34">
        <v>3</v>
      </c>
      <c r="S48" s="34" t="s">
        <v>138</v>
      </c>
      <c r="T48" s="34">
        <v>2</v>
      </c>
      <c r="U48" s="36">
        <v>476</v>
      </c>
      <c r="Y48" s="16"/>
      <c r="Z48" s="16"/>
      <c r="AB48" s="22"/>
    </row>
    <row r="49" spans="2:28" ht="9.75" customHeight="1">
      <c r="B49" s="11"/>
      <c r="C49" s="11"/>
      <c r="E49" s="30"/>
      <c r="F49" s="34"/>
      <c r="G49" s="34"/>
      <c r="H49" s="31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7"/>
      <c r="Y49" s="16"/>
      <c r="Z49" s="16"/>
      <c r="AB49" s="21"/>
    </row>
    <row r="50" spans="2:28" s="9" customFormat="1" ht="9.75" customHeight="1">
      <c r="B50" s="41" t="s">
        <v>50</v>
      </c>
      <c r="C50" s="41"/>
      <c r="E50" s="30">
        <v>201</v>
      </c>
      <c r="F50" s="31">
        <v>2</v>
      </c>
      <c r="G50" s="31">
        <v>1</v>
      </c>
      <c r="H50" s="31">
        <v>158</v>
      </c>
      <c r="I50" s="31">
        <v>16</v>
      </c>
      <c r="J50" s="31">
        <v>19</v>
      </c>
      <c r="K50" s="31">
        <v>10</v>
      </c>
      <c r="L50" s="31">
        <v>3</v>
      </c>
      <c r="M50" s="31">
        <v>8</v>
      </c>
      <c r="N50" s="31">
        <v>7</v>
      </c>
      <c r="O50" s="31">
        <v>5</v>
      </c>
      <c r="P50" s="31">
        <v>30</v>
      </c>
      <c r="Q50" s="31">
        <v>3</v>
      </c>
      <c r="R50" s="31">
        <v>30</v>
      </c>
      <c r="S50" s="31" t="s">
        <v>147</v>
      </c>
      <c r="T50" s="31">
        <v>10</v>
      </c>
      <c r="U50" s="37">
        <v>407.3</v>
      </c>
      <c r="W50" s="20"/>
      <c r="X50" s="20"/>
      <c r="Y50" s="38"/>
      <c r="Z50" s="38"/>
      <c r="AA50" s="20"/>
      <c r="AB50" s="21"/>
    </row>
    <row r="51" spans="2:28" ht="9.75" customHeight="1">
      <c r="B51" s="11"/>
      <c r="C51" s="11" t="s">
        <v>51</v>
      </c>
      <c r="E51" s="33">
        <v>72</v>
      </c>
      <c r="F51" s="34">
        <v>2</v>
      </c>
      <c r="G51" s="34" t="s">
        <v>147</v>
      </c>
      <c r="H51" s="34">
        <v>57</v>
      </c>
      <c r="I51" s="34">
        <v>6</v>
      </c>
      <c r="J51" s="34">
        <v>16</v>
      </c>
      <c r="K51" s="34">
        <v>1</v>
      </c>
      <c r="L51" s="34">
        <v>1</v>
      </c>
      <c r="M51" s="34">
        <v>2</v>
      </c>
      <c r="N51" s="34">
        <v>2</v>
      </c>
      <c r="O51" s="34">
        <v>1</v>
      </c>
      <c r="P51" s="34">
        <v>6</v>
      </c>
      <c r="Q51" s="34">
        <v>2</v>
      </c>
      <c r="R51" s="34">
        <v>11</v>
      </c>
      <c r="S51" s="34" t="s">
        <v>138</v>
      </c>
      <c r="T51" s="34">
        <v>2</v>
      </c>
      <c r="U51" s="36">
        <v>344.7</v>
      </c>
      <c r="Y51" s="16"/>
      <c r="Z51" s="16"/>
      <c r="AB51" s="22"/>
    </row>
    <row r="52" spans="2:28" ht="9.75" customHeight="1">
      <c r="B52" s="11"/>
      <c r="C52" s="11" t="s">
        <v>52</v>
      </c>
      <c r="E52" s="33">
        <v>26</v>
      </c>
      <c r="F52" s="34" t="s">
        <v>138</v>
      </c>
      <c r="G52" s="34" t="s">
        <v>138</v>
      </c>
      <c r="H52" s="34">
        <v>18</v>
      </c>
      <c r="I52" s="34">
        <v>4</v>
      </c>
      <c r="J52" s="34">
        <v>1</v>
      </c>
      <c r="K52" s="34">
        <v>1</v>
      </c>
      <c r="L52" s="34" t="s">
        <v>147</v>
      </c>
      <c r="M52" s="34">
        <v>2</v>
      </c>
      <c r="N52" s="34" t="s">
        <v>147</v>
      </c>
      <c r="O52" s="34" t="s">
        <v>147</v>
      </c>
      <c r="P52" s="34" t="s">
        <v>147</v>
      </c>
      <c r="Q52" s="34">
        <v>1</v>
      </c>
      <c r="R52" s="34">
        <v>4</v>
      </c>
      <c r="S52" s="34" t="s">
        <v>138</v>
      </c>
      <c r="T52" s="34">
        <v>4</v>
      </c>
      <c r="U52" s="36">
        <v>311.5</v>
      </c>
      <c r="Y52" s="16"/>
      <c r="Z52" s="16"/>
      <c r="AB52" s="22"/>
    </row>
    <row r="53" spans="2:28" ht="9.75" customHeight="1">
      <c r="B53" s="11"/>
      <c r="C53" s="11" t="s">
        <v>53</v>
      </c>
      <c r="E53" s="33">
        <v>75</v>
      </c>
      <c r="F53" s="34" t="s">
        <v>147</v>
      </c>
      <c r="G53" s="34">
        <v>1</v>
      </c>
      <c r="H53" s="34">
        <v>63</v>
      </c>
      <c r="I53" s="34">
        <v>4</v>
      </c>
      <c r="J53" s="34">
        <v>2</v>
      </c>
      <c r="K53" s="34">
        <v>7</v>
      </c>
      <c r="L53" s="34">
        <v>2</v>
      </c>
      <c r="M53" s="34">
        <v>4</v>
      </c>
      <c r="N53" s="34">
        <v>4</v>
      </c>
      <c r="O53" s="34">
        <v>3</v>
      </c>
      <c r="P53" s="34">
        <v>18</v>
      </c>
      <c r="Q53" s="34" t="s">
        <v>138</v>
      </c>
      <c r="R53" s="34">
        <v>7</v>
      </c>
      <c r="S53" s="34" t="s">
        <v>138</v>
      </c>
      <c r="T53" s="34">
        <v>4</v>
      </c>
      <c r="U53" s="36">
        <v>499.7</v>
      </c>
      <c r="Y53" s="16"/>
      <c r="Z53" s="16"/>
      <c r="AB53" s="22"/>
    </row>
    <row r="54" spans="2:28" ht="9.75" customHeight="1">
      <c r="B54" s="11"/>
      <c r="C54" s="11" t="s">
        <v>54</v>
      </c>
      <c r="E54" s="33">
        <v>28</v>
      </c>
      <c r="F54" s="34" t="s">
        <v>138</v>
      </c>
      <c r="G54" s="34" t="s">
        <v>147</v>
      </c>
      <c r="H54" s="34">
        <v>20</v>
      </c>
      <c r="I54" s="34">
        <v>2</v>
      </c>
      <c r="J54" s="34" t="s">
        <v>147</v>
      </c>
      <c r="K54" s="34">
        <v>1</v>
      </c>
      <c r="L54" s="34" t="s">
        <v>147</v>
      </c>
      <c r="M54" s="34" t="s">
        <v>147</v>
      </c>
      <c r="N54" s="34">
        <v>1</v>
      </c>
      <c r="O54" s="34">
        <v>1</v>
      </c>
      <c r="P54" s="34">
        <v>6</v>
      </c>
      <c r="Q54" s="34" t="s">
        <v>138</v>
      </c>
      <c r="R54" s="34">
        <v>8</v>
      </c>
      <c r="S54" s="34" t="s">
        <v>147</v>
      </c>
      <c r="T54" s="34" t="s">
        <v>138</v>
      </c>
      <c r="U54" s="36">
        <v>547.7</v>
      </c>
      <c r="Y54" s="16"/>
      <c r="Z54" s="16"/>
      <c r="AB54" s="22"/>
    </row>
    <row r="55" spans="2:28" ht="9.75" customHeight="1">
      <c r="B55" s="11"/>
      <c r="C55" s="11"/>
      <c r="E55" s="30"/>
      <c r="F55" s="34"/>
      <c r="G55" s="34"/>
      <c r="H55" s="31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7"/>
      <c r="Y55" s="16"/>
      <c r="Z55" s="16"/>
      <c r="AB55" s="21"/>
    </row>
    <row r="56" spans="2:28" s="9" customFormat="1" ht="9.75" customHeight="1">
      <c r="B56" s="41" t="s">
        <v>55</v>
      </c>
      <c r="C56" s="41"/>
      <c r="E56" s="30">
        <v>280</v>
      </c>
      <c r="F56" s="31">
        <v>1</v>
      </c>
      <c r="G56" s="31">
        <v>7</v>
      </c>
      <c r="H56" s="31">
        <v>233</v>
      </c>
      <c r="I56" s="31">
        <v>48</v>
      </c>
      <c r="J56" s="31">
        <v>32</v>
      </c>
      <c r="K56" s="31">
        <v>5</v>
      </c>
      <c r="L56" s="31">
        <v>8</v>
      </c>
      <c r="M56" s="31">
        <v>27</v>
      </c>
      <c r="N56" s="31">
        <v>28</v>
      </c>
      <c r="O56" s="31">
        <v>10</v>
      </c>
      <c r="P56" s="31">
        <v>13</v>
      </c>
      <c r="Q56" s="31">
        <v>4</v>
      </c>
      <c r="R56" s="31">
        <v>33</v>
      </c>
      <c r="S56" s="31">
        <v>2</v>
      </c>
      <c r="T56" s="31">
        <v>4</v>
      </c>
      <c r="U56" s="37">
        <v>386.9</v>
      </c>
      <c r="W56" s="20"/>
      <c r="X56" s="20"/>
      <c r="Y56" s="38"/>
      <c r="Z56" s="38"/>
      <c r="AA56" s="20"/>
      <c r="AB56" s="21"/>
    </row>
    <row r="57" spans="2:28" ht="9.75" customHeight="1">
      <c r="B57" s="11"/>
      <c r="C57" s="11" t="s">
        <v>56</v>
      </c>
      <c r="E57" s="33">
        <v>92</v>
      </c>
      <c r="F57" s="34" t="s">
        <v>138</v>
      </c>
      <c r="G57" s="34">
        <v>3</v>
      </c>
      <c r="H57" s="34">
        <v>80</v>
      </c>
      <c r="I57" s="34">
        <v>22</v>
      </c>
      <c r="J57" s="34">
        <v>17</v>
      </c>
      <c r="K57" s="34">
        <v>2</v>
      </c>
      <c r="L57" s="34">
        <v>1</v>
      </c>
      <c r="M57" s="34">
        <v>3</v>
      </c>
      <c r="N57" s="34">
        <v>10</v>
      </c>
      <c r="O57" s="34">
        <v>5</v>
      </c>
      <c r="P57" s="34">
        <v>3</v>
      </c>
      <c r="Q57" s="34">
        <v>1</v>
      </c>
      <c r="R57" s="34">
        <v>9</v>
      </c>
      <c r="S57" s="34" t="s">
        <v>147</v>
      </c>
      <c r="T57" s="34" t="s">
        <v>147</v>
      </c>
      <c r="U57" s="36">
        <v>462.4</v>
      </c>
      <c r="Y57" s="16"/>
      <c r="Z57" s="16"/>
      <c r="AB57" s="22"/>
    </row>
    <row r="58" spans="2:28" ht="9.75" customHeight="1">
      <c r="B58" s="11"/>
      <c r="C58" s="11" t="s">
        <v>57</v>
      </c>
      <c r="E58" s="33">
        <v>9</v>
      </c>
      <c r="F58" s="34">
        <v>1</v>
      </c>
      <c r="G58" s="34" t="s">
        <v>138</v>
      </c>
      <c r="H58" s="34">
        <v>7</v>
      </c>
      <c r="I58" s="34">
        <v>2</v>
      </c>
      <c r="J58" s="34" t="s">
        <v>138</v>
      </c>
      <c r="K58" s="34" t="s">
        <v>147</v>
      </c>
      <c r="L58" s="34" t="s">
        <v>147</v>
      </c>
      <c r="M58" s="34">
        <v>1</v>
      </c>
      <c r="N58" s="34">
        <v>1</v>
      </c>
      <c r="O58" s="34" t="s">
        <v>138</v>
      </c>
      <c r="P58" s="34" t="s">
        <v>147</v>
      </c>
      <c r="Q58" s="34" t="s">
        <v>138</v>
      </c>
      <c r="R58" s="34">
        <v>1</v>
      </c>
      <c r="S58" s="34" t="s">
        <v>138</v>
      </c>
      <c r="T58" s="34" t="s">
        <v>138</v>
      </c>
      <c r="U58" s="36">
        <v>209.4</v>
      </c>
      <c r="Y58" s="16"/>
      <c r="Z58" s="16"/>
      <c r="AB58" s="22"/>
    </row>
    <row r="59" spans="2:28" ht="9.75" customHeight="1">
      <c r="B59" s="11"/>
      <c r="C59" s="11" t="s">
        <v>58</v>
      </c>
      <c r="E59" s="33">
        <v>86</v>
      </c>
      <c r="F59" s="34" t="s">
        <v>138</v>
      </c>
      <c r="G59" s="34">
        <v>2</v>
      </c>
      <c r="H59" s="34">
        <v>73</v>
      </c>
      <c r="I59" s="34">
        <v>18</v>
      </c>
      <c r="J59" s="34">
        <v>9</v>
      </c>
      <c r="K59" s="34" t="s">
        <v>147</v>
      </c>
      <c r="L59" s="34">
        <v>1</v>
      </c>
      <c r="M59" s="34">
        <v>16</v>
      </c>
      <c r="N59" s="34">
        <v>2</v>
      </c>
      <c r="O59" s="34">
        <v>2</v>
      </c>
      <c r="P59" s="34">
        <v>10</v>
      </c>
      <c r="Q59" s="34" t="s">
        <v>138</v>
      </c>
      <c r="R59" s="34">
        <v>9</v>
      </c>
      <c r="S59" s="34" t="s">
        <v>147</v>
      </c>
      <c r="T59" s="34">
        <v>2</v>
      </c>
      <c r="U59" s="36">
        <v>410.8</v>
      </c>
      <c r="Y59" s="16"/>
      <c r="Z59" s="16"/>
      <c r="AB59" s="22"/>
    </row>
    <row r="60" spans="2:28" ht="9.75" customHeight="1">
      <c r="B60" s="11"/>
      <c r="C60" s="11" t="s">
        <v>59</v>
      </c>
      <c r="E60" s="33">
        <v>76</v>
      </c>
      <c r="F60" s="34" t="s">
        <v>147</v>
      </c>
      <c r="G60" s="34">
        <v>2</v>
      </c>
      <c r="H60" s="34">
        <v>61</v>
      </c>
      <c r="I60" s="34">
        <v>6</v>
      </c>
      <c r="J60" s="34">
        <v>6</v>
      </c>
      <c r="K60" s="34" t="s">
        <v>147</v>
      </c>
      <c r="L60" s="34">
        <v>5</v>
      </c>
      <c r="M60" s="34">
        <v>6</v>
      </c>
      <c r="N60" s="34">
        <v>15</v>
      </c>
      <c r="O60" s="34">
        <v>3</v>
      </c>
      <c r="P60" s="34" t="s">
        <v>147</v>
      </c>
      <c r="Q60" s="34">
        <v>3</v>
      </c>
      <c r="R60" s="34">
        <v>9</v>
      </c>
      <c r="S60" s="34">
        <v>2</v>
      </c>
      <c r="T60" s="34">
        <v>2</v>
      </c>
      <c r="U60" s="36">
        <v>346.6</v>
      </c>
      <c r="Y60" s="16"/>
      <c r="Z60" s="16"/>
      <c r="AB60" s="22"/>
    </row>
    <row r="61" spans="2:28" ht="9.75" customHeight="1">
      <c r="B61" s="11"/>
      <c r="C61" s="11" t="s">
        <v>60</v>
      </c>
      <c r="E61" s="33">
        <v>5</v>
      </c>
      <c r="F61" s="34" t="s">
        <v>138</v>
      </c>
      <c r="G61" s="34" t="s">
        <v>138</v>
      </c>
      <c r="H61" s="34" t="s">
        <v>147</v>
      </c>
      <c r="I61" s="34" t="s">
        <v>138</v>
      </c>
      <c r="J61" s="34" t="s">
        <v>147</v>
      </c>
      <c r="K61" s="34" t="s">
        <v>147</v>
      </c>
      <c r="L61" s="34" t="s">
        <v>138</v>
      </c>
      <c r="M61" s="34" t="s">
        <v>138</v>
      </c>
      <c r="N61" s="34" t="s">
        <v>147</v>
      </c>
      <c r="O61" s="34" t="s">
        <v>138</v>
      </c>
      <c r="P61" s="34" t="s">
        <v>147</v>
      </c>
      <c r="Q61" s="34" t="s">
        <v>138</v>
      </c>
      <c r="R61" s="34">
        <v>5</v>
      </c>
      <c r="S61" s="34" t="s">
        <v>138</v>
      </c>
      <c r="T61" s="34" t="s">
        <v>138</v>
      </c>
      <c r="U61" s="36">
        <v>213.1</v>
      </c>
      <c r="Y61" s="16"/>
      <c r="Z61" s="16"/>
      <c r="AB61" s="22"/>
    </row>
    <row r="62" spans="2:28" ht="9.75" customHeight="1">
      <c r="B62" s="11"/>
      <c r="C62" s="11" t="s">
        <v>61</v>
      </c>
      <c r="E62" s="33">
        <v>5</v>
      </c>
      <c r="F62" s="34" t="s">
        <v>138</v>
      </c>
      <c r="G62" s="34" t="s">
        <v>138</v>
      </c>
      <c r="H62" s="34">
        <v>5</v>
      </c>
      <c r="I62" s="34" t="s">
        <v>138</v>
      </c>
      <c r="J62" s="34" t="s">
        <v>138</v>
      </c>
      <c r="K62" s="34">
        <v>1</v>
      </c>
      <c r="L62" s="34">
        <v>1</v>
      </c>
      <c r="M62" s="34" t="s">
        <v>138</v>
      </c>
      <c r="N62" s="34" t="s">
        <v>138</v>
      </c>
      <c r="O62" s="34" t="s">
        <v>138</v>
      </c>
      <c r="P62" s="34" t="s">
        <v>147</v>
      </c>
      <c r="Q62" s="34" t="s">
        <v>138</v>
      </c>
      <c r="R62" s="34" t="s">
        <v>138</v>
      </c>
      <c r="S62" s="34" t="s">
        <v>138</v>
      </c>
      <c r="T62" s="34" t="s">
        <v>138</v>
      </c>
      <c r="U62" s="36">
        <v>284.6</v>
      </c>
      <c r="Y62" s="16"/>
      <c r="Z62" s="16"/>
      <c r="AB62" s="22"/>
    </row>
    <row r="63" spans="2:28" ht="9.75" customHeight="1">
      <c r="B63" s="11"/>
      <c r="C63" s="11" t="s">
        <v>62</v>
      </c>
      <c r="E63" s="33">
        <v>6</v>
      </c>
      <c r="F63" s="34" t="s">
        <v>138</v>
      </c>
      <c r="G63" s="34" t="s">
        <v>138</v>
      </c>
      <c r="H63" s="34">
        <v>6</v>
      </c>
      <c r="I63" s="34" t="s">
        <v>138</v>
      </c>
      <c r="J63" s="34" t="s">
        <v>138</v>
      </c>
      <c r="K63" s="34">
        <v>2</v>
      </c>
      <c r="L63" s="34" t="s">
        <v>147</v>
      </c>
      <c r="M63" s="34" t="s">
        <v>138</v>
      </c>
      <c r="N63" s="34" t="s">
        <v>138</v>
      </c>
      <c r="O63" s="34" t="s">
        <v>138</v>
      </c>
      <c r="P63" s="34" t="s">
        <v>147</v>
      </c>
      <c r="Q63" s="34" t="s">
        <v>138</v>
      </c>
      <c r="R63" s="34" t="s">
        <v>138</v>
      </c>
      <c r="S63" s="34" t="s">
        <v>138</v>
      </c>
      <c r="T63" s="34" t="s">
        <v>138</v>
      </c>
      <c r="U63" s="36" t="s">
        <v>152</v>
      </c>
      <c r="Y63" s="16"/>
      <c r="Z63" s="16"/>
      <c r="AB63" s="22"/>
    </row>
    <row r="64" spans="2:28" ht="9.75" customHeight="1">
      <c r="B64" s="11"/>
      <c r="C64" s="11" t="s">
        <v>63</v>
      </c>
      <c r="E64" s="33">
        <v>1</v>
      </c>
      <c r="F64" s="34" t="s">
        <v>138</v>
      </c>
      <c r="G64" s="34" t="s">
        <v>138</v>
      </c>
      <c r="H64" s="34">
        <v>1</v>
      </c>
      <c r="I64" s="34" t="s">
        <v>138</v>
      </c>
      <c r="J64" s="34" t="s">
        <v>138</v>
      </c>
      <c r="K64" s="34" t="s">
        <v>147</v>
      </c>
      <c r="L64" s="34" t="s">
        <v>138</v>
      </c>
      <c r="M64" s="34">
        <v>1</v>
      </c>
      <c r="N64" s="34" t="s">
        <v>138</v>
      </c>
      <c r="O64" s="34" t="s">
        <v>138</v>
      </c>
      <c r="P64" s="34" t="s">
        <v>147</v>
      </c>
      <c r="Q64" s="34" t="s">
        <v>138</v>
      </c>
      <c r="R64" s="34" t="s">
        <v>138</v>
      </c>
      <c r="S64" s="34" t="s">
        <v>138</v>
      </c>
      <c r="T64" s="34" t="s">
        <v>147</v>
      </c>
      <c r="U64" s="36">
        <v>130.4</v>
      </c>
      <c r="Y64" s="16"/>
      <c r="Z64" s="16"/>
      <c r="AB64" s="22"/>
    </row>
    <row r="65" spans="2:28" ht="9.75" customHeight="1">
      <c r="B65" s="11"/>
      <c r="C65" s="11"/>
      <c r="E65" s="30"/>
      <c r="F65" s="34"/>
      <c r="G65" s="34"/>
      <c r="H65" s="31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7"/>
      <c r="Y65" s="16"/>
      <c r="Z65" s="16"/>
      <c r="AB65" s="21"/>
    </row>
    <row r="66" spans="2:28" s="9" customFormat="1" ht="9.75" customHeight="1">
      <c r="B66" s="41" t="s">
        <v>64</v>
      </c>
      <c r="C66" s="41"/>
      <c r="E66" s="30">
        <v>634</v>
      </c>
      <c r="F66" s="31">
        <v>3</v>
      </c>
      <c r="G66" s="31">
        <v>29</v>
      </c>
      <c r="H66" s="35">
        <v>544</v>
      </c>
      <c r="I66" s="35">
        <v>79</v>
      </c>
      <c r="J66" s="35">
        <v>72</v>
      </c>
      <c r="K66" s="35">
        <v>22</v>
      </c>
      <c r="L66" s="35">
        <v>39</v>
      </c>
      <c r="M66" s="35">
        <v>45</v>
      </c>
      <c r="N66" s="35">
        <v>27</v>
      </c>
      <c r="O66" s="35">
        <v>25</v>
      </c>
      <c r="P66" s="35">
        <v>78</v>
      </c>
      <c r="Q66" s="35">
        <v>40</v>
      </c>
      <c r="R66" s="35">
        <v>48</v>
      </c>
      <c r="S66" s="35">
        <v>71</v>
      </c>
      <c r="T66" s="35">
        <v>9</v>
      </c>
      <c r="U66" s="37">
        <v>733.9</v>
      </c>
      <c r="W66" s="20"/>
      <c r="X66" s="20"/>
      <c r="Y66" s="38"/>
      <c r="Z66" s="38"/>
      <c r="AA66" s="20"/>
      <c r="AB66" s="21"/>
    </row>
    <row r="67" spans="2:28" ht="9.75" customHeight="1">
      <c r="B67" s="11"/>
      <c r="C67" s="11" t="s">
        <v>65</v>
      </c>
      <c r="E67" s="33">
        <v>132</v>
      </c>
      <c r="F67" s="34" t="s">
        <v>147</v>
      </c>
      <c r="G67" s="34">
        <v>9</v>
      </c>
      <c r="H67" s="34">
        <v>111</v>
      </c>
      <c r="I67" s="34">
        <v>20</v>
      </c>
      <c r="J67" s="34">
        <v>14</v>
      </c>
      <c r="K67" s="34">
        <v>2</v>
      </c>
      <c r="L67" s="34">
        <v>11</v>
      </c>
      <c r="M67" s="34">
        <v>2</v>
      </c>
      <c r="N67" s="34">
        <v>8</v>
      </c>
      <c r="O67" s="34">
        <v>8</v>
      </c>
      <c r="P67" s="34">
        <v>9</v>
      </c>
      <c r="Q67" s="34">
        <v>5</v>
      </c>
      <c r="R67" s="34">
        <v>6</v>
      </c>
      <c r="S67" s="34">
        <v>1</v>
      </c>
      <c r="T67" s="34">
        <v>5</v>
      </c>
      <c r="U67" s="36">
        <v>857.4</v>
      </c>
      <c r="Y67" s="16"/>
      <c r="Z67" s="16"/>
      <c r="AB67" s="22"/>
    </row>
    <row r="68" spans="2:28" ht="9.75" customHeight="1">
      <c r="B68" s="11"/>
      <c r="C68" s="11" t="s">
        <v>66</v>
      </c>
      <c r="E68" s="33">
        <v>28</v>
      </c>
      <c r="F68" s="34" t="s">
        <v>138</v>
      </c>
      <c r="G68" s="34">
        <v>1</v>
      </c>
      <c r="H68" s="34">
        <v>25</v>
      </c>
      <c r="I68" s="34">
        <v>1</v>
      </c>
      <c r="J68" s="34">
        <v>5</v>
      </c>
      <c r="K68" s="34" t="s">
        <v>147</v>
      </c>
      <c r="L68" s="34">
        <v>2</v>
      </c>
      <c r="M68" s="34">
        <v>3</v>
      </c>
      <c r="N68" s="34">
        <v>1</v>
      </c>
      <c r="O68" s="34">
        <v>1</v>
      </c>
      <c r="P68" s="34">
        <v>8</v>
      </c>
      <c r="Q68" s="34" t="s">
        <v>138</v>
      </c>
      <c r="R68" s="34">
        <v>1</v>
      </c>
      <c r="S68" s="34" t="s">
        <v>147</v>
      </c>
      <c r="T68" s="34">
        <v>1</v>
      </c>
      <c r="U68" s="36">
        <v>340.5</v>
      </c>
      <c r="Y68" s="16"/>
      <c r="Z68" s="16"/>
      <c r="AB68" s="22"/>
    </row>
    <row r="69" spans="2:28" ht="9.75" customHeight="1">
      <c r="B69" s="11"/>
      <c r="C69" s="11" t="s">
        <v>67</v>
      </c>
      <c r="E69" s="33">
        <v>272</v>
      </c>
      <c r="F69" s="34" t="s">
        <v>138</v>
      </c>
      <c r="G69" s="34">
        <v>8</v>
      </c>
      <c r="H69" s="34">
        <v>235</v>
      </c>
      <c r="I69" s="34">
        <v>34</v>
      </c>
      <c r="J69" s="34">
        <v>23</v>
      </c>
      <c r="K69" s="34">
        <v>12</v>
      </c>
      <c r="L69" s="34">
        <v>22</v>
      </c>
      <c r="M69" s="34">
        <v>23</v>
      </c>
      <c r="N69" s="34">
        <v>10</v>
      </c>
      <c r="O69" s="34">
        <v>7</v>
      </c>
      <c r="P69" s="34">
        <v>33</v>
      </c>
      <c r="Q69" s="34">
        <v>34</v>
      </c>
      <c r="R69" s="34">
        <v>28</v>
      </c>
      <c r="S69" s="34" t="s">
        <v>147</v>
      </c>
      <c r="T69" s="34">
        <v>1</v>
      </c>
      <c r="U69" s="36">
        <v>944</v>
      </c>
      <c r="Y69" s="16"/>
      <c r="Z69" s="16"/>
      <c r="AB69" s="22"/>
    </row>
    <row r="70" spans="2:28" ht="9.75" customHeight="1">
      <c r="B70" s="11"/>
      <c r="C70" s="11" t="s">
        <v>68</v>
      </c>
      <c r="E70" s="33">
        <v>51</v>
      </c>
      <c r="F70" s="34">
        <v>2</v>
      </c>
      <c r="G70" s="34" t="s">
        <v>138</v>
      </c>
      <c r="H70" s="34">
        <v>39</v>
      </c>
      <c r="I70" s="34">
        <v>9</v>
      </c>
      <c r="J70" s="34">
        <v>6</v>
      </c>
      <c r="K70" s="34">
        <v>3</v>
      </c>
      <c r="L70" s="34">
        <v>1</v>
      </c>
      <c r="M70" s="34">
        <v>3</v>
      </c>
      <c r="N70" s="34" t="s">
        <v>147</v>
      </c>
      <c r="O70" s="34">
        <v>1</v>
      </c>
      <c r="P70" s="34">
        <v>6</v>
      </c>
      <c r="Q70" s="34" t="s">
        <v>138</v>
      </c>
      <c r="R70" s="34">
        <v>9</v>
      </c>
      <c r="S70" s="34" t="s">
        <v>147</v>
      </c>
      <c r="T70" s="34">
        <v>1</v>
      </c>
      <c r="U70" s="36">
        <v>535.1</v>
      </c>
      <c r="Y70" s="16"/>
      <c r="Z70" s="16"/>
      <c r="AB70" s="22"/>
    </row>
    <row r="71" spans="2:28" ht="9.75" customHeight="1">
      <c r="B71" s="11"/>
      <c r="C71" s="11" t="s">
        <v>69</v>
      </c>
      <c r="E71" s="33">
        <v>71</v>
      </c>
      <c r="F71" s="34">
        <v>1</v>
      </c>
      <c r="G71" s="34">
        <v>1</v>
      </c>
      <c r="H71" s="34">
        <v>66</v>
      </c>
      <c r="I71" s="34">
        <v>8</v>
      </c>
      <c r="J71" s="34">
        <v>8</v>
      </c>
      <c r="K71" s="34">
        <v>4</v>
      </c>
      <c r="L71" s="34" t="s">
        <v>138</v>
      </c>
      <c r="M71" s="34">
        <v>8</v>
      </c>
      <c r="N71" s="34">
        <v>2</v>
      </c>
      <c r="O71" s="34">
        <v>6</v>
      </c>
      <c r="P71" s="34">
        <v>12</v>
      </c>
      <c r="Q71" s="34">
        <v>1</v>
      </c>
      <c r="R71" s="34">
        <v>2</v>
      </c>
      <c r="S71" s="34" t="s">
        <v>147</v>
      </c>
      <c r="T71" s="34">
        <v>1</v>
      </c>
      <c r="U71" s="36">
        <v>707</v>
      </c>
      <c r="Y71" s="16"/>
      <c r="Z71" s="16"/>
      <c r="AB71" s="22"/>
    </row>
    <row r="72" spans="2:28" ht="9.75" customHeight="1">
      <c r="B72" s="11"/>
      <c r="C72" s="11" t="s">
        <v>70</v>
      </c>
      <c r="E72" s="33">
        <v>72</v>
      </c>
      <c r="F72" s="34" t="s">
        <v>138</v>
      </c>
      <c r="G72" s="34">
        <v>10</v>
      </c>
      <c r="H72" s="34">
        <v>60</v>
      </c>
      <c r="I72" s="34">
        <v>7</v>
      </c>
      <c r="J72" s="34">
        <v>16</v>
      </c>
      <c r="K72" s="34" t="s">
        <v>147</v>
      </c>
      <c r="L72" s="34">
        <v>2</v>
      </c>
      <c r="M72" s="34">
        <v>6</v>
      </c>
      <c r="N72" s="34">
        <v>6</v>
      </c>
      <c r="O72" s="34">
        <v>2</v>
      </c>
      <c r="P72" s="34">
        <v>9</v>
      </c>
      <c r="Q72" s="34" t="s">
        <v>138</v>
      </c>
      <c r="R72" s="34">
        <v>2</v>
      </c>
      <c r="S72" s="34" t="s">
        <v>147</v>
      </c>
      <c r="T72" s="34" t="s">
        <v>138</v>
      </c>
      <c r="U72" s="36">
        <v>623.3</v>
      </c>
      <c r="Y72" s="16"/>
      <c r="Z72" s="16"/>
      <c r="AB72" s="22"/>
    </row>
    <row r="73" spans="2:28" ht="9.75" customHeight="1">
      <c r="B73" s="11"/>
      <c r="C73" s="11" t="s">
        <v>71</v>
      </c>
      <c r="E73" s="33">
        <v>8</v>
      </c>
      <c r="F73" s="34" t="s">
        <v>138</v>
      </c>
      <c r="G73" s="34" t="s">
        <v>147</v>
      </c>
      <c r="H73" s="34">
        <v>8</v>
      </c>
      <c r="I73" s="34" t="s">
        <v>147</v>
      </c>
      <c r="J73" s="34" t="s">
        <v>147</v>
      </c>
      <c r="K73" s="34">
        <v>1</v>
      </c>
      <c r="L73" s="34">
        <v>1</v>
      </c>
      <c r="M73" s="34" t="s">
        <v>147</v>
      </c>
      <c r="N73" s="34" t="s">
        <v>147</v>
      </c>
      <c r="O73" s="34" t="s">
        <v>147</v>
      </c>
      <c r="P73" s="34">
        <v>1</v>
      </c>
      <c r="Q73" s="34" t="s">
        <v>138</v>
      </c>
      <c r="R73" s="34" t="s">
        <v>147</v>
      </c>
      <c r="S73" s="34" t="s">
        <v>147</v>
      </c>
      <c r="T73" s="34" t="s">
        <v>147</v>
      </c>
      <c r="U73" s="36">
        <v>282.8</v>
      </c>
      <c r="Y73" s="16"/>
      <c r="Z73" s="16"/>
      <c r="AB73" s="22"/>
    </row>
    <row r="74" spans="2:28" ht="9.75" customHeight="1">
      <c r="B74" s="11"/>
      <c r="C74" s="11"/>
      <c r="E74" s="30"/>
      <c r="F74" s="34"/>
      <c r="G74" s="34"/>
      <c r="H74" s="31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7"/>
      <c r="Y74" s="16"/>
      <c r="Z74" s="16"/>
      <c r="AB74" s="21"/>
    </row>
    <row r="75" spans="2:28" s="9" customFormat="1" ht="9.75" customHeight="1">
      <c r="B75" s="41" t="s">
        <v>72</v>
      </c>
      <c r="C75" s="41"/>
      <c r="E75" s="30">
        <v>111</v>
      </c>
      <c r="F75" s="31" t="s">
        <v>138</v>
      </c>
      <c r="G75" s="31">
        <v>6</v>
      </c>
      <c r="H75" s="35">
        <v>99</v>
      </c>
      <c r="I75" s="31">
        <v>8</v>
      </c>
      <c r="J75" s="31">
        <v>1</v>
      </c>
      <c r="K75" s="31" t="s">
        <v>147</v>
      </c>
      <c r="L75" s="31">
        <v>5</v>
      </c>
      <c r="M75" s="31">
        <v>2</v>
      </c>
      <c r="N75" s="31">
        <v>16</v>
      </c>
      <c r="O75" s="31">
        <v>17</v>
      </c>
      <c r="P75" s="31">
        <v>8</v>
      </c>
      <c r="Q75" s="31">
        <v>3</v>
      </c>
      <c r="R75" s="31">
        <v>3</v>
      </c>
      <c r="S75" s="31">
        <v>1</v>
      </c>
      <c r="T75" s="31">
        <v>2</v>
      </c>
      <c r="U75" s="37">
        <v>355.2</v>
      </c>
      <c r="W75" s="20"/>
      <c r="X75" s="20"/>
      <c r="Y75" s="38"/>
      <c r="Z75" s="38"/>
      <c r="AA75" s="20"/>
      <c r="AB75" s="21"/>
    </row>
    <row r="76" spans="2:28" ht="9.75" customHeight="1">
      <c r="B76" s="11"/>
      <c r="C76" s="11" t="s">
        <v>73</v>
      </c>
      <c r="E76" s="33">
        <v>89</v>
      </c>
      <c r="F76" s="34" t="s">
        <v>138</v>
      </c>
      <c r="G76" s="34">
        <v>3</v>
      </c>
      <c r="H76" s="34">
        <v>84</v>
      </c>
      <c r="I76" s="34">
        <v>7</v>
      </c>
      <c r="J76" s="34" t="s">
        <v>147</v>
      </c>
      <c r="K76" s="34" t="s">
        <v>138</v>
      </c>
      <c r="L76" s="34">
        <v>5</v>
      </c>
      <c r="M76" s="34">
        <v>2</v>
      </c>
      <c r="N76" s="34">
        <v>15</v>
      </c>
      <c r="O76" s="34">
        <v>17</v>
      </c>
      <c r="P76" s="34">
        <v>3</v>
      </c>
      <c r="Q76" s="34">
        <v>3</v>
      </c>
      <c r="R76" s="34">
        <v>1</v>
      </c>
      <c r="S76" s="34" t="s">
        <v>138</v>
      </c>
      <c r="T76" s="34">
        <v>1</v>
      </c>
      <c r="U76" s="36">
        <v>497</v>
      </c>
      <c r="Y76" s="16"/>
      <c r="Z76" s="16"/>
      <c r="AB76" s="22"/>
    </row>
    <row r="77" spans="2:28" ht="9.75" customHeight="1">
      <c r="B77" s="11"/>
      <c r="C77" s="11" t="s">
        <v>74</v>
      </c>
      <c r="E77" s="33">
        <v>2</v>
      </c>
      <c r="F77" s="34" t="s">
        <v>138</v>
      </c>
      <c r="G77" s="34" t="s">
        <v>138</v>
      </c>
      <c r="H77" s="34">
        <v>2</v>
      </c>
      <c r="I77" s="34">
        <v>1</v>
      </c>
      <c r="J77" s="34" t="s">
        <v>138</v>
      </c>
      <c r="K77" s="34" t="s">
        <v>138</v>
      </c>
      <c r="L77" s="34" t="s">
        <v>138</v>
      </c>
      <c r="M77" s="34" t="s">
        <v>147</v>
      </c>
      <c r="N77" s="34" t="s">
        <v>147</v>
      </c>
      <c r="O77" s="34" t="s">
        <v>147</v>
      </c>
      <c r="P77" s="34" t="s">
        <v>147</v>
      </c>
      <c r="Q77" s="34" t="s">
        <v>138</v>
      </c>
      <c r="R77" s="34" t="s">
        <v>138</v>
      </c>
      <c r="S77" s="34" t="s">
        <v>138</v>
      </c>
      <c r="T77" s="34" t="s">
        <v>138</v>
      </c>
      <c r="U77" s="36">
        <v>64.4</v>
      </c>
      <c r="Y77" s="16"/>
      <c r="Z77" s="16"/>
      <c r="AB77" s="22"/>
    </row>
    <row r="78" spans="2:28" ht="9.75" customHeight="1">
      <c r="B78" s="11"/>
      <c r="C78" s="11" t="s">
        <v>75</v>
      </c>
      <c r="E78" s="33">
        <v>20</v>
      </c>
      <c r="F78" s="34" t="s">
        <v>138</v>
      </c>
      <c r="G78" s="34">
        <v>3</v>
      </c>
      <c r="H78" s="34">
        <v>13</v>
      </c>
      <c r="I78" s="34" t="s">
        <v>147</v>
      </c>
      <c r="J78" s="34">
        <v>1</v>
      </c>
      <c r="K78" s="34" t="s">
        <v>147</v>
      </c>
      <c r="L78" s="34" t="s">
        <v>138</v>
      </c>
      <c r="M78" s="34" t="s">
        <v>138</v>
      </c>
      <c r="N78" s="34">
        <v>1</v>
      </c>
      <c r="O78" s="34" t="s">
        <v>147</v>
      </c>
      <c r="P78" s="34">
        <v>5</v>
      </c>
      <c r="Q78" s="34" t="s">
        <v>138</v>
      </c>
      <c r="R78" s="34">
        <v>2</v>
      </c>
      <c r="S78" s="34">
        <v>1</v>
      </c>
      <c r="T78" s="34">
        <v>1</v>
      </c>
      <c r="U78" s="36">
        <v>195.3</v>
      </c>
      <c r="Y78" s="16"/>
      <c r="Z78" s="16"/>
      <c r="AB78" s="22"/>
    </row>
    <row r="79" ht="5.25" customHeight="1" thickBot="1">
      <c r="E79" s="12"/>
    </row>
    <row r="80" spans="1:25" ht="13.5" customHeight="1">
      <c r="A80" s="13" t="s">
        <v>76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X80" s="19"/>
      <c r="Y80" s="23"/>
    </row>
    <row r="81" spans="1:21" ht="17.25">
      <c r="A81" s="50" t="s">
        <v>145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:21" ht="13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4" ht="13.5">
      <c r="A83" s="2"/>
      <c r="X83" s="19"/>
    </row>
    <row r="84" spans="1:24" ht="13.5">
      <c r="A84" s="2"/>
      <c r="X84" s="19"/>
    </row>
    <row r="85" spans="1:24" ht="13.5">
      <c r="A85" s="2"/>
      <c r="X85" s="19"/>
    </row>
    <row r="86" spans="1:24" ht="14.25" thickBot="1">
      <c r="A86" s="2"/>
      <c r="X86" s="19"/>
    </row>
    <row r="87" spans="1:28" ht="14.25" customHeight="1" thickTop="1">
      <c r="A87" s="42" t="s">
        <v>3</v>
      </c>
      <c r="B87" s="42"/>
      <c r="C87" s="42"/>
      <c r="D87" s="42"/>
      <c r="E87" s="48" t="s">
        <v>4</v>
      </c>
      <c r="F87" s="48" t="s">
        <v>5</v>
      </c>
      <c r="G87" s="48" t="s">
        <v>6</v>
      </c>
      <c r="H87" s="48" t="s">
        <v>7</v>
      </c>
      <c r="I87" s="3"/>
      <c r="J87" s="3"/>
      <c r="K87" s="3"/>
      <c r="L87" s="3"/>
      <c r="M87" s="3"/>
      <c r="N87" s="3"/>
      <c r="O87" s="3"/>
      <c r="P87" s="3"/>
      <c r="Q87" s="3"/>
      <c r="R87" s="48" t="s">
        <v>8</v>
      </c>
      <c r="S87" s="48" t="s">
        <v>9</v>
      </c>
      <c r="T87" s="48" t="s">
        <v>10</v>
      </c>
      <c r="U87" s="52" t="s">
        <v>143</v>
      </c>
      <c r="X87" s="40"/>
      <c r="Y87" s="40"/>
      <c r="Z87" s="40"/>
      <c r="AA87" s="40"/>
      <c r="AB87" s="40"/>
    </row>
    <row r="88" spans="1:28" ht="13.5">
      <c r="A88" s="43"/>
      <c r="B88" s="43"/>
      <c r="C88" s="43"/>
      <c r="D88" s="43"/>
      <c r="E88" s="49"/>
      <c r="F88" s="49"/>
      <c r="G88" s="49"/>
      <c r="H88" s="49"/>
      <c r="I88" s="4" t="s">
        <v>11</v>
      </c>
      <c r="J88" s="4" t="s">
        <v>12</v>
      </c>
      <c r="K88" s="4" t="s">
        <v>13</v>
      </c>
      <c r="L88" s="5" t="s">
        <v>14</v>
      </c>
      <c r="M88" s="6" t="s">
        <v>15</v>
      </c>
      <c r="N88" s="4" t="s">
        <v>16</v>
      </c>
      <c r="O88" s="4" t="s">
        <v>17</v>
      </c>
      <c r="P88" s="4" t="s">
        <v>18</v>
      </c>
      <c r="Q88" s="5" t="s">
        <v>19</v>
      </c>
      <c r="R88" s="49"/>
      <c r="S88" s="49"/>
      <c r="T88" s="49"/>
      <c r="U88" s="53"/>
      <c r="X88" s="40"/>
      <c r="Y88" s="40"/>
      <c r="Z88" s="40"/>
      <c r="AA88" s="40"/>
      <c r="AB88" s="40"/>
    </row>
    <row r="89" ht="6" customHeight="1">
      <c r="E89" s="7"/>
    </row>
    <row r="90" spans="2:28" s="9" customFormat="1" ht="9.75" customHeight="1">
      <c r="B90" s="38" t="s">
        <v>77</v>
      </c>
      <c r="C90" s="38"/>
      <c r="E90" s="30">
        <v>54</v>
      </c>
      <c r="F90" s="31" t="s">
        <v>25</v>
      </c>
      <c r="G90" s="31">
        <v>2</v>
      </c>
      <c r="H90" s="35">
        <v>47</v>
      </c>
      <c r="I90" s="31">
        <v>10</v>
      </c>
      <c r="J90" s="31">
        <v>1</v>
      </c>
      <c r="K90" s="31" t="s">
        <v>147</v>
      </c>
      <c r="L90" s="31" t="s">
        <v>147</v>
      </c>
      <c r="M90" s="31">
        <v>1</v>
      </c>
      <c r="N90" s="31">
        <v>2</v>
      </c>
      <c r="O90" s="31" t="s">
        <v>138</v>
      </c>
      <c r="P90" s="31">
        <v>9</v>
      </c>
      <c r="Q90" s="31" t="s">
        <v>147</v>
      </c>
      <c r="R90" s="31">
        <v>3</v>
      </c>
      <c r="S90" s="31" t="s">
        <v>138</v>
      </c>
      <c r="T90" s="31">
        <v>2</v>
      </c>
      <c r="U90" s="37">
        <v>282.2</v>
      </c>
      <c r="W90" s="20"/>
      <c r="X90" s="20"/>
      <c r="Y90" s="38"/>
      <c r="Z90" s="38"/>
      <c r="AA90" s="20"/>
      <c r="AB90" s="21"/>
    </row>
    <row r="91" spans="2:28" ht="9.75" customHeight="1">
      <c r="B91" s="16"/>
      <c r="C91" s="16" t="s">
        <v>78</v>
      </c>
      <c r="E91" s="33">
        <v>7</v>
      </c>
      <c r="F91" s="34" t="s">
        <v>25</v>
      </c>
      <c r="G91" s="34" t="s">
        <v>25</v>
      </c>
      <c r="H91" s="34">
        <v>7</v>
      </c>
      <c r="I91" s="34">
        <v>4</v>
      </c>
      <c r="J91" s="34" t="s">
        <v>138</v>
      </c>
      <c r="K91" s="34" t="s">
        <v>138</v>
      </c>
      <c r="L91" s="34" t="s">
        <v>138</v>
      </c>
      <c r="M91" s="34" t="s">
        <v>138</v>
      </c>
      <c r="N91" s="34">
        <v>1</v>
      </c>
      <c r="O91" s="34" t="s">
        <v>138</v>
      </c>
      <c r="P91" s="34" t="s">
        <v>147</v>
      </c>
      <c r="Q91" s="34" t="s">
        <v>138</v>
      </c>
      <c r="R91" s="34" t="s">
        <v>138</v>
      </c>
      <c r="S91" s="34" t="s">
        <v>25</v>
      </c>
      <c r="T91" s="34" t="s">
        <v>138</v>
      </c>
      <c r="U91" s="36">
        <v>266.1</v>
      </c>
      <c r="Y91" s="16"/>
      <c r="Z91" s="16"/>
      <c r="AB91" s="22"/>
    </row>
    <row r="92" spans="2:28" ht="9.75" customHeight="1">
      <c r="B92" s="11"/>
      <c r="C92" s="11" t="s">
        <v>79</v>
      </c>
      <c r="E92" s="33">
        <v>4</v>
      </c>
      <c r="F92" s="34" t="s">
        <v>25</v>
      </c>
      <c r="G92" s="34" t="s">
        <v>25</v>
      </c>
      <c r="H92" s="34">
        <v>4</v>
      </c>
      <c r="I92" s="34" t="s">
        <v>138</v>
      </c>
      <c r="J92" s="34" t="s">
        <v>138</v>
      </c>
      <c r="K92" s="34" t="s">
        <v>138</v>
      </c>
      <c r="L92" s="34" t="s">
        <v>138</v>
      </c>
      <c r="M92" s="34" t="s">
        <v>138</v>
      </c>
      <c r="N92" s="34" t="s">
        <v>138</v>
      </c>
      <c r="O92" s="34" t="s">
        <v>138</v>
      </c>
      <c r="P92" s="34">
        <v>3</v>
      </c>
      <c r="Q92" s="34" t="s">
        <v>138</v>
      </c>
      <c r="R92" s="34" t="s">
        <v>138</v>
      </c>
      <c r="S92" s="34" t="s">
        <v>25</v>
      </c>
      <c r="T92" s="34" t="s">
        <v>25</v>
      </c>
      <c r="U92" s="36">
        <v>182.4</v>
      </c>
      <c r="Y92" s="16"/>
      <c r="Z92" s="16"/>
      <c r="AB92" s="22"/>
    </row>
    <row r="93" spans="2:28" ht="9.75" customHeight="1">
      <c r="B93" s="11"/>
      <c r="C93" s="11" t="s">
        <v>80</v>
      </c>
      <c r="E93" s="33">
        <v>33</v>
      </c>
      <c r="F93" s="34" t="s">
        <v>25</v>
      </c>
      <c r="G93" s="34">
        <v>1</v>
      </c>
      <c r="H93" s="34">
        <v>27</v>
      </c>
      <c r="I93" s="34">
        <v>4</v>
      </c>
      <c r="J93" s="34" t="s">
        <v>147</v>
      </c>
      <c r="K93" s="34" t="s">
        <v>138</v>
      </c>
      <c r="L93" s="34" t="s">
        <v>138</v>
      </c>
      <c r="M93" s="34" t="s">
        <v>138</v>
      </c>
      <c r="N93" s="34">
        <v>1</v>
      </c>
      <c r="O93" s="34" t="s">
        <v>138</v>
      </c>
      <c r="P93" s="34">
        <v>3</v>
      </c>
      <c r="Q93" s="34" t="s">
        <v>147</v>
      </c>
      <c r="R93" s="34">
        <v>3</v>
      </c>
      <c r="S93" s="34" t="s">
        <v>25</v>
      </c>
      <c r="T93" s="34">
        <v>2</v>
      </c>
      <c r="U93" s="36">
        <v>489.2</v>
      </c>
      <c r="Y93" s="16"/>
      <c r="Z93" s="16"/>
      <c r="AB93" s="22"/>
    </row>
    <row r="94" spans="2:28" ht="9.75" customHeight="1">
      <c r="B94" s="11"/>
      <c r="C94" s="11" t="s">
        <v>81</v>
      </c>
      <c r="E94" s="33">
        <v>9</v>
      </c>
      <c r="F94" s="34" t="s">
        <v>25</v>
      </c>
      <c r="G94" s="34">
        <v>1</v>
      </c>
      <c r="H94" s="34">
        <v>8</v>
      </c>
      <c r="I94" s="34">
        <v>2</v>
      </c>
      <c r="J94" s="34">
        <v>1</v>
      </c>
      <c r="K94" s="34" t="s">
        <v>138</v>
      </c>
      <c r="L94" s="34" t="s">
        <v>138</v>
      </c>
      <c r="M94" s="34">
        <v>1</v>
      </c>
      <c r="N94" s="34" t="s">
        <v>138</v>
      </c>
      <c r="O94" s="34" t="s">
        <v>138</v>
      </c>
      <c r="P94" s="34">
        <v>2</v>
      </c>
      <c r="Q94" s="34" t="s">
        <v>138</v>
      </c>
      <c r="R94" s="34" t="s">
        <v>147</v>
      </c>
      <c r="S94" s="34" t="s">
        <v>138</v>
      </c>
      <c r="T94" s="34" t="s">
        <v>25</v>
      </c>
      <c r="U94" s="36">
        <v>189.5</v>
      </c>
      <c r="Y94" s="16"/>
      <c r="Z94" s="16"/>
      <c r="AB94" s="22"/>
    </row>
    <row r="95" spans="2:28" ht="9.75" customHeight="1">
      <c r="B95" s="11"/>
      <c r="C95" s="11" t="s">
        <v>82</v>
      </c>
      <c r="E95" s="33">
        <v>1</v>
      </c>
      <c r="F95" s="34" t="s">
        <v>25</v>
      </c>
      <c r="G95" s="34" t="s">
        <v>25</v>
      </c>
      <c r="H95" s="34">
        <v>1</v>
      </c>
      <c r="I95" s="34" t="s">
        <v>138</v>
      </c>
      <c r="J95" s="34" t="s">
        <v>138</v>
      </c>
      <c r="K95" s="34" t="s">
        <v>138</v>
      </c>
      <c r="L95" s="34" t="s">
        <v>138</v>
      </c>
      <c r="M95" s="34" t="s">
        <v>147</v>
      </c>
      <c r="N95" s="34" t="s">
        <v>138</v>
      </c>
      <c r="O95" s="34" t="s">
        <v>138</v>
      </c>
      <c r="P95" s="34">
        <v>1</v>
      </c>
      <c r="Q95" s="34" t="s">
        <v>138</v>
      </c>
      <c r="R95" s="34" t="s">
        <v>147</v>
      </c>
      <c r="S95" s="34" t="s">
        <v>138</v>
      </c>
      <c r="T95" s="34" t="s">
        <v>138</v>
      </c>
      <c r="U95" s="36">
        <v>35.5</v>
      </c>
      <c r="Y95" s="16"/>
      <c r="Z95" s="16"/>
      <c r="AB95" s="22"/>
    </row>
    <row r="96" spans="2:28" ht="9.75" customHeight="1">
      <c r="B96" s="11"/>
      <c r="C96" s="11"/>
      <c r="E96" s="30">
        <f>SUM(F96,G96,H96,R96,S96,T96)</f>
        <v>0</v>
      </c>
      <c r="F96" s="34"/>
      <c r="G96" s="34"/>
      <c r="H96" s="31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7"/>
      <c r="Y96" s="16"/>
      <c r="Z96" s="16"/>
      <c r="AB96" s="21"/>
    </row>
    <row r="97" spans="2:28" s="9" customFormat="1" ht="9.75" customHeight="1">
      <c r="B97" s="41" t="s">
        <v>83</v>
      </c>
      <c r="C97" s="41"/>
      <c r="E97" s="30">
        <v>126</v>
      </c>
      <c r="F97" s="31" t="s">
        <v>147</v>
      </c>
      <c r="G97" s="31">
        <v>11</v>
      </c>
      <c r="H97" s="35">
        <v>89</v>
      </c>
      <c r="I97" s="35">
        <v>4</v>
      </c>
      <c r="J97" s="35">
        <v>4</v>
      </c>
      <c r="K97" s="35">
        <v>6</v>
      </c>
      <c r="L97" s="35">
        <v>2</v>
      </c>
      <c r="M97" s="35">
        <v>5</v>
      </c>
      <c r="N97" s="35">
        <v>3</v>
      </c>
      <c r="O97" s="35">
        <v>3</v>
      </c>
      <c r="P97" s="35">
        <v>5</v>
      </c>
      <c r="Q97" s="35">
        <v>7</v>
      </c>
      <c r="R97" s="35">
        <v>21</v>
      </c>
      <c r="S97" s="35" t="s">
        <v>138</v>
      </c>
      <c r="T97" s="35">
        <v>5</v>
      </c>
      <c r="U97" s="37">
        <v>244.1</v>
      </c>
      <c r="W97" s="20"/>
      <c r="X97" s="20"/>
      <c r="Y97" s="38"/>
      <c r="Z97" s="38"/>
      <c r="AA97" s="20"/>
      <c r="AB97" s="21"/>
    </row>
    <row r="98" spans="2:28" ht="9.75" customHeight="1">
      <c r="B98" s="11"/>
      <c r="C98" s="11" t="s">
        <v>84</v>
      </c>
      <c r="E98" s="33">
        <v>69</v>
      </c>
      <c r="F98" s="34" t="s">
        <v>25</v>
      </c>
      <c r="G98" s="34">
        <v>6</v>
      </c>
      <c r="H98" s="34">
        <v>48</v>
      </c>
      <c r="I98" s="34">
        <v>1</v>
      </c>
      <c r="J98" s="34">
        <v>4</v>
      </c>
      <c r="K98" s="34">
        <v>2</v>
      </c>
      <c r="L98" s="34">
        <v>1</v>
      </c>
      <c r="M98" s="34">
        <v>2</v>
      </c>
      <c r="N98" s="34">
        <v>2</v>
      </c>
      <c r="O98" s="34" t="s">
        <v>156</v>
      </c>
      <c r="P98" s="34">
        <v>4</v>
      </c>
      <c r="Q98" s="34">
        <v>5</v>
      </c>
      <c r="R98" s="34">
        <v>12</v>
      </c>
      <c r="S98" s="31" t="s">
        <v>138</v>
      </c>
      <c r="T98" s="34">
        <v>3</v>
      </c>
      <c r="U98" s="36">
        <v>382.8</v>
      </c>
      <c r="Y98" s="16"/>
      <c r="Z98" s="16"/>
      <c r="AB98" s="22"/>
    </row>
    <row r="99" spans="2:28" ht="9.75" customHeight="1">
      <c r="B99" s="11"/>
      <c r="C99" s="11" t="s">
        <v>85</v>
      </c>
      <c r="E99" s="33">
        <v>12</v>
      </c>
      <c r="F99" s="34" t="s">
        <v>25</v>
      </c>
      <c r="G99" s="34">
        <v>1</v>
      </c>
      <c r="H99" s="34">
        <v>3</v>
      </c>
      <c r="I99" s="34" t="s">
        <v>147</v>
      </c>
      <c r="J99" s="34" t="s">
        <v>138</v>
      </c>
      <c r="K99" s="34" t="s">
        <v>138</v>
      </c>
      <c r="L99" s="34" t="s">
        <v>138</v>
      </c>
      <c r="M99" s="34" t="s">
        <v>138</v>
      </c>
      <c r="N99" s="34" t="s">
        <v>138</v>
      </c>
      <c r="O99" s="34" t="s">
        <v>156</v>
      </c>
      <c r="P99" s="34" t="s">
        <v>138</v>
      </c>
      <c r="Q99" s="34">
        <v>1</v>
      </c>
      <c r="R99" s="34">
        <v>8</v>
      </c>
      <c r="S99" s="31" t="s">
        <v>25</v>
      </c>
      <c r="T99" s="34" t="s">
        <v>138</v>
      </c>
      <c r="U99" s="36">
        <v>166.5</v>
      </c>
      <c r="Y99" s="16"/>
      <c r="Z99" s="16"/>
      <c r="AB99" s="22"/>
    </row>
    <row r="100" spans="2:28" ht="9.75" customHeight="1">
      <c r="B100" s="11"/>
      <c r="C100" s="11" t="s">
        <v>86</v>
      </c>
      <c r="E100" s="33">
        <v>17</v>
      </c>
      <c r="F100" s="34" t="s">
        <v>138</v>
      </c>
      <c r="G100" s="34">
        <v>3</v>
      </c>
      <c r="H100" s="34">
        <v>12</v>
      </c>
      <c r="I100" s="34" t="s">
        <v>147</v>
      </c>
      <c r="J100" s="34" t="s">
        <v>138</v>
      </c>
      <c r="K100" s="34">
        <v>2</v>
      </c>
      <c r="L100" s="34">
        <v>1</v>
      </c>
      <c r="M100" s="34">
        <v>1</v>
      </c>
      <c r="N100" s="34">
        <v>1</v>
      </c>
      <c r="O100" s="34">
        <v>3</v>
      </c>
      <c r="P100" s="34">
        <v>1</v>
      </c>
      <c r="Q100" s="34">
        <v>1</v>
      </c>
      <c r="R100" s="34" t="s">
        <v>147</v>
      </c>
      <c r="S100" s="31" t="s">
        <v>25</v>
      </c>
      <c r="T100" s="34">
        <v>2</v>
      </c>
      <c r="U100" s="36">
        <v>134.6</v>
      </c>
      <c r="Y100" s="16"/>
      <c r="Z100" s="16"/>
      <c r="AB100" s="22"/>
    </row>
    <row r="101" spans="2:28" ht="9.75" customHeight="1">
      <c r="B101" s="11"/>
      <c r="C101" s="11" t="s">
        <v>87</v>
      </c>
      <c r="E101" s="33">
        <v>10</v>
      </c>
      <c r="F101" s="34" t="s">
        <v>25</v>
      </c>
      <c r="G101" s="34" t="s">
        <v>25</v>
      </c>
      <c r="H101" s="34">
        <v>9</v>
      </c>
      <c r="I101" s="34" t="s">
        <v>138</v>
      </c>
      <c r="J101" s="34" t="s">
        <v>138</v>
      </c>
      <c r="K101" s="34" t="s">
        <v>138</v>
      </c>
      <c r="L101" s="34" t="s">
        <v>138</v>
      </c>
      <c r="M101" s="34">
        <v>1</v>
      </c>
      <c r="N101" s="34" t="s">
        <v>147</v>
      </c>
      <c r="O101" s="34" t="s">
        <v>25</v>
      </c>
      <c r="P101" s="34" t="s">
        <v>147</v>
      </c>
      <c r="Q101" s="34" t="s">
        <v>25</v>
      </c>
      <c r="R101" s="34">
        <v>1</v>
      </c>
      <c r="S101" s="31" t="s">
        <v>25</v>
      </c>
      <c r="T101" s="34" t="s">
        <v>147</v>
      </c>
      <c r="U101" s="36">
        <v>293.5</v>
      </c>
      <c r="Y101" s="16"/>
      <c r="Z101" s="16"/>
      <c r="AB101" s="22"/>
    </row>
    <row r="102" spans="2:28" ht="9.75" customHeight="1">
      <c r="B102" s="11"/>
      <c r="C102" s="11" t="s">
        <v>88</v>
      </c>
      <c r="E102" s="33">
        <v>15</v>
      </c>
      <c r="F102" s="34" t="s">
        <v>147</v>
      </c>
      <c r="G102" s="34">
        <v>1</v>
      </c>
      <c r="H102" s="34">
        <v>14</v>
      </c>
      <c r="I102" s="34">
        <v>3</v>
      </c>
      <c r="J102" s="34" t="s">
        <v>138</v>
      </c>
      <c r="K102" s="34">
        <v>2</v>
      </c>
      <c r="L102" s="34" t="s">
        <v>138</v>
      </c>
      <c r="M102" s="34" t="s">
        <v>138</v>
      </c>
      <c r="N102" s="34" t="s">
        <v>147</v>
      </c>
      <c r="O102" s="34" t="s">
        <v>25</v>
      </c>
      <c r="P102" s="34" t="s">
        <v>147</v>
      </c>
      <c r="Q102" s="34" t="s">
        <v>25</v>
      </c>
      <c r="R102" s="34" t="s">
        <v>138</v>
      </c>
      <c r="S102" s="31" t="s">
        <v>25</v>
      </c>
      <c r="T102" s="34" t="s">
        <v>138</v>
      </c>
      <c r="U102" s="36">
        <v>271.5</v>
      </c>
      <c r="Y102" s="16"/>
      <c r="Z102" s="16"/>
      <c r="AB102" s="22"/>
    </row>
    <row r="103" spans="2:28" ht="9.75" customHeight="1">
      <c r="B103" s="11"/>
      <c r="C103" s="11" t="s">
        <v>89</v>
      </c>
      <c r="E103" s="33">
        <v>1</v>
      </c>
      <c r="F103" s="34" t="s">
        <v>25</v>
      </c>
      <c r="G103" s="34" t="s">
        <v>25</v>
      </c>
      <c r="H103" s="34">
        <v>1</v>
      </c>
      <c r="I103" s="34" t="s">
        <v>138</v>
      </c>
      <c r="J103" s="34" t="s">
        <v>138</v>
      </c>
      <c r="K103" s="34" t="s">
        <v>138</v>
      </c>
      <c r="L103" s="34" t="s">
        <v>138</v>
      </c>
      <c r="M103" s="34" t="s">
        <v>138</v>
      </c>
      <c r="N103" s="34" t="s">
        <v>138</v>
      </c>
      <c r="O103" s="34" t="s">
        <v>25</v>
      </c>
      <c r="P103" s="34" t="s">
        <v>147</v>
      </c>
      <c r="Q103" s="34" t="s">
        <v>25</v>
      </c>
      <c r="R103" s="34" t="s">
        <v>138</v>
      </c>
      <c r="S103" s="31" t="s">
        <v>25</v>
      </c>
      <c r="T103" s="34" t="s">
        <v>138</v>
      </c>
      <c r="U103" s="36">
        <v>45.1</v>
      </c>
      <c r="Y103" s="16"/>
      <c r="Z103" s="16"/>
      <c r="AB103" s="22"/>
    </row>
    <row r="104" spans="2:28" ht="9.75" customHeight="1">
      <c r="B104" s="11"/>
      <c r="C104" s="11" t="s">
        <v>90</v>
      </c>
      <c r="E104" s="33">
        <v>2</v>
      </c>
      <c r="F104" s="34" t="s">
        <v>25</v>
      </c>
      <c r="G104" s="34" t="s">
        <v>25</v>
      </c>
      <c r="H104" s="34">
        <v>2</v>
      </c>
      <c r="I104" s="34" t="s">
        <v>138</v>
      </c>
      <c r="J104" s="34" t="s">
        <v>138</v>
      </c>
      <c r="K104" s="34" t="s">
        <v>138</v>
      </c>
      <c r="L104" s="34" t="s">
        <v>138</v>
      </c>
      <c r="M104" s="34">
        <v>1</v>
      </c>
      <c r="N104" s="34" t="s">
        <v>138</v>
      </c>
      <c r="O104" s="34" t="s">
        <v>25</v>
      </c>
      <c r="P104" s="34" t="s">
        <v>147</v>
      </c>
      <c r="Q104" s="34" t="s">
        <v>25</v>
      </c>
      <c r="R104" s="34" t="s">
        <v>138</v>
      </c>
      <c r="S104" s="31" t="s">
        <v>25</v>
      </c>
      <c r="T104" s="34" t="s">
        <v>138</v>
      </c>
      <c r="U104" s="36">
        <v>77.2</v>
      </c>
      <c r="Y104" s="16"/>
      <c r="Z104" s="16"/>
      <c r="AB104" s="22"/>
    </row>
    <row r="105" spans="2:28" ht="9.75" customHeight="1">
      <c r="B105" s="11"/>
      <c r="C105" s="11"/>
      <c r="E105" s="30"/>
      <c r="F105" s="34"/>
      <c r="G105" s="34"/>
      <c r="H105" s="31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7"/>
      <c r="Y105" s="16"/>
      <c r="Z105" s="16"/>
      <c r="AB105" s="21"/>
    </row>
    <row r="106" spans="2:28" s="9" customFormat="1" ht="9.75" customHeight="1">
      <c r="B106" s="41" t="s">
        <v>91</v>
      </c>
      <c r="C106" s="41"/>
      <c r="E106" s="30">
        <v>207</v>
      </c>
      <c r="F106" s="31" t="s">
        <v>147</v>
      </c>
      <c r="G106" s="31">
        <v>4</v>
      </c>
      <c r="H106" s="31">
        <v>191</v>
      </c>
      <c r="I106" s="31">
        <v>18</v>
      </c>
      <c r="J106" s="31">
        <v>27</v>
      </c>
      <c r="K106" s="31">
        <v>3</v>
      </c>
      <c r="L106" s="31">
        <v>5</v>
      </c>
      <c r="M106" s="31">
        <v>8</v>
      </c>
      <c r="N106" s="31">
        <v>16</v>
      </c>
      <c r="O106" s="31">
        <v>6</v>
      </c>
      <c r="P106" s="31">
        <v>39</v>
      </c>
      <c r="Q106" s="31">
        <v>2</v>
      </c>
      <c r="R106" s="31">
        <v>5</v>
      </c>
      <c r="S106" s="31">
        <v>2</v>
      </c>
      <c r="T106" s="31">
        <v>5</v>
      </c>
      <c r="U106" s="37">
        <v>333.6</v>
      </c>
      <c r="W106" s="20"/>
      <c r="X106" s="20"/>
      <c r="Y106" s="38"/>
      <c r="Z106" s="38"/>
      <c r="AA106" s="20"/>
      <c r="AB106" s="21"/>
    </row>
    <row r="107" spans="2:28" ht="9.75" customHeight="1">
      <c r="B107" s="11"/>
      <c r="C107" s="11" t="s">
        <v>92</v>
      </c>
      <c r="E107" s="33">
        <v>63</v>
      </c>
      <c r="F107" s="34" t="s">
        <v>138</v>
      </c>
      <c r="G107" s="34">
        <v>1</v>
      </c>
      <c r="H107" s="34">
        <v>60</v>
      </c>
      <c r="I107" s="34">
        <v>9</v>
      </c>
      <c r="J107" s="34">
        <v>6</v>
      </c>
      <c r="K107" s="34">
        <v>1</v>
      </c>
      <c r="L107" s="34" t="s">
        <v>153</v>
      </c>
      <c r="M107" s="34" t="s">
        <v>138</v>
      </c>
      <c r="N107" s="34">
        <v>12</v>
      </c>
      <c r="O107" s="34" t="s">
        <v>147</v>
      </c>
      <c r="P107" s="34">
        <v>14</v>
      </c>
      <c r="Q107" s="34" t="s">
        <v>138</v>
      </c>
      <c r="R107" s="34" t="s">
        <v>147</v>
      </c>
      <c r="S107" s="34" t="s">
        <v>138</v>
      </c>
      <c r="T107" s="34">
        <v>2</v>
      </c>
      <c r="U107" s="36">
        <v>739.8</v>
      </c>
      <c r="Y107" s="16"/>
      <c r="Z107" s="16"/>
      <c r="AB107" s="22"/>
    </row>
    <row r="108" spans="2:28" ht="9.75" customHeight="1">
      <c r="B108" s="11"/>
      <c r="C108" s="11" t="s">
        <v>93</v>
      </c>
      <c r="E108" s="33">
        <v>17</v>
      </c>
      <c r="F108" s="34" t="s">
        <v>25</v>
      </c>
      <c r="G108" s="34" t="s">
        <v>147</v>
      </c>
      <c r="H108" s="34">
        <v>17</v>
      </c>
      <c r="I108" s="34">
        <v>1</v>
      </c>
      <c r="J108" s="34">
        <v>3</v>
      </c>
      <c r="K108" s="34">
        <v>1</v>
      </c>
      <c r="L108" s="34">
        <v>1</v>
      </c>
      <c r="M108" s="34">
        <v>1</v>
      </c>
      <c r="N108" s="34">
        <v>1</v>
      </c>
      <c r="O108" s="34">
        <v>1</v>
      </c>
      <c r="P108" s="34">
        <v>6</v>
      </c>
      <c r="Q108" s="34" t="s">
        <v>138</v>
      </c>
      <c r="R108" s="34" t="s">
        <v>138</v>
      </c>
      <c r="S108" s="34" t="s">
        <v>138</v>
      </c>
      <c r="T108" s="34" t="s">
        <v>147</v>
      </c>
      <c r="U108" s="36">
        <v>287.4</v>
      </c>
      <c r="Y108" s="16"/>
      <c r="Z108" s="16"/>
      <c r="AB108" s="22"/>
    </row>
    <row r="109" spans="2:28" ht="9.75" customHeight="1">
      <c r="B109" s="11"/>
      <c r="C109" s="11" t="s">
        <v>94</v>
      </c>
      <c r="E109" s="33">
        <v>38</v>
      </c>
      <c r="F109" s="34" t="s">
        <v>147</v>
      </c>
      <c r="G109" s="34" t="s">
        <v>138</v>
      </c>
      <c r="H109" s="34">
        <v>34</v>
      </c>
      <c r="I109" s="34">
        <v>4</v>
      </c>
      <c r="J109" s="34">
        <v>7</v>
      </c>
      <c r="K109" s="34">
        <v>1</v>
      </c>
      <c r="L109" s="34" t="s">
        <v>147</v>
      </c>
      <c r="M109" s="34">
        <v>2</v>
      </c>
      <c r="N109" s="34" t="s">
        <v>147</v>
      </c>
      <c r="O109" s="34" t="s">
        <v>147</v>
      </c>
      <c r="P109" s="34">
        <v>4</v>
      </c>
      <c r="Q109" s="34">
        <v>1</v>
      </c>
      <c r="R109" s="34">
        <v>2</v>
      </c>
      <c r="S109" s="34" t="s">
        <v>147</v>
      </c>
      <c r="T109" s="34">
        <v>2</v>
      </c>
      <c r="U109" s="36">
        <v>364.2</v>
      </c>
      <c r="Y109" s="16"/>
      <c r="Z109" s="16"/>
      <c r="AB109" s="22"/>
    </row>
    <row r="110" spans="2:28" ht="9.75" customHeight="1">
      <c r="B110" s="11"/>
      <c r="C110" s="11" t="s">
        <v>95</v>
      </c>
      <c r="E110" s="33">
        <v>13</v>
      </c>
      <c r="F110" s="34" t="s">
        <v>25</v>
      </c>
      <c r="G110" s="34" t="s">
        <v>138</v>
      </c>
      <c r="H110" s="34">
        <v>12</v>
      </c>
      <c r="I110" s="34">
        <v>1</v>
      </c>
      <c r="J110" s="34">
        <v>1</v>
      </c>
      <c r="K110" s="34" t="s">
        <v>138</v>
      </c>
      <c r="L110" s="34" t="s">
        <v>138</v>
      </c>
      <c r="M110" s="34">
        <v>1</v>
      </c>
      <c r="N110" s="34" t="s">
        <v>147</v>
      </c>
      <c r="O110" s="34">
        <v>1</v>
      </c>
      <c r="P110" s="34">
        <v>5</v>
      </c>
      <c r="Q110" s="34" t="s">
        <v>25</v>
      </c>
      <c r="R110" s="34">
        <v>1</v>
      </c>
      <c r="S110" s="34" t="s">
        <v>138</v>
      </c>
      <c r="T110" s="34" t="s">
        <v>147</v>
      </c>
      <c r="U110" s="36">
        <v>202.9</v>
      </c>
      <c r="Y110" s="16"/>
      <c r="Z110" s="16"/>
      <c r="AB110" s="22"/>
    </row>
    <row r="111" spans="2:28" ht="9.75" customHeight="1">
      <c r="B111" s="11"/>
      <c r="C111" s="11" t="s">
        <v>96</v>
      </c>
      <c r="E111" s="33">
        <v>28</v>
      </c>
      <c r="F111" s="34" t="s">
        <v>25</v>
      </c>
      <c r="G111" s="34">
        <v>3</v>
      </c>
      <c r="H111" s="34">
        <v>23</v>
      </c>
      <c r="I111" s="34">
        <v>1</v>
      </c>
      <c r="J111" s="34" t="s">
        <v>138</v>
      </c>
      <c r="K111" s="34" t="s">
        <v>138</v>
      </c>
      <c r="L111" s="34" t="s">
        <v>138</v>
      </c>
      <c r="M111" s="34">
        <v>2</v>
      </c>
      <c r="N111" s="34">
        <v>1</v>
      </c>
      <c r="O111" s="34">
        <v>1</v>
      </c>
      <c r="P111" s="34">
        <v>1</v>
      </c>
      <c r="Q111" s="34">
        <v>1</v>
      </c>
      <c r="R111" s="34">
        <v>1</v>
      </c>
      <c r="S111" s="34" t="s">
        <v>147</v>
      </c>
      <c r="T111" s="34">
        <v>1</v>
      </c>
      <c r="U111" s="36">
        <v>188.5</v>
      </c>
      <c r="Y111" s="16"/>
      <c r="Z111" s="16"/>
      <c r="AB111" s="22"/>
    </row>
    <row r="112" spans="2:28" ht="9.75" customHeight="1">
      <c r="B112" s="11"/>
      <c r="C112" s="11" t="s">
        <v>97</v>
      </c>
      <c r="E112" s="33">
        <v>41</v>
      </c>
      <c r="F112" s="34" t="s">
        <v>25</v>
      </c>
      <c r="G112" s="34" t="s">
        <v>147</v>
      </c>
      <c r="H112" s="34">
        <v>38</v>
      </c>
      <c r="I112" s="34">
        <v>1</v>
      </c>
      <c r="J112" s="34">
        <v>7</v>
      </c>
      <c r="K112" s="34" t="s">
        <v>138</v>
      </c>
      <c r="L112" s="34">
        <v>3</v>
      </c>
      <c r="M112" s="34">
        <v>2</v>
      </c>
      <c r="N112" s="34">
        <v>2</v>
      </c>
      <c r="O112" s="34">
        <v>2</v>
      </c>
      <c r="P112" s="34">
        <v>8</v>
      </c>
      <c r="Q112" s="34" t="s">
        <v>138</v>
      </c>
      <c r="R112" s="34">
        <v>1</v>
      </c>
      <c r="S112" s="34">
        <v>2</v>
      </c>
      <c r="T112" s="34" t="s">
        <v>147</v>
      </c>
      <c r="U112" s="36">
        <v>327.3</v>
      </c>
      <c r="Y112" s="16"/>
      <c r="Z112" s="16"/>
      <c r="AB112" s="22"/>
    </row>
    <row r="113" spans="2:28" ht="9.75" customHeight="1">
      <c r="B113" s="11"/>
      <c r="C113" s="11" t="s">
        <v>98</v>
      </c>
      <c r="E113" s="33">
        <v>7</v>
      </c>
      <c r="F113" s="34" t="s">
        <v>25</v>
      </c>
      <c r="G113" s="34" t="s">
        <v>138</v>
      </c>
      <c r="H113" s="34">
        <v>7</v>
      </c>
      <c r="I113" s="34">
        <v>1</v>
      </c>
      <c r="J113" s="34">
        <v>3</v>
      </c>
      <c r="K113" s="34" t="s">
        <v>138</v>
      </c>
      <c r="L113" s="34" t="s">
        <v>138</v>
      </c>
      <c r="M113" s="34" t="s">
        <v>138</v>
      </c>
      <c r="N113" s="34" t="s">
        <v>138</v>
      </c>
      <c r="O113" s="34">
        <v>1</v>
      </c>
      <c r="P113" s="34">
        <v>1</v>
      </c>
      <c r="Q113" s="34" t="s">
        <v>25</v>
      </c>
      <c r="R113" s="34" t="s">
        <v>147</v>
      </c>
      <c r="S113" s="34" t="s">
        <v>138</v>
      </c>
      <c r="T113" s="34" t="s">
        <v>138</v>
      </c>
      <c r="U113" s="36">
        <v>206.4</v>
      </c>
      <c r="Y113" s="16"/>
      <c r="Z113" s="16"/>
      <c r="AB113" s="22"/>
    </row>
    <row r="114" spans="2:28" ht="9.75" customHeight="1">
      <c r="B114" s="11"/>
      <c r="C114" s="11"/>
      <c r="E114" s="30"/>
      <c r="F114" s="34"/>
      <c r="G114" s="34"/>
      <c r="H114" s="31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7"/>
      <c r="Y114" s="16"/>
      <c r="Z114" s="16"/>
      <c r="AB114" s="21"/>
    </row>
    <row r="115" spans="2:28" s="9" customFormat="1" ht="9.75" customHeight="1">
      <c r="B115" s="41" t="s">
        <v>99</v>
      </c>
      <c r="C115" s="41"/>
      <c r="E115" s="30">
        <v>97</v>
      </c>
      <c r="F115" s="31">
        <v>1</v>
      </c>
      <c r="G115" s="31">
        <v>4</v>
      </c>
      <c r="H115" s="31">
        <v>89</v>
      </c>
      <c r="I115" s="31">
        <v>5</v>
      </c>
      <c r="J115" s="31" t="s">
        <v>147</v>
      </c>
      <c r="K115" s="31">
        <v>2</v>
      </c>
      <c r="L115" s="31">
        <v>7</v>
      </c>
      <c r="M115" s="31">
        <v>2</v>
      </c>
      <c r="N115" s="31">
        <v>17</v>
      </c>
      <c r="O115" s="31">
        <v>13</v>
      </c>
      <c r="P115" s="31">
        <v>5</v>
      </c>
      <c r="Q115" s="31" t="s">
        <v>138</v>
      </c>
      <c r="R115" s="31">
        <v>1</v>
      </c>
      <c r="S115" s="31" t="s">
        <v>147</v>
      </c>
      <c r="T115" s="31">
        <v>2</v>
      </c>
      <c r="U115" s="37">
        <v>476.4</v>
      </c>
      <c r="W115" s="20"/>
      <c r="X115" s="20"/>
      <c r="Y115" s="38"/>
      <c r="Z115" s="38"/>
      <c r="AA115" s="20"/>
      <c r="AB115" s="21"/>
    </row>
    <row r="116" spans="2:28" ht="9.75" customHeight="1">
      <c r="B116" s="11"/>
      <c r="C116" s="11" t="s">
        <v>100</v>
      </c>
      <c r="E116" s="33">
        <v>94</v>
      </c>
      <c r="F116" s="34">
        <v>1</v>
      </c>
      <c r="G116" s="34">
        <v>3</v>
      </c>
      <c r="H116" s="34">
        <v>87</v>
      </c>
      <c r="I116" s="34">
        <v>5</v>
      </c>
      <c r="J116" s="34" t="s">
        <v>147</v>
      </c>
      <c r="K116" s="34">
        <v>2</v>
      </c>
      <c r="L116" s="34">
        <v>7</v>
      </c>
      <c r="M116" s="34">
        <v>2</v>
      </c>
      <c r="N116" s="34">
        <v>17</v>
      </c>
      <c r="O116" s="34">
        <v>13</v>
      </c>
      <c r="P116" s="34">
        <v>4</v>
      </c>
      <c r="Q116" s="34" t="s">
        <v>138</v>
      </c>
      <c r="R116" s="34">
        <v>1</v>
      </c>
      <c r="S116" s="34" t="s">
        <v>147</v>
      </c>
      <c r="T116" s="34">
        <v>2</v>
      </c>
      <c r="U116" s="36">
        <v>511.7</v>
      </c>
      <c r="Y116" s="16"/>
      <c r="Z116" s="16"/>
      <c r="AB116" s="22"/>
    </row>
    <row r="117" spans="2:28" ht="9.75" customHeight="1">
      <c r="B117" s="11"/>
      <c r="C117" s="11" t="s">
        <v>101</v>
      </c>
      <c r="E117" s="33">
        <v>3</v>
      </c>
      <c r="F117" s="34" t="s">
        <v>25</v>
      </c>
      <c r="G117" s="34">
        <v>1</v>
      </c>
      <c r="H117" s="34">
        <v>2</v>
      </c>
      <c r="I117" s="34" t="s">
        <v>138</v>
      </c>
      <c r="J117" s="34" t="s">
        <v>138</v>
      </c>
      <c r="K117" s="34" t="s">
        <v>147</v>
      </c>
      <c r="L117" s="34" t="s">
        <v>147</v>
      </c>
      <c r="M117" s="34" t="s">
        <v>138</v>
      </c>
      <c r="N117" s="34" t="s">
        <v>147</v>
      </c>
      <c r="O117" s="34" t="s">
        <v>147</v>
      </c>
      <c r="P117" s="34">
        <v>1</v>
      </c>
      <c r="Q117" s="34" t="s">
        <v>138</v>
      </c>
      <c r="R117" s="34" t="s">
        <v>147</v>
      </c>
      <c r="S117" s="34" t="s">
        <v>138</v>
      </c>
      <c r="T117" s="34" t="s">
        <v>138</v>
      </c>
      <c r="U117" s="36">
        <v>150.5</v>
      </c>
      <c r="Y117" s="16"/>
      <c r="Z117" s="16"/>
      <c r="AB117" s="22"/>
    </row>
    <row r="118" spans="2:28" ht="9.75" customHeight="1">
      <c r="B118" s="11"/>
      <c r="C118" s="11"/>
      <c r="E118" s="30"/>
      <c r="F118" s="34"/>
      <c r="G118" s="34"/>
      <c r="H118" s="31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7"/>
      <c r="Y118" s="16"/>
      <c r="Z118" s="16"/>
      <c r="AB118" s="21"/>
    </row>
    <row r="119" spans="2:28" s="9" customFormat="1" ht="9.75" customHeight="1">
      <c r="B119" s="41" t="s">
        <v>102</v>
      </c>
      <c r="C119" s="41"/>
      <c r="E119" s="30">
        <v>72</v>
      </c>
      <c r="F119" s="31" t="s">
        <v>25</v>
      </c>
      <c r="G119" s="31">
        <v>2</v>
      </c>
      <c r="H119" s="31">
        <v>52</v>
      </c>
      <c r="I119" s="31">
        <v>5</v>
      </c>
      <c r="J119" s="31">
        <v>1</v>
      </c>
      <c r="K119" s="31">
        <v>5</v>
      </c>
      <c r="L119" s="31">
        <v>1</v>
      </c>
      <c r="M119" s="31">
        <v>1</v>
      </c>
      <c r="N119" s="31">
        <v>8</v>
      </c>
      <c r="O119" s="31">
        <v>8</v>
      </c>
      <c r="P119" s="31">
        <v>9</v>
      </c>
      <c r="Q119" s="31" t="s">
        <v>147</v>
      </c>
      <c r="R119" s="31">
        <v>11</v>
      </c>
      <c r="S119" s="31" t="s">
        <v>147</v>
      </c>
      <c r="T119" s="31">
        <v>7</v>
      </c>
      <c r="U119" s="37">
        <v>568.5</v>
      </c>
      <c r="W119" s="20"/>
      <c r="X119" s="20"/>
      <c r="Y119" s="38"/>
      <c r="Z119" s="38"/>
      <c r="AA119" s="20"/>
      <c r="AB119" s="21"/>
    </row>
    <row r="120" spans="2:28" ht="9.75" customHeight="1">
      <c r="B120" s="11"/>
      <c r="C120" s="11" t="s">
        <v>103</v>
      </c>
      <c r="E120" s="33">
        <v>72</v>
      </c>
      <c r="F120" s="34" t="s">
        <v>25</v>
      </c>
      <c r="G120" s="34">
        <v>2</v>
      </c>
      <c r="H120" s="34">
        <v>52</v>
      </c>
      <c r="I120" s="34">
        <v>5</v>
      </c>
      <c r="J120" s="34">
        <v>1</v>
      </c>
      <c r="K120" s="34">
        <v>5</v>
      </c>
      <c r="L120" s="34">
        <v>1</v>
      </c>
      <c r="M120" s="34">
        <v>1</v>
      </c>
      <c r="N120" s="34">
        <v>8</v>
      </c>
      <c r="O120" s="34">
        <v>8</v>
      </c>
      <c r="P120" s="34">
        <v>9</v>
      </c>
      <c r="Q120" s="34" t="s">
        <v>138</v>
      </c>
      <c r="R120" s="34">
        <v>11</v>
      </c>
      <c r="S120" s="34" t="s">
        <v>138</v>
      </c>
      <c r="T120" s="34">
        <v>7</v>
      </c>
      <c r="U120" s="36">
        <v>568.5</v>
      </c>
      <c r="Y120" s="16"/>
      <c r="Z120" s="16"/>
      <c r="AB120" s="22"/>
    </row>
    <row r="121" spans="2:28" ht="9.75" customHeight="1">
      <c r="B121" s="11"/>
      <c r="C121" s="11"/>
      <c r="E121" s="30"/>
      <c r="F121" s="34"/>
      <c r="G121" s="34"/>
      <c r="H121" s="31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7"/>
      <c r="Y121" s="16"/>
      <c r="Z121" s="16"/>
      <c r="AB121" s="21"/>
    </row>
    <row r="122" spans="2:28" s="9" customFormat="1" ht="9.75" customHeight="1">
      <c r="B122" s="41" t="s">
        <v>104</v>
      </c>
      <c r="C122" s="41"/>
      <c r="E122" s="30">
        <v>125</v>
      </c>
      <c r="F122" s="35">
        <v>2</v>
      </c>
      <c r="G122" s="35">
        <v>2</v>
      </c>
      <c r="H122" s="35">
        <v>116</v>
      </c>
      <c r="I122" s="35">
        <v>22</v>
      </c>
      <c r="J122" s="35">
        <v>20</v>
      </c>
      <c r="K122" s="35">
        <v>5</v>
      </c>
      <c r="L122" s="35">
        <v>9</v>
      </c>
      <c r="M122" s="35">
        <v>4</v>
      </c>
      <c r="N122" s="35">
        <v>5</v>
      </c>
      <c r="O122" s="35">
        <v>2</v>
      </c>
      <c r="P122" s="35">
        <v>21</v>
      </c>
      <c r="Q122" s="35">
        <v>9</v>
      </c>
      <c r="R122" s="35">
        <v>3</v>
      </c>
      <c r="S122" s="35" t="s">
        <v>147</v>
      </c>
      <c r="T122" s="35">
        <v>2</v>
      </c>
      <c r="U122" s="37">
        <v>239.7</v>
      </c>
      <c r="W122" s="20"/>
      <c r="X122" s="20"/>
      <c r="Y122" s="38"/>
      <c r="Z122" s="38"/>
      <c r="AA122" s="20"/>
      <c r="AB122" s="21"/>
    </row>
    <row r="123" spans="2:28" ht="9.75" customHeight="1">
      <c r="B123" s="11"/>
      <c r="C123" s="11" t="s">
        <v>105</v>
      </c>
      <c r="E123" s="33">
        <v>11</v>
      </c>
      <c r="F123" s="34">
        <v>1</v>
      </c>
      <c r="G123" s="34" t="s">
        <v>138</v>
      </c>
      <c r="H123" s="34">
        <v>9</v>
      </c>
      <c r="I123" s="34">
        <v>1</v>
      </c>
      <c r="J123" s="34">
        <v>1</v>
      </c>
      <c r="K123" s="34">
        <v>1</v>
      </c>
      <c r="L123" s="34">
        <v>1</v>
      </c>
      <c r="M123" s="34">
        <v>2</v>
      </c>
      <c r="N123" s="34">
        <v>2</v>
      </c>
      <c r="O123" s="34" t="s">
        <v>138</v>
      </c>
      <c r="P123" s="34" t="s">
        <v>147</v>
      </c>
      <c r="Q123" s="34" t="s">
        <v>138</v>
      </c>
      <c r="R123" s="34">
        <v>1</v>
      </c>
      <c r="S123" s="34" t="s">
        <v>157</v>
      </c>
      <c r="T123" s="34" t="s">
        <v>138</v>
      </c>
      <c r="U123" s="36">
        <v>180</v>
      </c>
      <c r="Y123" s="16"/>
      <c r="Z123" s="16"/>
      <c r="AB123" s="22"/>
    </row>
    <row r="124" spans="2:28" ht="9.75" customHeight="1">
      <c r="B124" s="11"/>
      <c r="C124" s="11" t="s">
        <v>106</v>
      </c>
      <c r="E124" s="33" t="s">
        <v>154</v>
      </c>
      <c r="F124" s="34" t="s">
        <v>25</v>
      </c>
      <c r="G124" s="34" t="s">
        <v>138</v>
      </c>
      <c r="H124" s="34" t="s">
        <v>147</v>
      </c>
      <c r="I124" s="34" t="s">
        <v>138</v>
      </c>
      <c r="J124" s="34" t="s">
        <v>138</v>
      </c>
      <c r="K124" s="34" t="s">
        <v>147</v>
      </c>
      <c r="L124" s="34" t="s">
        <v>147</v>
      </c>
      <c r="M124" s="34" t="s">
        <v>138</v>
      </c>
      <c r="N124" s="34" t="s">
        <v>138</v>
      </c>
      <c r="O124" s="34" t="s">
        <v>138</v>
      </c>
      <c r="P124" s="34" t="s">
        <v>147</v>
      </c>
      <c r="Q124" s="34" t="s">
        <v>138</v>
      </c>
      <c r="R124" s="34" t="s">
        <v>138</v>
      </c>
      <c r="S124" s="34" t="s">
        <v>25</v>
      </c>
      <c r="T124" s="34" t="s">
        <v>138</v>
      </c>
      <c r="U124" s="36" t="s">
        <v>147</v>
      </c>
      <c r="Y124" s="16"/>
      <c r="Z124" s="16"/>
      <c r="AB124" s="22"/>
    </row>
    <row r="125" spans="2:28" ht="9.75" customHeight="1">
      <c r="B125" s="11"/>
      <c r="C125" s="11" t="s">
        <v>107</v>
      </c>
      <c r="E125" s="33">
        <v>1</v>
      </c>
      <c r="F125" s="34" t="s">
        <v>25</v>
      </c>
      <c r="G125" s="34" t="s">
        <v>138</v>
      </c>
      <c r="H125" s="34">
        <v>1</v>
      </c>
      <c r="I125" s="34" t="s">
        <v>147</v>
      </c>
      <c r="J125" s="34">
        <v>1</v>
      </c>
      <c r="K125" s="34" t="s">
        <v>138</v>
      </c>
      <c r="L125" s="34" t="s">
        <v>138</v>
      </c>
      <c r="M125" s="34" t="s">
        <v>138</v>
      </c>
      <c r="N125" s="34" t="s">
        <v>138</v>
      </c>
      <c r="O125" s="34" t="s">
        <v>138</v>
      </c>
      <c r="P125" s="34" t="s">
        <v>138</v>
      </c>
      <c r="Q125" s="34" t="s">
        <v>138</v>
      </c>
      <c r="R125" s="34" t="s">
        <v>147</v>
      </c>
      <c r="S125" s="34" t="s">
        <v>157</v>
      </c>
      <c r="T125" s="34" t="s">
        <v>138</v>
      </c>
      <c r="U125" s="36">
        <v>28.2</v>
      </c>
      <c r="Y125" s="16"/>
      <c r="Z125" s="16"/>
      <c r="AB125" s="22"/>
    </row>
    <row r="126" spans="2:28" ht="9.75" customHeight="1">
      <c r="B126" s="11"/>
      <c r="C126" s="11" t="s">
        <v>108</v>
      </c>
      <c r="E126" s="33">
        <v>4</v>
      </c>
      <c r="F126" s="34" t="s">
        <v>138</v>
      </c>
      <c r="G126" s="34" t="s">
        <v>138</v>
      </c>
      <c r="H126" s="34">
        <v>4</v>
      </c>
      <c r="I126" s="34" t="s">
        <v>138</v>
      </c>
      <c r="J126" s="34">
        <v>1</v>
      </c>
      <c r="K126" s="34" t="s">
        <v>138</v>
      </c>
      <c r="L126" s="34" t="s">
        <v>138</v>
      </c>
      <c r="M126" s="34" t="s">
        <v>138</v>
      </c>
      <c r="N126" s="34" t="s">
        <v>138</v>
      </c>
      <c r="O126" s="34" t="s">
        <v>138</v>
      </c>
      <c r="P126" s="34" t="s">
        <v>147</v>
      </c>
      <c r="Q126" s="34" t="s">
        <v>138</v>
      </c>
      <c r="R126" s="34" t="s">
        <v>147</v>
      </c>
      <c r="S126" s="34" t="s">
        <v>25</v>
      </c>
      <c r="T126" s="34" t="s">
        <v>138</v>
      </c>
      <c r="U126" s="36">
        <v>57.8</v>
      </c>
      <c r="Y126" s="16"/>
      <c r="Z126" s="16"/>
      <c r="AB126" s="22"/>
    </row>
    <row r="127" spans="2:28" ht="9.75" customHeight="1">
      <c r="B127" s="11"/>
      <c r="C127" s="11" t="s">
        <v>109</v>
      </c>
      <c r="E127" s="33">
        <v>8</v>
      </c>
      <c r="F127" s="34" t="s">
        <v>138</v>
      </c>
      <c r="G127" s="34" t="s">
        <v>138</v>
      </c>
      <c r="H127" s="34">
        <v>7</v>
      </c>
      <c r="I127" s="34">
        <v>1</v>
      </c>
      <c r="J127" s="34">
        <v>4</v>
      </c>
      <c r="K127" s="34" t="s">
        <v>147</v>
      </c>
      <c r="L127" s="34" t="s">
        <v>138</v>
      </c>
      <c r="M127" s="34" t="s">
        <v>138</v>
      </c>
      <c r="N127" s="34" t="s">
        <v>138</v>
      </c>
      <c r="O127" s="34">
        <v>1</v>
      </c>
      <c r="P127" s="34" t="s">
        <v>147</v>
      </c>
      <c r="Q127" s="34" t="s">
        <v>138</v>
      </c>
      <c r="R127" s="34">
        <v>1</v>
      </c>
      <c r="S127" s="34" t="s">
        <v>157</v>
      </c>
      <c r="T127" s="34" t="s">
        <v>138</v>
      </c>
      <c r="U127" s="36">
        <v>112.9</v>
      </c>
      <c r="Y127" s="16"/>
      <c r="Z127" s="16"/>
      <c r="AB127" s="22"/>
    </row>
    <row r="128" spans="2:28" ht="9.75" customHeight="1">
      <c r="B128" s="11"/>
      <c r="C128" s="11" t="s">
        <v>110</v>
      </c>
      <c r="E128" s="33">
        <v>14</v>
      </c>
      <c r="F128" s="34">
        <v>1</v>
      </c>
      <c r="G128" s="34" t="s">
        <v>138</v>
      </c>
      <c r="H128" s="34">
        <v>11</v>
      </c>
      <c r="I128" s="34">
        <v>1</v>
      </c>
      <c r="J128" s="34">
        <v>6</v>
      </c>
      <c r="K128" s="34">
        <v>1</v>
      </c>
      <c r="L128" s="34" t="s">
        <v>138</v>
      </c>
      <c r="M128" s="34" t="s">
        <v>138</v>
      </c>
      <c r="N128" s="34" t="s">
        <v>138</v>
      </c>
      <c r="O128" s="34" t="s">
        <v>138</v>
      </c>
      <c r="P128" s="34">
        <v>3</v>
      </c>
      <c r="Q128" s="34" t="s">
        <v>138</v>
      </c>
      <c r="R128" s="34" t="s">
        <v>147</v>
      </c>
      <c r="S128" s="34" t="s">
        <v>25</v>
      </c>
      <c r="T128" s="34">
        <v>2</v>
      </c>
      <c r="U128" s="36">
        <v>351</v>
      </c>
      <c r="Y128" s="16"/>
      <c r="Z128" s="16"/>
      <c r="AB128" s="22"/>
    </row>
    <row r="129" spans="2:28" ht="9.75" customHeight="1">
      <c r="B129" s="11"/>
      <c r="C129" s="11" t="s">
        <v>111</v>
      </c>
      <c r="E129" s="33">
        <v>20</v>
      </c>
      <c r="F129" s="34" t="s">
        <v>138</v>
      </c>
      <c r="G129" s="34" t="s">
        <v>138</v>
      </c>
      <c r="H129" s="34">
        <v>19</v>
      </c>
      <c r="I129" s="34">
        <v>1</v>
      </c>
      <c r="J129" s="34">
        <v>4</v>
      </c>
      <c r="K129" s="34">
        <v>1</v>
      </c>
      <c r="L129" s="34">
        <v>6</v>
      </c>
      <c r="M129" s="34" t="s">
        <v>138</v>
      </c>
      <c r="N129" s="34">
        <v>1</v>
      </c>
      <c r="O129" s="34">
        <v>1</v>
      </c>
      <c r="P129" s="34">
        <v>1</v>
      </c>
      <c r="Q129" s="34" t="s">
        <v>138</v>
      </c>
      <c r="R129" s="34">
        <v>1</v>
      </c>
      <c r="S129" s="34" t="s">
        <v>25</v>
      </c>
      <c r="T129" s="34" t="s">
        <v>138</v>
      </c>
      <c r="U129" s="36">
        <v>356.6</v>
      </c>
      <c r="Y129" s="16"/>
      <c r="Z129" s="16"/>
      <c r="AB129" s="22"/>
    </row>
    <row r="130" spans="2:28" ht="9.75" customHeight="1">
      <c r="B130" s="11"/>
      <c r="C130" s="11" t="s">
        <v>112</v>
      </c>
      <c r="E130" s="33">
        <v>23</v>
      </c>
      <c r="F130" s="34" t="s">
        <v>138</v>
      </c>
      <c r="G130" s="34" t="s">
        <v>138</v>
      </c>
      <c r="H130" s="34">
        <v>23</v>
      </c>
      <c r="I130" s="34">
        <v>12</v>
      </c>
      <c r="J130" s="34">
        <v>1</v>
      </c>
      <c r="K130" s="34">
        <v>1</v>
      </c>
      <c r="L130" s="34">
        <v>1</v>
      </c>
      <c r="M130" s="34" t="s">
        <v>138</v>
      </c>
      <c r="N130" s="34" t="s">
        <v>138</v>
      </c>
      <c r="O130" s="34" t="s">
        <v>147</v>
      </c>
      <c r="P130" s="34">
        <v>2</v>
      </c>
      <c r="Q130" s="34">
        <v>1</v>
      </c>
      <c r="R130" s="34" t="s">
        <v>147</v>
      </c>
      <c r="S130" s="34" t="s">
        <v>25</v>
      </c>
      <c r="T130" s="34" t="s">
        <v>147</v>
      </c>
      <c r="U130" s="36">
        <v>392.2</v>
      </c>
      <c r="Y130" s="16"/>
      <c r="Z130" s="16"/>
      <c r="AB130" s="22"/>
    </row>
    <row r="131" spans="2:28" ht="9.75" customHeight="1">
      <c r="B131" s="11"/>
      <c r="C131" s="11" t="s">
        <v>113</v>
      </c>
      <c r="E131" s="33">
        <v>36</v>
      </c>
      <c r="F131" s="34" t="s">
        <v>138</v>
      </c>
      <c r="G131" s="34">
        <v>2</v>
      </c>
      <c r="H131" s="34">
        <v>34</v>
      </c>
      <c r="I131" s="34">
        <v>6</v>
      </c>
      <c r="J131" s="34">
        <v>2</v>
      </c>
      <c r="K131" s="34">
        <v>1</v>
      </c>
      <c r="L131" s="34">
        <v>1</v>
      </c>
      <c r="M131" s="34">
        <v>1</v>
      </c>
      <c r="N131" s="34" t="s">
        <v>138</v>
      </c>
      <c r="O131" s="34" t="s">
        <v>138</v>
      </c>
      <c r="P131" s="34">
        <v>13</v>
      </c>
      <c r="Q131" s="34">
        <v>8</v>
      </c>
      <c r="R131" s="34" t="s">
        <v>147</v>
      </c>
      <c r="S131" s="34" t="s">
        <v>25</v>
      </c>
      <c r="T131" s="34" t="s">
        <v>138</v>
      </c>
      <c r="U131" s="36">
        <v>476.3</v>
      </c>
      <c r="Y131" s="16"/>
      <c r="Z131" s="16"/>
      <c r="AB131" s="22"/>
    </row>
    <row r="132" spans="2:28" ht="9.75" customHeight="1">
      <c r="B132" s="11"/>
      <c r="C132" s="11" t="s">
        <v>114</v>
      </c>
      <c r="E132" s="33" t="s">
        <v>153</v>
      </c>
      <c r="F132" s="34" t="s">
        <v>138</v>
      </c>
      <c r="G132" s="34" t="s">
        <v>138</v>
      </c>
      <c r="H132" s="34" t="s">
        <v>147</v>
      </c>
      <c r="I132" s="34" t="s">
        <v>147</v>
      </c>
      <c r="J132" s="34" t="s">
        <v>138</v>
      </c>
      <c r="K132" s="34" t="s">
        <v>138</v>
      </c>
      <c r="L132" s="34" t="s">
        <v>138</v>
      </c>
      <c r="M132" s="34" t="s">
        <v>138</v>
      </c>
      <c r="N132" s="34" t="s">
        <v>138</v>
      </c>
      <c r="O132" s="34" t="s">
        <v>138</v>
      </c>
      <c r="P132" s="34" t="s">
        <v>138</v>
      </c>
      <c r="Q132" s="34" t="s">
        <v>138</v>
      </c>
      <c r="R132" s="34" t="s">
        <v>147</v>
      </c>
      <c r="S132" s="34" t="s">
        <v>25</v>
      </c>
      <c r="T132" s="34" t="s">
        <v>138</v>
      </c>
      <c r="U132" s="36" t="s">
        <v>147</v>
      </c>
      <c r="Y132" s="16"/>
      <c r="Z132" s="16"/>
      <c r="AB132" s="22"/>
    </row>
    <row r="133" spans="2:28" ht="9.75" customHeight="1">
      <c r="B133" s="11"/>
      <c r="C133" s="11" t="s">
        <v>115</v>
      </c>
      <c r="E133" s="33">
        <v>8</v>
      </c>
      <c r="F133" s="34" t="s">
        <v>138</v>
      </c>
      <c r="G133" s="34" t="s">
        <v>138</v>
      </c>
      <c r="H133" s="34">
        <v>8</v>
      </c>
      <c r="I133" s="34" t="s">
        <v>147</v>
      </c>
      <c r="J133" s="34" t="s">
        <v>138</v>
      </c>
      <c r="K133" s="34" t="s">
        <v>147</v>
      </c>
      <c r="L133" s="34" t="s">
        <v>138</v>
      </c>
      <c r="M133" s="34">
        <v>1</v>
      </c>
      <c r="N133" s="34">
        <v>2</v>
      </c>
      <c r="O133" s="34" t="s">
        <v>138</v>
      </c>
      <c r="P133" s="34">
        <v>2</v>
      </c>
      <c r="Q133" s="34" t="s">
        <v>138</v>
      </c>
      <c r="R133" s="34" t="s">
        <v>147</v>
      </c>
      <c r="S133" s="34" t="s">
        <v>25</v>
      </c>
      <c r="T133" s="34" t="s">
        <v>138</v>
      </c>
      <c r="U133" s="36">
        <v>243.9</v>
      </c>
      <c r="Y133" s="16"/>
      <c r="Z133" s="16"/>
      <c r="AB133" s="22"/>
    </row>
    <row r="134" spans="2:28" ht="9.75" customHeight="1">
      <c r="B134" s="11"/>
      <c r="C134" s="11"/>
      <c r="E134" s="30"/>
      <c r="F134" s="34"/>
      <c r="G134" s="34"/>
      <c r="H134" s="31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7"/>
      <c r="Y134" s="16"/>
      <c r="Z134" s="16"/>
      <c r="AB134" s="21"/>
    </row>
    <row r="135" spans="2:28" s="9" customFormat="1" ht="9.75" customHeight="1">
      <c r="B135" s="41" t="s">
        <v>116</v>
      </c>
      <c r="C135" s="41"/>
      <c r="E135" s="30">
        <v>185</v>
      </c>
      <c r="F135" s="31" t="s">
        <v>138</v>
      </c>
      <c r="G135" s="31">
        <v>8</v>
      </c>
      <c r="H135" s="35">
        <v>165</v>
      </c>
      <c r="I135" s="35">
        <v>39</v>
      </c>
      <c r="J135" s="35">
        <v>10</v>
      </c>
      <c r="K135" s="35">
        <v>1</v>
      </c>
      <c r="L135" s="35">
        <v>5</v>
      </c>
      <c r="M135" s="35">
        <v>5</v>
      </c>
      <c r="N135" s="35">
        <v>5</v>
      </c>
      <c r="O135" s="35">
        <v>5</v>
      </c>
      <c r="P135" s="35">
        <v>24</v>
      </c>
      <c r="Q135" s="35">
        <v>12</v>
      </c>
      <c r="R135" s="35">
        <v>11</v>
      </c>
      <c r="S135" s="35" t="s">
        <v>155</v>
      </c>
      <c r="T135" s="35">
        <v>1</v>
      </c>
      <c r="U135" s="37">
        <v>442.3</v>
      </c>
      <c r="W135" s="20"/>
      <c r="X135" s="20"/>
      <c r="Y135" s="38"/>
      <c r="Z135" s="38"/>
      <c r="AA135" s="20"/>
      <c r="AB135" s="21"/>
    </row>
    <row r="136" spans="2:28" ht="9.75" customHeight="1">
      <c r="B136" s="11"/>
      <c r="C136" s="11" t="s">
        <v>117</v>
      </c>
      <c r="E136" s="33">
        <v>33</v>
      </c>
      <c r="F136" s="34" t="s">
        <v>138</v>
      </c>
      <c r="G136" s="34">
        <v>3</v>
      </c>
      <c r="H136" s="34">
        <v>27</v>
      </c>
      <c r="I136" s="34">
        <v>5</v>
      </c>
      <c r="J136" s="34">
        <v>3</v>
      </c>
      <c r="K136" s="34">
        <v>1</v>
      </c>
      <c r="L136" s="34">
        <v>1</v>
      </c>
      <c r="M136" s="34">
        <v>1</v>
      </c>
      <c r="N136" s="34" t="s">
        <v>138</v>
      </c>
      <c r="O136" s="34" t="s">
        <v>147</v>
      </c>
      <c r="P136" s="34">
        <v>11</v>
      </c>
      <c r="Q136" s="34" t="s">
        <v>138</v>
      </c>
      <c r="R136" s="34">
        <v>3</v>
      </c>
      <c r="S136" s="34" t="s">
        <v>147</v>
      </c>
      <c r="T136" s="34" t="s">
        <v>147</v>
      </c>
      <c r="U136" s="36">
        <v>285.4</v>
      </c>
      <c r="Y136" s="16"/>
      <c r="Z136" s="16"/>
      <c r="AB136" s="22"/>
    </row>
    <row r="137" spans="2:28" ht="9.75" customHeight="1">
      <c r="B137" s="11"/>
      <c r="C137" s="11" t="s">
        <v>118</v>
      </c>
      <c r="E137" s="33">
        <v>17</v>
      </c>
      <c r="F137" s="34" t="s">
        <v>138</v>
      </c>
      <c r="G137" s="34" t="s">
        <v>138</v>
      </c>
      <c r="H137" s="34">
        <v>17</v>
      </c>
      <c r="I137" s="34">
        <v>1</v>
      </c>
      <c r="J137" s="34">
        <v>7</v>
      </c>
      <c r="K137" s="34" t="s">
        <v>138</v>
      </c>
      <c r="L137" s="34" t="s">
        <v>138</v>
      </c>
      <c r="M137" s="34" t="s">
        <v>138</v>
      </c>
      <c r="N137" s="34">
        <v>1</v>
      </c>
      <c r="O137" s="34">
        <v>2</v>
      </c>
      <c r="P137" s="34">
        <v>3</v>
      </c>
      <c r="Q137" s="34" t="s">
        <v>138</v>
      </c>
      <c r="R137" s="34" t="s">
        <v>138</v>
      </c>
      <c r="S137" s="34" t="s">
        <v>153</v>
      </c>
      <c r="T137" s="34" t="s">
        <v>147</v>
      </c>
      <c r="U137" s="36">
        <v>382.4</v>
      </c>
      <c r="Y137" s="16"/>
      <c r="Z137" s="16"/>
      <c r="AB137" s="22"/>
    </row>
    <row r="138" spans="2:28" ht="9.75" customHeight="1">
      <c r="B138" s="11"/>
      <c r="C138" s="11" t="s">
        <v>119</v>
      </c>
      <c r="E138" s="33">
        <v>113</v>
      </c>
      <c r="F138" s="34" t="s">
        <v>138</v>
      </c>
      <c r="G138" s="34">
        <v>4</v>
      </c>
      <c r="H138" s="34">
        <v>102</v>
      </c>
      <c r="I138" s="34">
        <v>28</v>
      </c>
      <c r="J138" s="34" t="s">
        <v>147</v>
      </c>
      <c r="K138" s="34" t="s">
        <v>138</v>
      </c>
      <c r="L138" s="34">
        <v>4</v>
      </c>
      <c r="M138" s="34">
        <v>5</v>
      </c>
      <c r="N138" s="34">
        <v>3</v>
      </c>
      <c r="O138" s="34">
        <v>2</v>
      </c>
      <c r="P138" s="34">
        <v>16</v>
      </c>
      <c r="Q138" s="34">
        <v>12</v>
      </c>
      <c r="R138" s="34">
        <v>7</v>
      </c>
      <c r="S138" s="34" t="s">
        <v>138</v>
      </c>
      <c r="T138" s="34" t="s">
        <v>138</v>
      </c>
      <c r="U138" s="36">
        <v>732.2</v>
      </c>
      <c r="Y138" s="16"/>
      <c r="Z138" s="16"/>
      <c r="AB138" s="22"/>
    </row>
    <row r="139" spans="2:28" ht="9.75" customHeight="1">
      <c r="B139" s="11"/>
      <c r="C139" s="11" t="s">
        <v>120</v>
      </c>
      <c r="E139" s="33">
        <v>17</v>
      </c>
      <c r="F139" s="34" t="s">
        <v>138</v>
      </c>
      <c r="G139" s="34">
        <v>1</v>
      </c>
      <c r="H139" s="34">
        <v>14</v>
      </c>
      <c r="I139" s="34">
        <v>2</v>
      </c>
      <c r="J139" s="34" t="s">
        <v>138</v>
      </c>
      <c r="K139" s="34" t="s">
        <v>147</v>
      </c>
      <c r="L139" s="34" t="s">
        <v>147</v>
      </c>
      <c r="M139" s="34" t="s">
        <v>147</v>
      </c>
      <c r="N139" s="34">
        <v>1</v>
      </c>
      <c r="O139" s="34">
        <v>1</v>
      </c>
      <c r="P139" s="34">
        <v>3</v>
      </c>
      <c r="Q139" s="34" t="s">
        <v>147</v>
      </c>
      <c r="R139" s="34">
        <v>1</v>
      </c>
      <c r="S139" s="34" t="s">
        <v>138</v>
      </c>
      <c r="T139" s="34">
        <v>1</v>
      </c>
      <c r="U139" s="36">
        <v>193.5</v>
      </c>
      <c r="Y139" s="16"/>
      <c r="Z139" s="16"/>
      <c r="AB139" s="22"/>
    </row>
    <row r="140" spans="2:28" ht="9.75" customHeight="1">
      <c r="B140" s="11"/>
      <c r="C140" s="11" t="s">
        <v>121</v>
      </c>
      <c r="E140" s="33">
        <v>5</v>
      </c>
      <c r="F140" s="34" t="s">
        <v>138</v>
      </c>
      <c r="G140" s="34" t="s">
        <v>25</v>
      </c>
      <c r="H140" s="34">
        <v>5</v>
      </c>
      <c r="I140" s="34">
        <v>3</v>
      </c>
      <c r="J140" s="34" t="s">
        <v>138</v>
      </c>
      <c r="K140" s="34" t="s">
        <v>138</v>
      </c>
      <c r="L140" s="34" t="s">
        <v>138</v>
      </c>
      <c r="M140" s="34" t="s">
        <v>138</v>
      </c>
      <c r="N140" s="34" t="s">
        <v>138</v>
      </c>
      <c r="O140" s="34" t="s">
        <v>138</v>
      </c>
      <c r="P140" s="34">
        <v>1</v>
      </c>
      <c r="Q140" s="34" t="s">
        <v>138</v>
      </c>
      <c r="R140" s="34" t="s">
        <v>138</v>
      </c>
      <c r="S140" s="34" t="s">
        <v>138</v>
      </c>
      <c r="T140" s="34" t="s">
        <v>138</v>
      </c>
      <c r="U140" s="36">
        <v>311.1</v>
      </c>
      <c r="Y140" s="16"/>
      <c r="Z140" s="16"/>
      <c r="AB140" s="22"/>
    </row>
    <row r="141" spans="2:28" ht="9.75" customHeight="1">
      <c r="B141" s="11"/>
      <c r="C141" s="11"/>
      <c r="E141" s="30"/>
      <c r="F141" s="34"/>
      <c r="G141" s="34"/>
      <c r="H141" s="31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7"/>
      <c r="Y141" s="16"/>
      <c r="Z141" s="16"/>
      <c r="AB141" s="21"/>
    </row>
    <row r="142" spans="2:28" s="9" customFormat="1" ht="9.75" customHeight="1">
      <c r="B142" s="41" t="s">
        <v>122</v>
      </c>
      <c r="C142" s="41"/>
      <c r="E142" s="30">
        <v>51</v>
      </c>
      <c r="F142" s="31" t="s">
        <v>138</v>
      </c>
      <c r="G142" s="31">
        <v>1</v>
      </c>
      <c r="H142" s="35">
        <v>48</v>
      </c>
      <c r="I142" s="31">
        <v>7</v>
      </c>
      <c r="J142" s="31">
        <v>4</v>
      </c>
      <c r="K142" s="31">
        <v>1</v>
      </c>
      <c r="L142" s="31">
        <v>1</v>
      </c>
      <c r="M142" s="31">
        <v>4</v>
      </c>
      <c r="N142" s="31">
        <v>1</v>
      </c>
      <c r="O142" s="31">
        <v>2</v>
      </c>
      <c r="P142" s="31">
        <v>7</v>
      </c>
      <c r="Q142" s="31" t="s">
        <v>138</v>
      </c>
      <c r="R142" s="31">
        <v>2</v>
      </c>
      <c r="S142" s="31" t="s">
        <v>147</v>
      </c>
      <c r="T142" s="31" t="s">
        <v>147</v>
      </c>
      <c r="U142" s="37">
        <v>246.2</v>
      </c>
      <c r="W142" s="20"/>
      <c r="X142" s="20"/>
      <c r="Y142" s="38"/>
      <c r="Z142" s="38"/>
      <c r="AA142" s="20"/>
      <c r="AB142" s="21"/>
    </row>
    <row r="143" spans="2:28" ht="9.75" customHeight="1">
      <c r="B143" s="11"/>
      <c r="C143" s="11" t="s">
        <v>123</v>
      </c>
      <c r="E143" s="33">
        <v>11</v>
      </c>
      <c r="F143" s="34" t="s">
        <v>138</v>
      </c>
      <c r="G143" s="34">
        <v>1</v>
      </c>
      <c r="H143" s="34">
        <v>10</v>
      </c>
      <c r="I143" s="34">
        <v>2</v>
      </c>
      <c r="J143" s="34" t="s">
        <v>138</v>
      </c>
      <c r="K143" s="34">
        <v>1</v>
      </c>
      <c r="L143" s="34" t="s">
        <v>147</v>
      </c>
      <c r="M143" s="34" t="s">
        <v>138</v>
      </c>
      <c r="N143" s="34" t="s">
        <v>138</v>
      </c>
      <c r="O143" s="34" t="s">
        <v>138</v>
      </c>
      <c r="P143" s="34">
        <v>2</v>
      </c>
      <c r="Q143" s="34" t="s">
        <v>138</v>
      </c>
      <c r="R143" s="34" t="s">
        <v>147</v>
      </c>
      <c r="S143" s="34" t="s">
        <v>25</v>
      </c>
      <c r="T143" s="34" t="s">
        <v>25</v>
      </c>
      <c r="U143" s="36">
        <v>234.1</v>
      </c>
      <c r="Y143" s="16"/>
      <c r="Z143" s="16"/>
      <c r="AB143" s="22"/>
    </row>
    <row r="144" spans="2:28" ht="9.75" customHeight="1">
      <c r="B144" s="11"/>
      <c r="C144" s="11" t="s">
        <v>124</v>
      </c>
      <c r="E144" s="33">
        <v>3</v>
      </c>
      <c r="F144" s="34" t="s">
        <v>25</v>
      </c>
      <c r="G144" s="34" t="s">
        <v>138</v>
      </c>
      <c r="H144" s="34">
        <v>2</v>
      </c>
      <c r="I144" s="34" t="s">
        <v>138</v>
      </c>
      <c r="J144" s="34">
        <v>1</v>
      </c>
      <c r="K144" s="34" t="s">
        <v>138</v>
      </c>
      <c r="L144" s="34" t="s">
        <v>138</v>
      </c>
      <c r="M144" s="34" t="s">
        <v>138</v>
      </c>
      <c r="N144" s="34" t="s">
        <v>138</v>
      </c>
      <c r="O144" s="34" t="s">
        <v>138</v>
      </c>
      <c r="P144" s="34" t="s">
        <v>147</v>
      </c>
      <c r="Q144" s="34" t="s">
        <v>138</v>
      </c>
      <c r="R144" s="34">
        <v>1</v>
      </c>
      <c r="S144" s="34" t="s">
        <v>25</v>
      </c>
      <c r="T144" s="34" t="s">
        <v>25</v>
      </c>
      <c r="U144" s="36">
        <v>117.7</v>
      </c>
      <c r="Y144" s="16"/>
      <c r="Z144" s="16"/>
      <c r="AB144" s="22"/>
    </row>
    <row r="145" spans="2:28" ht="9.75" customHeight="1">
      <c r="B145" s="11"/>
      <c r="C145" s="11" t="s">
        <v>125</v>
      </c>
      <c r="E145" s="33">
        <v>3</v>
      </c>
      <c r="F145" s="34" t="s">
        <v>25</v>
      </c>
      <c r="G145" s="34" t="s">
        <v>25</v>
      </c>
      <c r="H145" s="34">
        <v>3</v>
      </c>
      <c r="I145" s="34">
        <v>1</v>
      </c>
      <c r="J145" s="34" t="s">
        <v>138</v>
      </c>
      <c r="K145" s="34" t="s">
        <v>138</v>
      </c>
      <c r="L145" s="34" t="s">
        <v>147</v>
      </c>
      <c r="M145" s="34" t="s">
        <v>138</v>
      </c>
      <c r="N145" s="34" t="s">
        <v>138</v>
      </c>
      <c r="O145" s="34" t="s">
        <v>138</v>
      </c>
      <c r="P145" s="34">
        <v>1</v>
      </c>
      <c r="Q145" s="34" t="s">
        <v>138</v>
      </c>
      <c r="R145" s="34" t="s">
        <v>138</v>
      </c>
      <c r="S145" s="34" t="s">
        <v>25</v>
      </c>
      <c r="T145" s="34" t="s">
        <v>25</v>
      </c>
      <c r="U145" s="36">
        <v>197.9</v>
      </c>
      <c r="Y145" s="16"/>
      <c r="Z145" s="16"/>
      <c r="AB145" s="22"/>
    </row>
    <row r="146" spans="2:28" ht="9.75" customHeight="1">
      <c r="B146" s="11"/>
      <c r="C146" s="11" t="s">
        <v>126</v>
      </c>
      <c r="E146" s="33">
        <v>4</v>
      </c>
      <c r="F146" s="34" t="s">
        <v>25</v>
      </c>
      <c r="G146" s="34" t="s">
        <v>25</v>
      </c>
      <c r="H146" s="34">
        <v>4</v>
      </c>
      <c r="I146" s="34" t="s">
        <v>138</v>
      </c>
      <c r="J146" s="34" t="s">
        <v>138</v>
      </c>
      <c r="K146" s="34" t="s">
        <v>138</v>
      </c>
      <c r="L146" s="34" t="s">
        <v>138</v>
      </c>
      <c r="M146" s="34" t="s">
        <v>138</v>
      </c>
      <c r="N146" s="34" t="s">
        <v>138</v>
      </c>
      <c r="O146" s="34" t="s">
        <v>138</v>
      </c>
      <c r="P146" s="34">
        <v>2</v>
      </c>
      <c r="Q146" s="34" t="s">
        <v>138</v>
      </c>
      <c r="R146" s="34" t="s">
        <v>147</v>
      </c>
      <c r="S146" s="34" t="s">
        <v>25</v>
      </c>
      <c r="T146" s="34" t="s">
        <v>25</v>
      </c>
      <c r="U146" s="36">
        <v>207.6</v>
      </c>
      <c r="Y146" s="16"/>
      <c r="Z146" s="16"/>
      <c r="AB146" s="22"/>
    </row>
    <row r="147" spans="2:28" ht="9.75" customHeight="1">
      <c r="B147" s="11"/>
      <c r="C147" s="11" t="s">
        <v>127</v>
      </c>
      <c r="E147" s="33">
        <v>4</v>
      </c>
      <c r="F147" s="34" t="s">
        <v>138</v>
      </c>
      <c r="G147" s="34" t="s">
        <v>25</v>
      </c>
      <c r="H147" s="34">
        <v>4</v>
      </c>
      <c r="I147" s="34" t="s">
        <v>147</v>
      </c>
      <c r="J147" s="34" t="s">
        <v>138</v>
      </c>
      <c r="K147" s="34" t="s">
        <v>138</v>
      </c>
      <c r="L147" s="34" t="s">
        <v>138</v>
      </c>
      <c r="M147" s="34" t="s">
        <v>138</v>
      </c>
      <c r="N147" s="34" t="s">
        <v>138</v>
      </c>
      <c r="O147" s="34" t="s">
        <v>147</v>
      </c>
      <c r="P147" s="34">
        <v>1</v>
      </c>
      <c r="Q147" s="34" t="s">
        <v>138</v>
      </c>
      <c r="R147" s="34" t="s">
        <v>138</v>
      </c>
      <c r="S147" s="34" t="s">
        <v>25</v>
      </c>
      <c r="T147" s="34" t="s">
        <v>25</v>
      </c>
      <c r="U147" s="36">
        <v>165</v>
      </c>
      <c r="Y147" s="16"/>
      <c r="Z147" s="16"/>
      <c r="AB147" s="22"/>
    </row>
    <row r="148" spans="2:28" ht="9.75" customHeight="1">
      <c r="B148" s="11"/>
      <c r="C148" s="11" t="s">
        <v>128</v>
      </c>
      <c r="E148" s="33">
        <v>21</v>
      </c>
      <c r="F148" s="34" t="s">
        <v>25</v>
      </c>
      <c r="G148" s="34" t="s">
        <v>138</v>
      </c>
      <c r="H148" s="34">
        <v>20</v>
      </c>
      <c r="I148" s="34">
        <v>3</v>
      </c>
      <c r="J148" s="34">
        <v>3</v>
      </c>
      <c r="K148" s="34" t="s">
        <v>138</v>
      </c>
      <c r="L148" s="34" t="s">
        <v>138</v>
      </c>
      <c r="M148" s="34">
        <v>4</v>
      </c>
      <c r="N148" s="34">
        <v>1</v>
      </c>
      <c r="O148" s="34">
        <v>2</v>
      </c>
      <c r="P148" s="34" t="s">
        <v>138</v>
      </c>
      <c r="Q148" s="34" t="s">
        <v>138</v>
      </c>
      <c r="R148" s="34">
        <v>1</v>
      </c>
      <c r="S148" s="34" t="s">
        <v>25</v>
      </c>
      <c r="T148" s="34" t="s">
        <v>25</v>
      </c>
      <c r="U148" s="36">
        <v>480.5</v>
      </c>
      <c r="Y148" s="16"/>
      <c r="Z148" s="16"/>
      <c r="AB148" s="22"/>
    </row>
    <row r="149" spans="2:28" ht="9.75" customHeight="1">
      <c r="B149" s="11"/>
      <c r="C149" s="11" t="s">
        <v>129</v>
      </c>
      <c r="E149" s="33">
        <v>3</v>
      </c>
      <c r="F149" s="34" t="s">
        <v>25</v>
      </c>
      <c r="G149" s="34" t="s">
        <v>147</v>
      </c>
      <c r="H149" s="34">
        <v>3</v>
      </c>
      <c r="I149" s="34">
        <v>1</v>
      </c>
      <c r="J149" s="34" t="s">
        <v>138</v>
      </c>
      <c r="K149" s="34" t="s">
        <v>147</v>
      </c>
      <c r="L149" s="34" t="s">
        <v>138</v>
      </c>
      <c r="M149" s="34" t="s">
        <v>138</v>
      </c>
      <c r="N149" s="34" t="s">
        <v>138</v>
      </c>
      <c r="O149" s="34" t="s">
        <v>138</v>
      </c>
      <c r="P149" s="34">
        <v>1</v>
      </c>
      <c r="Q149" s="34" t="s">
        <v>138</v>
      </c>
      <c r="R149" s="34" t="s">
        <v>138</v>
      </c>
      <c r="S149" s="34" t="s">
        <v>25</v>
      </c>
      <c r="T149" s="34" t="s">
        <v>25</v>
      </c>
      <c r="U149" s="36">
        <v>132.2</v>
      </c>
      <c r="Y149" s="16"/>
      <c r="Z149" s="16"/>
      <c r="AB149" s="22"/>
    </row>
    <row r="150" spans="2:28" ht="9.75" customHeight="1">
      <c r="B150" s="11"/>
      <c r="C150" s="11" t="s">
        <v>130</v>
      </c>
      <c r="E150" s="33">
        <v>2</v>
      </c>
      <c r="F150" s="34" t="s">
        <v>25</v>
      </c>
      <c r="G150" s="34" t="s">
        <v>25</v>
      </c>
      <c r="H150" s="34">
        <v>2</v>
      </c>
      <c r="I150" s="34" t="s">
        <v>138</v>
      </c>
      <c r="J150" s="34" t="s">
        <v>138</v>
      </c>
      <c r="K150" s="34" t="s">
        <v>147</v>
      </c>
      <c r="L150" s="34" t="s">
        <v>138</v>
      </c>
      <c r="M150" s="34" t="s">
        <v>138</v>
      </c>
      <c r="N150" s="34" t="s">
        <v>25</v>
      </c>
      <c r="O150" s="34" t="s">
        <v>138</v>
      </c>
      <c r="P150" s="34" t="s">
        <v>138</v>
      </c>
      <c r="Q150" s="34" t="s">
        <v>25</v>
      </c>
      <c r="R150" s="34" t="s">
        <v>138</v>
      </c>
      <c r="S150" s="34" t="s">
        <v>25</v>
      </c>
      <c r="T150" s="34" t="s">
        <v>25</v>
      </c>
      <c r="U150" s="36">
        <v>207.9</v>
      </c>
      <c r="Y150" s="16"/>
      <c r="Z150" s="16"/>
      <c r="AB150" s="22"/>
    </row>
    <row r="151" spans="2:28" ht="9.75" customHeight="1">
      <c r="B151" s="11"/>
      <c r="C151" s="11"/>
      <c r="E151" s="30"/>
      <c r="F151" s="34"/>
      <c r="G151" s="34"/>
      <c r="H151" s="31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7"/>
      <c r="Y151" s="16"/>
      <c r="Z151" s="16"/>
      <c r="AB151" s="21"/>
    </row>
    <row r="152" spans="2:28" s="9" customFormat="1" ht="9.75" customHeight="1">
      <c r="B152" s="41" t="s">
        <v>131</v>
      </c>
      <c r="C152" s="41"/>
      <c r="E152" s="30">
        <v>132</v>
      </c>
      <c r="F152" s="31" t="s">
        <v>138</v>
      </c>
      <c r="G152" s="31">
        <v>7</v>
      </c>
      <c r="H152" s="31">
        <v>109</v>
      </c>
      <c r="I152" s="31">
        <v>24</v>
      </c>
      <c r="J152" s="31">
        <v>10</v>
      </c>
      <c r="K152" s="31">
        <v>4</v>
      </c>
      <c r="L152" s="31">
        <v>5</v>
      </c>
      <c r="M152" s="31">
        <v>5</v>
      </c>
      <c r="N152" s="31" t="s">
        <v>147</v>
      </c>
      <c r="O152" s="31">
        <v>5</v>
      </c>
      <c r="P152" s="31">
        <v>1</v>
      </c>
      <c r="Q152" s="31">
        <v>16</v>
      </c>
      <c r="R152" s="31">
        <v>9</v>
      </c>
      <c r="S152" s="31" t="s">
        <v>147</v>
      </c>
      <c r="T152" s="31">
        <v>7</v>
      </c>
      <c r="U152" s="37">
        <v>287.1</v>
      </c>
      <c r="W152" s="20"/>
      <c r="X152" s="20"/>
      <c r="Y152" s="38"/>
      <c r="Z152" s="38"/>
      <c r="AA152" s="20"/>
      <c r="AB152" s="21"/>
    </row>
    <row r="153" spans="2:28" ht="9.75" customHeight="1">
      <c r="B153" s="11"/>
      <c r="C153" s="11" t="s">
        <v>132</v>
      </c>
      <c r="E153" s="33">
        <v>44</v>
      </c>
      <c r="F153" s="34" t="s">
        <v>25</v>
      </c>
      <c r="G153" s="34">
        <v>5</v>
      </c>
      <c r="H153" s="34">
        <v>34</v>
      </c>
      <c r="I153" s="34">
        <v>7</v>
      </c>
      <c r="J153" s="34">
        <v>2</v>
      </c>
      <c r="K153" s="34" t="s">
        <v>147</v>
      </c>
      <c r="L153" s="34" t="s">
        <v>147</v>
      </c>
      <c r="M153" s="34">
        <v>2</v>
      </c>
      <c r="N153" s="34" t="s">
        <v>138</v>
      </c>
      <c r="O153" s="34">
        <v>3</v>
      </c>
      <c r="P153" s="34" t="s">
        <v>138</v>
      </c>
      <c r="Q153" s="34">
        <v>6</v>
      </c>
      <c r="R153" s="34">
        <v>3</v>
      </c>
      <c r="S153" s="34" t="s">
        <v>138</v>
      </c>
      <c r="T153" s="34">
        <v>2</v>
      </c>
      <c r="U153" s="36">
        <v>268.9</v>
      </c>
      <c r="Y153" s="16"/>
      <c r="Z153" s="16"/>
      <c r="AB153" s="22"/>
    </row>
    <row r="154" spans="2:28" ht="9.75" customHeight="1">
      <c r="B154" s="11"/>
      <c r="C154" s="11" t="s">
        <v>133</v>
      </c>
      <c r="E154" s="33">
        <v>15</v>
      </c>
      <c r="F154" s="34" t="s">
        <v>25</v>
      </c>
      <c r="G154" s="34" t="s">
        <v>147</v>
      </c>
      <c r="H154" s="34">
        <v>10</v>
      </c>
      <c r="I154" s="34" t="s">
        <v>138</v>
      </c>
      <c r="J154" s="34">
        <v>5</v>
      </c>
      <c r="K154" s="34" t="s">
        <v>138</v>
      </c>
      <c r="L154" s="34" t="s">
        <v>138</v>
      </c>
      <c r="M154" s="34" t="s">
        <v>138</v>
      </c>
      <c r="N154" s="34" t="s">
        <v>138</v>
      </c>
      <c r="O154" s="34" t="s">
        <v>147</v>
      </c>
      <c r="P154" s="34" t="s">
        <v>138</v>
      </c>
      <c r="Q154" s="34" t="s">
        <v>138</v>
      </c>
      <c r="R154" s="34">
        <v>2</v>
      </c>
      <c r="S154" s="34" t="s">
        <v>25</v>
      </c>
      <c r="T154" s="34">
        <v>3</v>
      </c>
      <c r="U154" s="36">
        <v>186.8</v>
      </c>
      <c r="Y154" s="16"/>
      <c r="Z154" s="16"/>
      <c r="AB154" s="22"/>
    </row>
    <row r="155" spans="2:28" ht="9.75" customHeight="1">
      <c r="B155" s="11"/>
      <c r="C155" s="11" t="s">
        <v>134</v>
      </c>
      <c r="E155" s="33">
        <v>7</v>
      </c>
      <c r="F155" s="34" t="s">
        <v>25</v>
      </c>
      <c r="G155" s="34" t="s">
        <v>138</v>
      </c>
      <c r="H155" s="34">
        <v>6</v>
      </c>
      <c r="I155" s="34" t="s">
        <v>138</v>
      </c>
      <c r="J155" s="34">
        <v>3</v>
      </c>
      <c r="K155" s="34" t="s">
        <v>138</v>
      </c>
      <c r="L155" s="34" t="s">
        <v>138</v>
      </c>
      <c r="M155" s="34" t="s">
        <v>138</v>
      </c>
      <c r="N155" s="34" t="s">
        <v>138</v>
      </c>
      <c r="O155" s="34">
        <v>2</v>
      </c>
      <c r="P155" s="34">
        <v>1</v>
      </c>
      <c r="Q155" s="34" t="s">
        <v>138</v>
      </c>
      <c r="R155" s="34">
        <v>1</v>
      </c>
      <c r="S155" s="34" t="s">
        <v>25</v>
      </c>
      <c r="T155" s="34" t="s">
        <v>25</v>
      </c>
      <c r="U155" s="36">
        <v>426.3</v>
      </c>
      <c r="Y155" s="16"/>
      <c r="Z155" s="16"/>
      <c r="AB155" s="22"/>
    </row>
    <row r="156" spans="2:28" ht="9.75" customHeight="1">
      <c r="B156" s="11"/>
      <c r="C156" s="11" t="s">
        <v>135</v>
      </c>
      <c r="E156" s="33">
        <v>1</v>
      </c>
      <c r="F156" s="34" t="s">
        <v>25</v>
      </c>
      <c r="G156" s="34" t="s">
        <v>138</v>
      </c>
      <c r="H156" s="34">
        <v>1</v>
      </c>
      <c r="I156" s="34" t="s">
        <v>138</v>
      </c>
      <c r="J156" s="34" t="s">
        <v>138</v>
      </c>
      <c r="K156" s="34" t="s">
        <v>138</v>
      </c>
      <c r="L156" s="34" t="s">
        <v>138</v>
      </c>
      <c r="M156" s="34" t="s">
        <v>138</v>
      </c>
      <c r="N156" s="34" t="s">
        <v>138</v>
      </c>
      <c r="O156" s="34" t="s">
        <v>147</v>
      </c>
      <c r="P156" s="34" t="s">
        <v>147</v>
      </c>
      <c r="Q156" s="34" t="s">
        <v>138</v>
      </c>
      <c r="R156" s="34" t="s">
        <v>138</v>
      </c>
      <c r="S156" s="34" t="s">
        <v>25</v>
      </c>
      <c r="T156" s="34" t="s">
        <v>25</v>
      </c>
      <c r="U156" s="36">
        <v>64.9</v>
      </c>
      <c r="Y156" s="16"/>
      <c r="Z156" s="16"/>
      <c r="AB156" s="22"/>
    </row>
    <row r="157" spans="2:28" ht="9.75" customHeight="1">
      <c r="B157" s="11"/>
      <c r="C157" s="11" t="s">
        <v>136</v>
      </c>
      <c r="E157" s="33">
        <v>51</v>
      </c>
      <c r="F157" s="34" t="s">
        <v>138</v>
      </c>
      <c r="G157" s="34">
        <v>2</v>
      </c>
      <c r="H157" s="34">
        <v>44</v>
      </c>
      <c r="I157" s="34">
        <v>16</v>
      </c>
      <c r="J157" s="34" t="s">
        <v>138</v>
      </c>
      <c r="K157" s="34">
        <v>2</v>
      </c>
      <c r="L157" s="34">
        <v>4</v>
      </c>
      <c r="M157" s="34">
        <v>1</v>
      </c>
      <c r="N157" s="34" t="s">
        <v>147</v>
      </c>
      <c r="O157" s="34" t="s">
        <v>147</v>
      </c>
      <c r="P157" s="34" t="s">
        <v>147</v>
      </c>
      <c r="Q157" s="34">
        <v>10</v>
      </c>
      <c r="R157" s="34">
        <v>3</v>
      </c>
      <c r="S157" s="34" t="s">
        <v>147</v>
      </c>
      <c r="T157" s="34">
        <v>2</v>
      </c>
      <c r="U157" s="36">
        <v>360</v>
      </c>
      <c r="Y157" s="16"/>
      <c r="Z157" s="16"/>
      <c r="AB157" s="22"/>
    </row>
    <row r="158" spans="2:28" ht="9.75" customHeight="1">
      <c r="B158" s="11"/>
      <c r="C158" s="11" t="s">
        <v>137</v>
      </c>
      <c r="E158" s="33">
        <v>14</v>
      </c>
      <c r="F158" s="34" t="s">
        <v>138</v>
      </c>
      <c r="G158" s="34" t="s">
        <v>138</v>
      </c>
      <c r="H158" s="34">
        <v>14</v>
      </c>
      <c r="I158" s="34">
        <v>1</v>
      </c>
      <c r="J158" s="34" t="s">
        <v>138</v>
      </c>
      <c r="K158" s="34">
        <v>2</v>
      </c>
      <c r="L158" s="34">
        <v>1</v>
      </c>
      <c r="M158" s="34">
        <v>2</v>
      </c>
      <c r="N158" s="34" t="s">
        <v>147</v>
      </c>
      <c r="O158" s="34" t="s">
        <v>138</v>
      </c>
      <c r="P158" s="34" t="s">
        <v>147</v>
      </c>
      <c r="Q158" s="34" t="s">
        <v>138</v>
      </c>
      <c r="R158" s="34" t="s">
        <v>147</v>
      </c>
      <c r="S158" s="34" t="s">
        <v>25</v>
      </c>
      <c r="T158" s="34" t="s">
        <v>25</v>
      </c>
      <c r="U158" s="36">
        <v>331.2</v>
      </c>
      <c r="Y158" s="16"/>
      <c r="Z158" s="16"/>
      <c r="AB158" s="22"/>
    </row>
    <row r="159" spans="2:28" ht="9.75" customHeight="1">
      <c r="B159" s="11"/>
      <c r="C159" s="11"/>
      <c r="E159" s="33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6"/>
      <c r="Y159" s="16"/>
      <c r="Z159" s="16"/>
      <c r="AB159" s="22"/>
    </row>
    <row r="160" spans="2:28" ht="9.75" customHeight="1">
      <c r="B160" s="51" t="s">
        <v>146</v>
      </c>
      <c r="C160" s="51"/>
      <c r="E160" s="33">
        <v>3</v>
      </c>
      <c r="F160" s="34">
        <v>1</v>
      </c>
      <c r="G160" s="34" t="s">
        <v>25</v>
      </c>
      <c r="H160" s="34" t="s">
        <v>147</v>
      </c>
      <c r="I160" s="34" t="s">
        <v>138</v>
      </c>
      <c r="J160" s="34" t="s">
        <v>25</v>
      </c>
      <c r="K160" s="34" t="s">
        <v>25</v>
      </c>
      <c r="L160" s="34" t="s">
        <v>138</v>
      </c>
      <c r="M160" s="34" t="s">
        <v>147</v>
      </c>
      <c r="N160" s="34" t="s">
        <v>138</v>
      </c>
      <c r="O160" s="34" t="s">
        <v>138</v>
      </c>
      <c r="P160" s="34" t="s">
        <v>138</v>
      </c>
      <c r="Q160" s="34" t="s">
        <v>138</v>
      </c>
      <c r="R160" s="34">
        <v>2</v>
      </c>
      <c r="S160" s="34" t="s">
        <v>138</v>
      </c>
      <c r="T160" s="34" t="s">
        <v>147</v>
      </c>
      <c r="U160" s="36" t="s">
        <v>147</v>
      </c>
      <c r="Y160" s="39"/>
      <c r="Z160" s="39"/>
      <c r="AB160" s="22"/>
    </row>
    <row r="161" ht="9.75" customHeight="1" thickBot="1">
      <c r="E161" s="12"/>
    </row>
    <row r="162" spans="1:21" ht="6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</sheetData>
  <mergeCells count="66">
    <mergeCell ref="A1:U1"/>
    <mergeCell ref="A81:U81"/>
    <mergeCell ref="B160:C160"/>
    <mergeCell ref="U87:U88"/>
    <mergeCell ref="S7:S8"/>
    <mergeCell ref="T7:T8"/>
    <mergeCell ref="U7:U8"/>
    <mergeCell ref="E87:E88"/>
    <mergeCell ref="F87:F88"/>
    <mergeCell ref="G87:G88"/>
    <mergeCell ref="T87:T88"/>
    <mergeCell ref="H87:H88"/>
    <mergeCell ref="R87:R88"/>
    <mergeCell ref="S87:S88"/>
    <mergeCell ref="F7:F8"/>
    <mergeCell ref="G7:G8"/>
    <mergeCell ref="H7:H8"/>
    <mergeCell ref="R7:R8"/>
    <mergeCell ref="B142:C142"/>
    <mergeCell ref="B152:C152"/>
    <mergeCell ref="A7:D8"/>
    <mergeCell ref="E7:E8"/>
    <mergeCell ref="B115:C115"/>
    <mergeCell ref="B119:C119"/>
    <mergeCell ref="B122:C122"/>
    <mergeCell ref="B135:C135"/>
    <mergeCell ref="B90:C90"/>
    <mergeCell ref="B97:C97"/>
    <mergeCell ref="B37:C37"/>
    <mergeCell ref="B42:C42"/>
    <mergeCell ref="B46:C46"/>
    <mergeCell ref="B106:C106"/>
    <mergeCell ref="B50:C50"/>
    <mergeCell ref="B56:C56"/>
    <mergeCell ref="B66:C66"/>
    <mergeCell ref="B75:C75"/>
    <mergeCell ref="A87:D88"/>
    <mergeCell ref="B10:C10"/>
    <mergeCell ref="B12:C12"/>
    <mergeCell ref="B14:C14"/>
    <mergeCell ref="B31:C31"/>
    <mergeCell ref="X7:AA8"/>
    <mergeCell ref="Y10:Z10"/>
    <mergeCell ref="Y12:Z12"/>
    <mergeCell ref="Y14:Z14"/>
    <mergeCell ref="Y31:Z31"/>
    <mergeCell ref="Y37:Z37"/>
    <mergeCell ref="Y42:Z42"/>
    <mergeCell ref="Y46:Z46"/>
    <mergeCell ref="Y90:Z90"/>
    <mergeCell ref="Y97:Z97"/>
    <mergeCell ref="Y106:Z106"/>
    <mergeCell ref="Y50:Z50"/>
    <mergeCell ref="Y56:Z56"/>
    <mergeCell ref="Y66:Z66"/>
    <mergeCell ref="Y75:Z75"/>
    <mergeCell ref="Y142:Z142"/>
    <mergeCell ref="Y152:Z152"/>
    <mergeCell ref="Y160:Z160"/>
    <mergeCell ref="AB7:AB8"/>
    <mergeCell ref="AB87:AB88"/>
    <mergeCell ref="Y115:Z115"/>
    <mergeCell ref="Y119:Z119"/>
    <mergeCell ref="Y122:Z122"/>
    <mergeCell ref="Y135:Z135"/>
    <mergeCell ref="X87:AA88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2010-03-11T01:34:56Z</cp:lastPrinted>
  <dcterms:created xsi:type="dcterms:W3CDTF">2001-04-24T00:29:03Z</dcterms:created>
  <dcterms:modified xsi:type="dcterms:W3CDTF">2010-03-11T04:31:56Z</dcterms:modified>
  <cp:category/>
  <cp:version/>
  <cp:contentType/>
  <cp:contentStatus/>
</cp:coreProperties>
</file>