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8" sheetId="1" r:id="rId1"/>
  </sheets>
  <definedNames/>
  <calcPr fullCalcOnLoad="1"/>
</workbook>
</file>

<file path=xl/sharedStrings.xml><?xml version="1.0" encoding="utf-8"?>
<sst xmlns="http://schemas.openxmlformats.org/spreadsheetml/2006/main" count="113" uniqueCount="51">
  <si>
    <t>区分</t>
  </si>
  <si>
    <t>単位</t>
  </si>
  <si>
    <t>一般国道</t>
  </si>
  <si>
    <t>国管理</t>
  </si>
  <si>
    <t>県管理</t>
  </si>
  <si>
    <t>主要地方道</t>
  </si>
  <si>
    <t>一般県道</t>
  </si>
  <si>
    <t>市町村道</t>
  </si>
  <si>
    <t>道路実延長</t>
  </si>
  <si>
    <t>歩道</t>
  </si>
  <si>
    <t>自転車道計</t>
  </si>
  <si>
    <t>自転車道</t>
  </si>
  <si>
    <t>自転車歩行車道</t>
  </si>
  <si>
    <t>自転車歩行者専用道路</t>
  </si>
  <si>
    <t>横断歩道橋</t>
  </si>
  <si>
    <t>地下横断歩道</t>
  </si>
  <si>
    <t>中央帯（マウントアップしたもの）</t>
  </si>
  <si>
    <t>中央帯（その他の簡易なもの）</t>
  </si>
  <si>
    <t>車両停車帯</t>
  </si>
  <si>
    <t>道路照明</t>
  </si>
  <si>
    <t>防護さく</t>
  </si>
  <si>
    <t>道路標識</t>
  </si>
  <si>
    <t>区画線</t>
  </si>
  <si>
    <t>道路反射鏡</t>
  </si>
  <si>
    <t>自転車駐車場</t>
  </si>
  <si>
    <t>か所</t>
  </si>
  <si>
    <t>基</t>
  </si>
  <si>
    <t>本</t>
  </si>
  <si>
    <t>km</t>
  </si>
  <si>
    <t>-</t>
  </si>
  <si>
    <t>-</t>
  </si>
  <si>
    <t>横断歩道の設定</t>
  </si>
  <si>
    <t>交通信号機計</t>
  </si>
  <si>
    <t>定周期式</t>
  </si>
  <si>
    <t>感応式</t>
  </si>
  <si>
    <t>一燈（閃光）式</t>
  </si>
  <si>
    <t>踏切信号</t>
  </si>
  <si>
    <t>　資料：県道路維持課、県警察本部交通規制課、中部地方建設局</t>
  </si>
  <si>
    <t>プログラム多段式</t>
  </si>
  <si>
    <t>踏切の規制</t>
  </si>
  <si>
    <t>押ボタン式</t>
  </si>
  <si>
    <t>　注：　歩道、自転車道はのべ延長。高速道路は除く。</t>
  </si>
  <si>
    <t>169. 交通安全施設状況</t>
  </si>
  <si>
    <t>平成元</t>
  </si>
  <si>
    <t>昭和63年</t>
  </si>
  <si>
    <t>km</t>
  </si>
  <si>
    <t>km</t>
  </si>
  <si>
    <t>-</t>
  </si>
  <si>
    <t>km</t>
  </si>
  <si>
    <t>km</t>
  </si>
  <si>
    <t>km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</si>
</sst>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\ ###\ ##0.0"/>
  </numFmts>
  <fonts count="9">
    <font>
      <sz val="11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56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center"/>
    </xf>
    <xf numFmtId="192" fontId="5" fillId="0" borderId="0" xfId="0" applyNumberFormat="1" applyFont="1" applyFill="1" applyAlignment="1">
      <alignment horizontal="right"/>
    </xf>
    <xf numFmtId="192" fontId="6" fillId="0" borderId="0" xfId="0" applyNumberFormat="1" applyFont="1" applyFill="1" applyAlignment="1">
      <alignment horizontal="right"/>
    </xf>
    <xf numFmtId="193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50" zoomScaleNormal="150" workbookViewId="0" topLeftCell="A4">
      <selection activeCell="F22" sqref="F2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375" style="1" customWidth="1"/>
    <col min="4" max="4" width="1.00390625" style="1" customWidth="1"/>
    <col min="5" max="10" width="8.125" style="1" customWidth="1"/>
    <col min="11" max="11" width="8.00390625" style="1" customWidth="1"/>
    <col min="12" max="12" width="7.875" style="1" customWidth="1"/>
    <col min="13" max="16384" width="9.00390625" style="1" customWidth="1"/>
  </cols>
  <sheetData>
    <row r="1" ht="2.25" customHeight="1"/>
    <row r="2" spans="1:12" ht="17.2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" ht="9.75" customHeight="1">
      <c r="A3" s="2"/>
      <c r="B3" s="2"/>
    </row>
    <row r="4" spans="1:12" s="2" customFormat="1" ht="12" customHeight="1" thickBot="1">
      <c r="A4" s="2" t="s">
        <v>41</v>
      </c>
      <c r="C4" s="3"/>
      <c r="H4" s="3"/>
      <c r="I4" s="3"/>
      <c r="J4" s="3"/>
      <c r="L4" s="4">
        <v>39904</v>
      </c>
    </row>
    <row r="5" spans="1:12" s="2" customFormat="1" ht="6" customHeight="1" thickTop="1">
      <c r="A5" s="27" t="s">
        <v>0</v>
      </c>
      <c r="B5" s="27"/>
      <c r="C5" s="27"/>
      <c r="D5" s="27"/>
      <c r="E5" s="31" t="s">
        <v>1</v>
      </c>
      <c r="F5" s="33" t="s">
        <v>44</v>
      </c>
      <c r="G5" s="34" t="s">
        <v>43</v>
      </c>
      <c r="H5" s="24"/>
      <c r="I5" s="24"/>
      <c r="J5" s="24"/>
      <c r="K5" s="24"/>
      <c r="L5" s="24"/>
    </row>
    <row r="6" spans="1:12" s="2" customFormat="1" ht="15" customHeight="1">
      <c r="A6" s="28"/>
      <c r="B6" s="28"/>
      <c r="C6" s="28"/>
      <c r="D6" s="29"/>
      <c r="E6" s="32"/>
      <c r="F6" s="32"/>
      <c r="G6" s="35"/>
      <c r="H6" s="20" t="s">
        <v>2</v>
      </c>
      <c r="I6" s="21"/>
      <c r="J6" s="25" t="s">
        <v>5</v>
      </c>
      <c r="K6" s="23" t="s">
        <v>6</v>
      </c>
      <c r="L6" s="23" t="s">
        <v>7</v>
      </c>
    </row>
    <row r="7" spans="1:12" s="2" customFormat="1" ht="15" customHeight="1">
      <c r="A7" s="30"/>
      <c r="B7" s="30"/>
      <c r="C7" s="30"/>
      <c r="D7" s="30"/>
      <c r="E7" s="26"/>
      <c r="F7" s="26"/>
      <c r="G7" s="36"/>
      <c r="H7" s="5" t="s">
        <v>3</v>
      </c>
      <c r="I7" s="5" t="s">
        <v>4</v>
      </c>
      <c r="J7" s="26"/>
      <c r="K7" s="23"/>
      <c r="L7" s="23"/>
    </row>
    <row r="8" spans="4:7" s="2" customFormat="1" ht="6" customHeight="1">
      <c r="D8" s="3"/>
      <c r="E8" s="6"/>
      <c r="G8" s="7"/>
    </row>
    <row r="9" spans="2:12" s="2" customFormat="1" ht="12.75" customHeight="1">
      <c r="B9" s="18" t="s">
        <v>8</v>
      </c>
      <c r="C9" s="18"/>
      <c r="D9" s="3"/>
      <c r="E9" s="9" t="s">
        <v>45</v>
      </c>
      <c r="F9" s="10">
        <v>27812.5</v>
      </c>
      <c r="G9" s="11">
        <v>27947.8</v>
      </c>
      <c r="H9" s="10">
        <v>429.8</v>
      </c>
      <c r="I9" s="10">
        <v>841.5</v>
      </c>
      <c r="J9" s="10">
        <v>1252.6</v>
      </c>
      <c r="K9" s="10">
        <v>2027.8</v>
      </c>
      <c r="L9" s="10">
        <v>23396.1</v>
      </c>
    </row>
    <row r="10" spans="2:12" s="2" customFormat="1" ht="12.75" customHeight="1">
      <c r="B10" s="18" t="s">
        <v>9</v>
      </c>
      <c r="C10" s="18"/>
      <c r="D10" s="3"/>
      <c r="E10" s="9" t="s">
        <v>28</v>
      </c>
      <c r="F10" s="10">
        <v>804.1</v>
      </c>
      <c r="G10" s="11">
        <v>801.7</v>
      </c>
      <c r="H10" s="10">
        <v>172.6</v>
      </c>
      <c r="I10" s="10">
        <v>83</v>
      </c>
      <c r="J10" s="10">
        <v>106.9</v>
      </c>
      <c r="K10" s="10">
        <v>89.5</v>
      </c>
      <c r="L10" s="10">
        <v>349.7</v>
      </c>
    </row>
    <row r="11" spans="2:12" s="2" customFormat="1" ht="12.75" customHeight="1">
      <c r="B11" s="18" t="s">
        <v>10</v>
      </c>
      <c r="C11" s="18"/>
      <c r="D11" s="3"/>
      <c r="E11" s="9" t="s">
        <v>46</v>
      </c>
      <c r="F11" s="10">
        <f>SUM(F12:F14)</f>
        <v>1570.3</v>
      </c>
      <c r="G11" s="14">
        <f aca="true" t="shared" si="0" ref="G11:L11">SUM(G12:G14)</f>
        <v>1659.0000000000002</v>
      </c>
      <c r="H11" s="10">
        <f t="shared" si="0"/>
        <v>283.8</v>
      </c>
      <c r="I11" s="10">
        <f t="shared" si="0"/>
        <v>237</v>
      </c>
      <c r="J11" s="10">
        <f t="shared" si="0"/>
        <v>303.90000000000003</v>
      </c>
      <c r="K11" s="10">
        <f t="shared" si="0"/>
        <v>321.5</v>
      </c>
      <c r="L11" s="10">
        <f t="shared" si="0"/>
        <v>512.8</v>
      </c>
    </row>
    <row r="12" spans="2:12" s="2" customFormat="1" ht="12.75" customHeight="1">
      <c r="B12" s="8"/>
      <c r="C12" s="8" t="s">
        <v>11</v>
      </c>
      <c r="D12" s="3"/>
      <c r="E12" s="9" t="s">
        <v>46</v>
      </c>
      <c r="F12" s="10">
        <v>57.5</v>
      </c>
      <c r="G12" s="11">
        <v>56.4</v>
      </c>
      <c r="H12" s="10" t="s">
        <v>47</v>
      </c>
      <c r="I12" s="10">
        <v>4.1</v>
      </c>
      <c r="J12" s="10">
        <v>28</v>
      </c>
      <c r="K12" s="10">
        <v>23.4</v>
      </c>
      <c r="L12" s="12">
        <v>0.9</v>
      </c>
    </row>
    <row r="13" spans="2:12" s="2" customFormat="1" ht="12.75" customHeight="1">
      <c r="B13" s="8"/>
      <c r="C13" s="8" t="s">
        <v>12</v>
      </c>
      <c r="D13" s="3"/>
      <c r="E13" s="9" t="s">
        <v>46</v>
      </c>
      <c r="F13" s="10">
        <v>1478.1</v>
      </c>
      <c r="G13" s="11">
        <v>1566.2</v>
      </c>
      <c r="H13" s="10">
        <v>283.8</v>
      </c>
      <c r="I13" s="10">
        <v>232.9</v>
      </c>
      <c r="J13" s="10">
        <v>275.1</v>
      </c>
      <c r="K13" s="10">
        <v>282.8</v>
      </c>
      <c r="L13" s="10">
        <v>491.6</v>
      </c>
    </row>
    <row r="14" spans="2:12" s="2" customFormat="1" ht="12.75" customHeight="1">
      <c r="B14" s="8"/>
      <c r="C14" s="8" t="s">
        <v>13</v>
      </c>
      <c r="D14" s="3"/>
      <c r="E14" s="9" t="s">
        <v>46</v>
      </c>
      <c r="F14" s="10">
        <v>34.7</v>
      </c>
      <c r="G14" s="11">
        <v>36.4</v>
      </c>
      <c r="H14" s="10" t="s">
        <v>47</v>
      </c>
      <c r="I14" s="10">
        <v>0</v>
      </c>
      <c r="J14" s="12">
        <v>0.8</v>
      </c>
      <c r="K14" s="12">
        <v>15.3</v>
      </c>
      <c r="L14" s="10">
        <v>20.3</v>
      </c>
    </row>
    <row r="15" spans="2:12" s="2" customFormat="1" ht="12.75" customHeight="1">
      <c r="B15" s="18" t="s">
        <v>14</v>
      </c>
      <c r="C15" s="18"/>
      <c r="D15" s="3"/>
      <c r="E15" s="9" t="s">
        <v>25</v>
      </c>
      <c r="F15" s="13">
        <v>290</v>
      </c>
      <c r="G15" s="14">
        <v>305</v>
      </c>
      <c r="H15" s="13">
        <v>97</v>
      </c>
      <c r="I15" s="13">
        <v>43</v>
      </c>
      <c r="J15" s="13">
        <v>56</v>
      </c>
      <c r="K15" s="13">
        <v>56</v>
      </c>
      <c r="L15" s="13">
        <v>53</v>
      </c>
    </row>
    <row r="16" spans="2:12" s="2" customFormat="1" ht="12.75" customHeight="1">
      <c r="B16" s="18" t="s">
        <v>15</v>
      </c>
      <c r="C16" s="18"/>
      <c r="D16" s="3"/>
      <c r="E16" s="9" t="s">
        <v>25</v>
      </c>
      <c r="F16" s="13">
        <v>231</v>
      </c>
      <c r="G16" s="14">
        <v>241</v>
      </c>
      <c r="H16" s="13">
        <v>96</v>
      </c>
      <c r="I16" s="13">
        <v>45</v>
      </c>
      <c r="J16" s="13">
        <v>55</v>
      </c>
      <c r="K16" s="13">
        <v>30</v>
      </c>
      <c r="L16" s="13">
        <v>15</v>
      </c>
    </row>
    <row r="17" spans="2:12" s="2" customFormat="1" ht="12.75" customHeight="1">
      <c r="B17" s="19" t="s">
        <v>16</v>
      </c>
      <c r="C17" s="19"/>
      <c r="D17" s="3"/>
      <c r="E17" s="9" t="s">
        <v>48</v>
      </c>
      <c r="F17" s="10">
        <v>76.9</v>
      </c>
      <c r="G17" s="14">
        <v>79</v>
      </c>
      <c r="H17" s="10">
        <v>41.6</v>
      </c>
      <c r="I17" s="10">
        <v>3.1</v>
      </c>
      <c r="J17" s="10">
        <v>11.3</v>
      </c>
      <c r="K17" s="10">
        <v>14.9</v>
      </c>
      <c r="L17" s="10">
        <v>8.1</v>
      </c>
    </row>
    <row r="18" spans="2:12" s="2" customFormat="1" ht="12.75" customHeight="1">
      <c r="B18" s="19" t="s">
        <v>17</v>
      </c>
      <c r="C18" s="19"/>
      <c r="D18" s="3"/>
      <c r="E18" s="9" t="s">
        <v>48</v>
      </c>
      <c r="F18" s="10">
        <v>29.8</v>
      </c>
      <c r="G18" s="11">
        <v>31.1</v>
      </c>
      <c r="H18" s="12">
        <v>0.8</v>
      </c>
      <c r="I18" s="10">
        <v>6.8</v>
      </c>
      <c r="J18" s="10">
        <v>10.9</v>
      </c>
      <c r="K18" s="10">
        <v>9.3</v>
      </c>
      <c r="L18" s="10">
        <v>3.3</v>
      </c>
    </row>
    <row r="19" spans="2:12" s="2" customFormat="1" ht="12.75" customHeight="1">
      <c r="B19" s="18" t="s">
        <v>18</v>
      </c>
      <c r="C19" s="18"/>
      <c r="D19" s="3"/>
      <c r="E19" s="9" t="s">
        <v>25</v>
      </c>
      <c r="F19" s="13">
        <v>1217</v>
      </c>
      <c r="G19" s="14">
        <v>1235</v>
      </c>
      <c r="H19" s="13">
        <v>257</v>
      </c>
      <c r="I19" s="13">
        <v>171</v>
      </c>
      <c r="J19" s="13">
        <v>251</v>
      </c>
      <c r="K19" s="13">
        <v>370</v>
      </c>
      <c r="L19" s="13">
        <v>186</v>
      </c>
    </row>
    <row r="20" spans="2:12" s="2" customFormat="1" ht="12.75" customHeight="1">
      <c r="B20" s="18" t="s">
        <v>19</v>
      </c>
      <c r="C20" s="18"/>
      <c r="D20" s="3"/>
      <c r="E20" s="9" t="s">
        <v>26</v>
      </c>
      <c r="F20" s="13">
        <v>21120</v>
      </c>
      <c r="G20" s="14">
        <v>21028</v>
      </c>
      <c r="H20" s="13">
        <v>4577</v>
      </c>
      <c r="I20" s="13">
        <v>3165</v>
      </c>
      <c r="J20" s="13">
        <v>1415</v>
      </c>
      <c r="K20" s="13">
        <v>2514</v>
      </c>
      <c r="L20" s="13">
        <v>9357</v>
      </c>
    </row>
    <row r="21" spans="2:12" s="2" customFormat="1" ht="12.75" customHeight="1">
      <c r="B21" s="18" t="s">
        <v>20</v>
      </c>
      <c r="C21" s="18"/>
      <c r="D21" s="3"/>
      <c r="E21" s="9" t="s">
        <v>49</v>
      </c>
      <c r="F21" s="10">
        <v>2831.7</v>
      </c>
      <c r="G21" s="14">
        <v>3033</v>
      </c>
      <c r="H21" s="10">
        <v>562.7</v>
      </c>
      <c r="I21" s="10">
        <v>306.1</v>
      </c>
      <c r="J21" s="10">
        <v>420.2</v>
      </c>
      <c r="K21" s="10">
        <v>555.7</v>
      </c>
      <c r="L21" s="10">
        <v>1188.3</v>
      </c>
    </row>
    <row r="22" spans="2:12" s="2" customFormat="1" ht="12.75" customHeight="1">
      <c r="B22" s="18" t="s">
        <v>21</v>
      </c>
      <c r="C22" s="18"/>
      <c r="D22" s="3"/>
      <c r="E22" s="9" t="s">
        <v>27</v>
      </c>
      <c r="F22" s="10">
        <v>4207.4</v>
      </c>
      <c r="G22" s="14">
        <v>42425</v>
      </c>
      <c r="H22" s="13">
        <v>4573</v>
      </c>
      <c r="I22" s="13">
        <v>5204</v>
      </c>
      <c r="J22" s="13">
        <v>5873</v>
      </c>
      <c r="K22" s="13">
        <v>9664</v>
      </c>
      <c r="L22" s="13">
        <v>17111</v>
      </c>
    </row>
    <row r="23" spans="2:12" s="2" customFormat="1" ht="12.75" customHeight="1">
      <c r="B23" s="18" t="s">
        <v>22</v>
      </c>
      <c r="C23" s="18"/>
      <c r="D23" s="3"/>
      <c r="E23" s="9" t="s">
        <v>50</v>
      </c>
      <c r="F23" s="10">
        <v>7812.8</v>
      </c>
      <c r="G23" s="11">
        <v>8072.6</v>
      </c>
      <c r="H23" s="10">
        <v>429.8</v>
      </c>
      <c r="I23" s="10">
        <v>699.6</v>
      </c>
      <c r="J23" s="10">
        <v>1071.5</v>
      </c>
      <c r="K23" s="10">
        <v>1642.8</v>
      </c>
      <c r="L23" s="10">
        <v>4228.9</v>
      </c>
    </row>
    <row r="24" spans="2:12" s="2" customFormat="1" ht="12.75" customHeight="1">
      <c r="B24" s="18" t="s">
        <v>23</v>
      </c>
      <c r="C24" s="18"/>
      <c r="D24" s="3"/>
      <c r="E24" s="9" t="s">
        <v>27</v>
      </c>
      <c r="F24" s="13">
        <v>39393</v>
      </c>
      <c r="G24" s="14">
        <v>41431</v>
      </c>
      <c r="H24" s="13">
        <v>14</v>
      </c>
      <c r="I24" s="13">
        <v>1734</v>
      </c>
      <c r="J24" s="13">
        <v>1898</v>
      </c>
      <c r="K24" s="13">
        <v>4571</v>
      </c>
      <c r="L24" s="13">
        <v>33214</v>
      </c>
    </row>
    <row r="25" spans="2:12" s="2" customFormat="1" ht="12.75" customHeight="1">
      <c r="B25" s="18" t="s">
        <v>24</v>
      </c>
      <c r="C25" s="18"/>
      <c r="D25" s="3"/>
      <c r="E25" s="9" t="s">
        <v>25</v>
      </c>
      <c r="F25" s="13">
        <v>111</v>
      </c>
      <c r="G25" s="14">
        <v>113</v>
      </c>
      <c r="H25" s="13">
        <v>3</v>
      </c>
      <c r="I25" s="13" t="s">
        <v>30</v>
      </c>
      <c r="J25" s="13">
        <v>3</v>
      </c>
      <c r="K25" s="13">
        <v>3</v>
      </c>
      <c r="L25" s="13">
        <v>104</v>
      </c>
    </row>
    <row r="26" spans="2:12" s="2" customFormat="1" ht="12.75" customHeight="1">
      <c r="B26" s="8"/>
      <c r="C26" s="8"/>
      <c r="D26" s="3"/>
      <c r="E26" s="9"/>
      <c r="F26" s="10"/>
      <c r="G26" s="11"/>
      <c r="H26" s="10"/>
      <c r="I26" s="10"/>
      <c r="J26" s="10"/>
      <c r="K26" s="10"/>
      <c r="L26" s="10"/>
    </row>
    <row r="27" spans="2:12" s="2" customFormat="1" ht="12.75" customHeight="1">
      <c r="B27" s="18" t="s">
        <v>32</v>
      </c>
      <c r="C27" s="18"/>
      <c r="D27" s="3"/>
      <c r="E27" s="9" t="s">
        <v>26</v>
      </c>
      <c r="F27" s="13">
        <f>SUM(F28:F33)</f>
        <v>1921</v>
      </c>
      <c r="G27" s="14">
        <f>SUM(G28:G33)</f>
        <v>1958</v>
      </c>
      <c r="H27" s="13" t="s">
        <v>29</v>
      </c>
      <c r="I27" s="13" t="s">
        <v>29</v>
      </c>
      <c r="J27" s="13" t="s">
        <v>29</v>
      </c>
      <c r="K27" s="13" t="s">
        <v>29</v>
      </c>
      <c r="L27" s="13" t="s">
        <v>29</v>
      </c>
    </row>
    <row r="28" spans="2:12" s="2" customFormat="1" ht="12.75" customHeight="1">
      <c r="B28" s="8"/>
      <c r="C28" s="8" t="s">
        <v>33</v>
      </c>
      <c r="D28" s="3"/>
      <c r="E28" s="9" t="s">
        <v>26</v>
      </c>
      <c r="F28" s="13">
        <v>903</v>
      </c>
      <c r="G28" s="14">
        <v>896</v>
      </c>
      <c r="H28" s="13" t="s">
        <v>29</v>
      </c>
      <c r="I28" s="13" t="s">
        <v>29</v>
      </c>
      <c r="J28" s="13" t="s">
        <v>29</v>
      </c>
      <c r="K28" s="13" t="s">
        <v>29</v>
      </c>
      <c r="L28" s="13" t="s">
        <v>29</v>
      </c>
    </row>
    <row r="29" spans="2:12" s="2" customFormat="1" ht="12.75" customHeight="1">
      <c r="B29" s="8"/>
      <c r="C29" s="8" t="s">
        <v>38</v>
      </c>
      <c r="D29" s="3"/>
      <c r="E29" s="9" t="s">
        <v>26</v>
      </c>
      <c r="F29" s="13">
        <v>232</v>
      </c>
      <c r="G29" s="14">
        <v>266</v>
      </c>
      <c r="H29" s="13" t="s">
        <v>29</v>
      </c>
      <c r="I29" s="13" t="s">
        <v>29</v>
      </c>
      <c r="J29" s="13" t="s">
        <v>29</v>
      </c>
      <c r="K29" s="13" t="s">
        <v>29</v>
      </c>
      <c r="L29" s="13" t="s">
        <v>29</v>
      </c>
    </row>
    <row r="30" spans="2:12" s="2" customFormat="1" ht="12.75" customHeight="1">
      <c r="B30" s="8"/>
      <c r="C30" s="8" t="s">
        <v>40</v>
      </c>
      <c r="D30" s="3"/>
      <c r="E30" s="9" t="s">
        <v>26</v>
      </c>
      <c r="F30" s="13">
        <v>358</v>
      </c>
      <c r="G30" s="14">
        <v>359</v>
      </c>
      <c r="H30" s="13" t="s">
        <v>29</v>
      </c>
      <c r="I30" s="13" t="s">
        <v>29</v>
      </c>
      <c r="J30" s="13" t="s">
        <v>29</v>
      </c>
      <c r="K30" s="13" t="s">
        <v>29</v>
      </c>
      <c r="L30" s="13" t="s">
        <v>29</v>
      </c>
    </row>
    <row r="31" spans="2:12" s="2" customFormat="1" ht="12.75" customHeight="1">
      <c r="B31" s="8"/>
      <c r="C31" s="8" t="s">
        <v>34</v>
      </c>
      <c r="D31" s="3"/>
      <c r="E31" s="9" t="s">
        <v>26</v>
      </c>
      <c r="F31" s="13">
        <v>396</v>
      </c>
      <c r="G31" s="14">
        <v>405</v>
      </c>
      <c r="H31" s="13" t="s">
        <v>29</v>
      </c>
      <c r="I31" s="13" t="s">
        <v>29</v>
      </c>
      <c r="J31" s="13" t="s">
        <v>29</v>
      </c>
      <c r="K31" s="13" t="s">
        <v>29</v>
      </c>
      <c r="L31" s="13" t="s">
        <v>29</v>
      </c>
    </row>
    <row r="32" spans="2:12" s="2" customFormat="1" ht="12.75" customHeight="1">
      <c r="B32" s="8"/>
      <c r="C32" s="8" t="s">
        <v>35</v>
      </c>
      <c r="D32" s="3"/>
      <c r="E32" s="9" t="s">
        <v>26</v>
      </c>
      <c r="F32" s="13">
        <v>25</v>
      </c>
      <c r="G32" s="14">
        <v>25</v>
      </c>
      <c r="H32" s="13" t="s">
        <v>29</v>
      </c>
      <c r="I32" s="13" t="s">
        <v>29</v>
      </c>
      <c r="J32" s="13" t="s">
        <v>29</v>
      </c>
      <c r="K32" s="13" t="s">
        <v>29</v>
      </c>
      <c r="L32" s="13" t="s">
        <v>29</v>
      </c>
    </row>
    <row r="33" spans="2:12" s="2" customFormat="1" ht="12.75" customHeight="1">
      <c r="B33" s="8"/>
      <c r="C33" s="8" t="s">
        <v>36</v>
      </c>
      <c r="D33" s="3"/>
      <c r="E33" s="9" t="s">
        <v>26</v>
      </c>
      <c r="F33" s="13">
        <v>7</v>
      </c>
      <c r="G33" s="14">
        <v>7</v>
      </c>
      <c r="H33" s="13" t="s">
        <v>29</v>
      </c>
      <c r="I33" s="13" t="s">
        <v>29</v>
      </c>
      <c r="J33" s="13" t="s">
        <v>29</v>
      </c>
      <c r="K33" s="13" t="s">
        <v>29</v>
      </c>
      <c r="L33" s="13" t="s">
        <v>29</v>
      </c>
    </row>
    <row r="34" spans="2:12" s="2" customFormat="1" ht="12.75" customHeight="1">
      <c r="B34" s="18" t="s">
        <v>31</v>
      </c>
      <c r="C34" s="18"/>
      <c r="D34" s="3"/>
      <c r="E34" s="9" t="s">
        <v>25</v>
      </c>
      <c r="F34" s="13">
        <v>8187</v>
      </c>
      <c r="G34" s="14">
        <v>8310</v>
      </c>
      <c r="H34" s="13" t="s">
        <v>30</v>
      </c>
      <c r="I34" s="13" t="s">
        <v>30</v>
      </c>
      <c r="J34" s="13" t="s">
        <v>30</v>
      </c>
      <c r="K34" s="13" t="s">
        <v>30</v>
      </c>
      <c r="L34" s="13" t="s">
        <v>30</v>
      </c>
    </row>
    <row r="35" spans="2:12" s="2" customFormat="1" ht="12.75" customHeight="1">
      <c r="B35" s="18" t="s">
        <v>39</v>
      </c>
      <c r="C35" s="18"/>
      <c r="D35" s="3"/>
      <c r="E35" s="9" t="s">
        <v>25</v>
      </c>
      <c r="F35" s="13">
        <v>1442</v>
      </c>
      <c r="G35" s="14">
        <v>1432</v>
      </c>
      <c r="H35" s="13" t="s">
        <v>30</v>
      </c>
      <c r="I35" s="13" t="s">
        <v>30</v>
      </c>
      <c r="J35" s="13" t="s">
        <v>30</v>
      </c>
      <c r="K35" s="13" t="s">
        <v>30</v>
      </c>
      <c r="L35" s="13" t="s">
        <v>30</v>
      </c>
    </row>
    <row r="36" spans="2:5" s="2" customFormat="1" ht="6" customHeight="1" thickBot="1">
      <c r="B36" s="15"/>
      <c r="D36" s="15"/>
      <c r="E36" s="16"/>
    </row>
    <row r="37" spans="1:12" s="2" customFormat="1" ht="14.25" customHeight="1">
      <c r="A37" s="17" t="s">
        <v>37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</sheetData>
  <mergeCells count="27">
    <mergeCell ref="A2:L2"/>
    <mergeCell ref="L6:L7"/>
    <mergeCell ref="H5:L5"/>
    <mergeCell ref="B9:C9"/>
    <mergeCell ref="J6:J7"/>
    <mergeCell ref="K6:K7"/>
    <mergeCell ref="A5:D7"/>
    <mergeCell ref="E5:E7"/>
    <mergeCell ref="F5:F7"/>
    <mergeCell ref="G5:G7"/>
    <mergeCell ref="B10:C10"/>
    <mergeCell ref="H6:I6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4:C34"/>
    <mergeCell ref="B35:C35"/>
    <mergeCell ref="B24:C24"/>
    <mergeCell ref="B25:C25"/>
    <mergeCell ref="B27:C27"/>
  </mergeCells>
  <printOptions horizontalCentered="1"/>
  <pageMargins left="0.7874015748031497" right="0.7874015748031497" top="0.62992125984251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2010-03-04T04:01:00Z</cp:lastPrinted>
  <dcterms:created xsi:type="dcterms:W3CDTF">2001-04-20T05:06:36Z</dcterms:created>
  <dcterms:modified xsi:type="dcterms:W3CDTF">2010-03-05T00:28:17Z</dcterms:modified>
  <cp:category/>
  <cp:version/>
  <cp:contentType/>
  <cp:contentStatus/>
</cp:coreProperties>
</file>