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98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<sst xmlns="http://schemas.openxmlformats.org/spreadsheetml/2006/main" count="30" uniqueCount="26">
  <si>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　単位：t</t>
  </si>
  <si>
    <t>区分</t>
  </si>
  <si>
    <t>総計</t>
  </si>
  <si>
    <t>充て</t>
  </si>
  <si>
    <t>ん所</t>
  </si>
  <si>
    <t>ＬＰガススタンド</t>
  </si>
  <si>
    <t>特定消費</t>
  </si>
  <si>
    <t>計</t>
  </si>
  <si>
    <t>い号</t>
  </si>
  <si>
    <t>ろ号</t>
  </si>
  <si>
    <t>は号</t>
  </si>
  <si>
    <t>その他</t>
  </si>
  <si>
    <t>主な消費先</t>
  </si>
  <si>
    <t>家庭・業務用</t>
  </si>
  <si>
    <t>工業・農水産用</t>
  </si>
  <si>
    <t>タクシー燃料用</t>
  </si>
  <si>
    <t>工場消費</t>
  </si>
  <si>
    <t>108．Ｌ Ｐ ガ ス 消 費 状 況</t>
  </si>
  <si>
    <t>　資料：県商工課</t>
  </si>
  <si>
    <t>　　　　６　２</t>
  </si>
  <si>
    <t>　　　　６　３</t>
  </si>
  <si>
    <t>　　　　６　０</t>
  </si>
  <si>
    <t>　　　　６　１</t>
  </si>
  <si>
    <t>昭　和　５　９　年</t>
  </si>
  <si>
    <t>　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</si>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</sst>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0;&quot;△ &quot;0"/>
    <numFmt numFmtId="179" formatCode="0_);[Red]\(0\)"/>
    <numFmt numFmtId="180" formatCode="#,##0.00;&quot;△ &quot;#,##0.00"/>
    <numFmt numFmtId="181" formatCode="###\ ###\ ###.00"/>
    <numFmt numFmtId="182" formatCode="0.00;&quot;△ &quot;0.00"/>
    <numFmt numFmtId="183" formatCode="#\ ##0.00;&quot;△ &quot;#\ ##0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6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176" fontId="2" fillId="0" borderId="4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176" fontId="5" fillId="0" borderId="4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/>
    </xf>
    <xf numFmtId="176" fontId="2" fillId="0" borderId="1" xfId="0" applyNumberFormat="1" applyFont="1" applyFill="1" applyBorder="1" applyAlignment="1">
      <alignment horizontal="right"/>
    </xf>
    <xf numFmtId="176" fontId="2" fillId="0" borderId="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49" fontId="2" fillId="0" borderId="7" xfId="0" applyNumberFormat="1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/>
    </xf>
    <xf numFmtId="0" fontId="2" fillId="0" borderId="9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125" zoomScaleNormal="125" workbookViewId="0" topLeftCell="H1">
      <selection activeCell="D11" sqref="D11"/>
    </sheetView>
  </sheetViews>
  <sheetFormatPr defaultColWidth="9.00390625" defaultRowHeight="13.5"/>
  <cols>
    <col min="1" max="1" width="1.00390625" style="1" customWidth="1"/>
    <col min="2" max="2" width="13.75390625" style="1" customWidth="1"/>
    <col min="3" max="3" width="1.00390625" style="1" customWidth="1"/>
    <col min="4" max="7" width="17.75390625" style="1" customWidth="1"/>
    <col min="8" max="11" width="21.75390625" style="1" customWidth="1"/>
    <col min="12" max="16384" width="9.00390625" style="1" customWidth="1"/>
  </cols>
  <sheetData>
    <row r="1" spans="1:11" ht="17.25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4" ht="14.25" thickBot="1">
      <c r="A2" s="2" t="s">
        <v>0</v>
      </c>
      <c r="D2" s="1" t="s">
        <v>24</v>
      </c>
    </row>
    <row r="3" spans="1:11" ht="22.5" customHeight="1" thickTop="1">
      <c r="A3" s="29" t="s">
        <v>1</v>
      </c>
      <c r="B3" s="29"/>
      <c r="C3" s="29"/>
      <c r="D3" s="27" t="s">
        <v>2</v>
      </c>
      <c r="E3" s="31" t="s">
        <v>3</v>
      </c>
      <c r="F3" s="32"/>
      <c r="G3" s="32"/>
      <c r="H3" s="33" t="s">
        <v>4</v>
      </c>
      <c r="I3" s="34"/>
      <c r="J3" s="27" t="s">
        <v>5</v>
      </c>
      <c r="K3" s="27" t="s">
        <v>6</v>
      </c>
    </row>
    <row r="4" spans="1:11" ht="22.5" customHeight="1">
      <c r="A4" s="30"/>
      <c r="B4" s="30"/>
      <c r="C4" s="30"/>
      <c r="D4" s="28"/>
      <c r="E4" s="3" t="s">
        <v>7</v>
      </c>
      <c r="F4" s="3" t="s">
        <v>8</v>
      </c>
      <c r="G4" s="3" t="s">
        <v>9</v>
      </c>
      <c r="H4" s="4" t="s">
        <v>10</v>
      </c>
      <c r="I4" s="3" t="s">
        <v>11</v>
      </c>
      <c r="J4" s="28"/>
      <c r="K4" s="28"/>
    </row>
    <row r="5" ht="6.75" customHeight="1">
      <c r="D5" s="5"/>
    </row>
    <row r="6" ht="11.25" customHeight="1">
      <c r="D6" s="6"/>
    </row>
    <row r="7" spans="2:11" s="7" customFormat="1" ht="23.25" customHeight="1">
      <c r="B7" s="8" t="s">
        <v>23</v>
      </c>
      <c r="D7" s="9">
        <f>SUM(E7 E7,J7:K7)</f>
        <v>384038</v>
      </c>
      <c r="E7" s="10">
        <f>SUM(F7:I7)</f>
        <v>326897</v>
      </c>
      <c r="F7" s="10">
        <v>155123</v>
      </c>
      <c r="G7" s="10" t="s">
        <v>25</v>
      </c>
      <c r="H7" s="10">
        <v>15935</v>
      </c>
      <c r="I7" s="10">
        <v>155839</v>
      </c>
      <c r="J7" s="10">
        <v>15246</v>
      </c>
      <c r="K7" s="10">
        <v>41895</v>
      </c>
    </row>
    <row r="8" spans="2:11" s="7" customFormat="1" ht="23.25" customHeight="1">
      <c r="B8" s="8" t="s">
        <v>21</v>
      </c>
      <c r="D8" s="9">
        <f>SUM(E8 E8,J8:K8)</f>
        <v>391574</v>
      </c>
      <c r="E8" s="10">
        <f>SUM(F8:I8)</f>
        <v>331879</v>
      </c>
      <c r="F8" s="10">
        <v>156742</v>
      </c>
      <c r="G8" s="10" t="s">
        <v>25</v>
      </c>
      <c r="H8" s="10">
        <v>20578</v>
      </c>
      <c r="I8" s="10">
        <v>154559</v>
      </c>
      <c r="J8" s="10">
        <v>14678</v>
      </c>
      <c r="K8" s="10">
        <v>45017</v>
      </c>
    </row>
    <row r="9" spans="2:11" s="7" customFormat="1" ht="23.25" customHeight="1">
      <c r="B9" s="8" t="s">
        <v>22</v>
      </c>
      <c r="D9" s="9">
        <f>SUM(E9 E9,J9:K9)</f>
        <v>389738</v>
      </c>
      <c r="E9" s="10">
        <f>SUM(F9:I9)</f>
        <v>327436</v>
      </c>
      <c r="F9" s="10">
        <v>164122</v>
      </c>
      <c r="G9" s="10" t="s">
        <v>25</v>
      </c>
      <c r="H9" s="10">
        <v>19229</v>
      </c>
      <c r="I9" s="10">
        <v>144085</v>
      </c>
      <c r="J9" s="10">
        <v>15192</v>
      </c>
      <c r="K9" s="10">
        <v>47110</v>
      </c>
    </row>
    <row r="10" spans="2:11" s="7" customFormat="1" ht="23.25" customHeight="1">
      <c r="B10" s="8" t="s">
        <v>19</v>
      </c>
      <c r="D10" s="9">
        <f>SUM(E10 E10,J10:K10)</f>
        <v>385196</v>
      </c>
      <c r="E10" s="10">
        <f>SUM(F10:I10)</f>
        <v>318133</v>
      </c>
      <c r="F10" s="10">
        <v>161022</v>
      </c>
      <c r="G10" s="10">
        <v>755</v>
      </c>
      <c r="H10" s="10">
        <v>21318</v>
      </c>
      <c r="I10" s="10">
        <v>135038</v>
      </c>
      <c r="J10" s="10">
        <v>14439</v>
      </c>
      <c r="K10" s="10">
        <v>52624</v>
      </c>
    </row>
    <row r="11" spans="2:11" s="11" customFormat="1" ht="23.25" customHeight="1">
      <c r="B11" s="12" t="s">
        <v>20</v>
      </c>
      <c r="D11" s="13">
        <f>SUM(E11 E11,J11:K11)</f>
        <v>423844</v>
      </c>
      <c r="E11" s="14">
        <f>SUM(F11:I11)</f>
        <v>348038</v>
      </c>
      <c r="F11" s="14">
        <v>167068</v>
      </c>
      <c r="G11" s="14">
        <v>39</v>
      </c>
      <c r="H11" s="14">
        <v>14337</v>
      </c>
      <c r="I11" s="14">
        <v>166594</v>
      </c>
      <c r="J11" s="14">
        <v>14806</v>
      </c>
      <c r="K11" s="14">
        <v>61000</v>
      </c>
    </row>
    <row r="12" spans="2:11" s="11" customFormat="1" ht="18" customHeight="1">
      <c r="B12" s="15"/>
      <c r="C12" s="1"/>
      <c r="D12" s="16"/>
      <c r="E12" s="17"/>
      <c r="F12" s="17"/>
      <c r="G12" s="17"/>
      <c r="H12" s="17"/>
      <c r="I12" s="17"/>
      <c r="J12" s="17"/>
      <c r="K12" s="17"/>
    </row>
    <row r="13" spans="1:11" ht="23.25" customHeight="1" thickBot="1">
      <c r="A13" s="18"/>
      <c r="B13" s="19" t="s">
        <v>12</v>
      </c>
      <c r="C13" s="20"/>
      <c r="D13" s="6"/>
      <c r="E13" s="6"/>
      <c r="F13" s="21" t="s">
        <v>13</v>
      </c>
      <c r="G13" s="22" t="s">
        <v>14</v>
      </c>
      <c r="H13" s="21" t="s">
        <v>14</v>
      </c>
      <c r="I13" s="21" t="s">
        <v>14</v>
      </c>
      <c r="J13" s="23" t="s">
        <v>15</v>
      </c>
      <c r="K13" s="22" t="s">
        <v>16</v>
      </c>
    </row>
    <row r="14" spans="1:11" ht="13.5">
      <c r="A14" s="24" t="s">
        <v>18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</sheetData>
  <mergeCells count="7">
    <mergeCell ref="A1:K1"/>
    <mergeCell ref="J3:J4"/>
    <mergeCell ref="K3:K4"/>
    <mergeCell ref="A3:C4"/>
    <mergeCell ref="D3:D4"/>
    <mergeCell ref="E3:G3"/>
    <mergeCell ref="H3:I3"/>
  </mergeCells>
  <printOptions horizontalCentered="1"/>
  <pageMargins left="0.7874015748031497" right="0.7874015748031497" top="0.6692913385826772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2010-03-01T05:06:29Z</cp:lastPrinted>
  <dcterms:created xsi:type="dcterms:W3CDTF">2001-03-29T06:19:06Z</dcterms:created>
  <dcterms:modified xsi:type="dcterms:W3CDTF">2010-03-01T05:06:31Z</dcterms:modified>
  <cp:category/>
  <cp:version/>
  <cp:contentType/>
  <cp:contentStatus/>
</cp:coreProperties>
</file>