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94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<sst xmlns="http://schemas.openxmlformats.org/spreadsheetml/2006/main" count="17" uniqueCount="17">
  <si>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　単位：戸</t>
  </si>
  <si>
    <t>区分</t>
  </si>
  <si>
    <t>総数</t>
  </si>
  <si>
    <t>民 間 資 金　　　による住宅</t>
  </si>
  <si>
    <t>公営住宅</t>
  </si>
  <si>
    <t>公団建設住宅</t>
  </si>
  <si>
    <t>その他</t>
  </si>
  <si>
    <t>　資料：建設省「建築統計年報」　　</t>
  </si>
  <si>
    <t>住  宅  金  融
公庫融資住宅</t>
  </si>
  <si>
    <t>-</t>
  </si>
  <si>
    <t>99．着工新設住宅資金別戸数</t>
  </si>
  <si>
    <t>　 　　　　62</t>
  </si>
  <si>
    <t>　 　　　　63</t>
  </si>
  <si>
    <t>　 　　　　60</t>
  </si>
  <si>
    <t>　 　　　　61</t>
  </si>
  <si>
    <t>　 昭　和　59　年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</si>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</sst>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8"/>
      <name val="ＭＳ Ｐゴシック"/>
      <family val="3"/>
    </font>
    <font>
      <sz val="14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176" fontId="2" fillId="0" borderId="3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1" xfId="0" applyFont="1" applyBorder="1" applyAlignment="1">
      <alignment horizontal="distributed" vertical="center" wrapText="1"/>
    </xf>
    <xf numFmtId="176" fontId="6" fillId="0" borderId="3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2" fillId="0" borderId="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130" zoomScaleNormal="130" workbookViewId="0" topLeftCell="A1">
      <selection activeCell="F14" sqref="F14"/>
    </sheetView>
  </sheetViews>
  <sheetFormatPr defaultColWidth="9.00390625" defaultRowHeight="13.5"/>
  <cols>
    <col min="1" max="1" width="1.00390625" style="1" customWidth="1"/>
    <col min="2" max="2" width="9.125" style="1" customWidth="1"/>
    <col min="3" max="3" width="6.00390625" style="1" customWidth="1"/>
    <col min="4" max="4" width="1.00390625" style="1" customWidth="1"/>
    <col min="5" max="10" width="11.625" style="1" customWidth="1"/>
    <col min="11" max="16384" width="9.00390625" style="1" customWidth="1"/>
  </cols>
  <sheetData>
    <row r="1" spans="1:10" ht="17.25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</row>
    <row r="3" ht="14.25" thickBot="1">
      <c r="A3" s="2" t="s">
        <v>0</v>
      </c>
    </row>
    <row r="4" spans="1:10" ht="34.5" customHeight="1" thickTop="1">
      <c r="A4" s="19" t="s">
        <v>1</v>
      </c>
      <c r="B4" s="19"/>
      <c r="C4" s="19"/>
      <c r="D4" s="19"/>
      <c r="E4" s="3" t="s">
        <v>2</v>
      </c>
      <c r="F4" s="3" t="s">
        <v>3</v>
      </c>
      <c r="G4" s="3" t="s">
        <v>4</v>
      </c>
      <c r="H4" s="12" t="s">
        <v>8</v>
      </c>
      <c r="I4" s="3" t="s">
        <v>5</v>
      </c>
      <c r="J4" s="3" t="s">
        <v>6</v>
      </c>
    </row>
    <row r="5" ht="7.5" customHeight="1">
      <c r="E5" s="4"/>
    </row>
    <row r="6" spans="2:10" s="15" customFormat="1" ht="19.5" customHeight="1">
      <c r="B6" s="17" t="s">
        <v>15</v>
      </c>
      <c r="C6" s="17"/>
      <c r="E6" s="5">
        <f>SUM(F6:J6)</f>
        <v>12052</v>
      </c>
      <c r="F6" s="6">
        <v>5931</v>
      </c>
      <c r="G6" s="6">
        <v>205</v>
      </c>
      <c r="H6" s="6">
        <v>5462</v>
      </c>
      <c r="I6" s="6">
        <v>41</v>
      </c>
      <c r="J6" s="6">
        <v>413</v>
      </c>
    </row>
    <row r="7" spans="2:10" s="15" customFormat="1" ht="19.5" customHeight="1">
      <c r="B7" s="17" t="s">
        <v>13</v>
      </c>
      <c r="C7" s="17"/>
      <c r="E7" s="5">
        <f>SUM(F7:J7)</f>
        <v>12280</v>
      </c>
      <c r="F7" s="6">
        <v>5818</v>
      </c>
      <c r="G7" s="6">
        <v>282</v>
      </c>
      <c r="H7" s="6">
        <v>5489</v>
      </c>
      <c r="I7" s="6">
        <v>24</v>
      </c>
      <c r="J7" s="6">
        <v>667</v>
      </c>
    </row>
    <row r="8" spans="2:10" s="15" customFormat="1" ht="19.5" customHeight="1">
      <c r="B8" s="17" t="s">
        <v>14</v>
      </c>
      <c r="C8" s="17"/>
      <c r="E8" s="5">
        <f>SUM(F8:J8)</f>
        <v>15163</v>
      </c>
      <c r="F8" s="6">
        <v>9046</v>
      </c>
      <c r="G8" s="6">
        <v>129</v>
      </c>
      <c r="H8" s="6">
        <v>5641</v>
      </c>
      <c r="I8" s="6" t="s">
        <v>16</v>
      </c>
      <c r="J8" s="6">
        <v>347</v>
      </c>
    </row>
    <row r="9" spans="2:10" s="15" customFormat="1" ht="19.5" customHeight="1">
      <c r="B9" s="17" t="s">
        <v>11</v>
      </c>
      <c r="C9" s="17"/>
      <c r="E9" s="5">
        <f>SUM(F9:J9)</f>
        <v>18610</v>
      </c>
      <c r="F9" s="6">
        <v>10051</v>
      </c>
      <c r="G9" s="6">
        <v>332</v>
      </c>
      <c r="H9" s="6">
        <v>7299</v>
      </c>
      <c r="I9" s="6">
        <v>25</v>
      </c>
      <c r="J9" s="6">
        <v>903</v>
      </c>
    </row>
    <row r="10" spans="2:10" s="7" customFormat="1" ht="19.5" customHeight="1">
      <c r="B10" s="18" t="s">
        <v>12</v>
      </c>
      <c r="C10" s="18"/>
      <c r="E10" s="13">
        <f>SUM(F10:J10)</f>
        <v>20283</v>
      </c>
      <c r="F10" s="14">
        <v>11031</v>
      </c>
      <c r="G10" s="14">
        <v>296</v>
      </c>
      <c r="H10" s="14">
        <v>8011</v>
      </c>
      <c r="I10" s="14" t="s">
        <v>9</v>
      </c>
      <c r="J10" s="14">
        <v>945</v>
      </c>
    </row>
    <row r="11" ht="7.5" customHeight="1" thickBot="1">
      <c r="E11" s="8"/>
    </row>
    <row r="12" spans="1:10" ht="13.5">
      <c r="A12" s="9" t="s">
        <v>7</v>
      </c>
      <c r="B12" s="10"/>
      <c r="C12" s="11"/>
      <c r="D12" s="11"/>
      <c r="E12" s="11"/>
      <c r="F12" s="11"/>
      <c r="G12" s="11"/>
      <c r="H12" s="11"/>
      <c r="I12" s="11"/>
      <c r="J12" s="11"/>
    </row>
  </sheetData>
  <mergeCells count="7">
    <mergeCell ref="B9:C9"/>
    <mergeCell ref="B10:C10"/>
    <mergeCell ref="A4:D4"/>
    <mergeCell ref="A1:J1"/>
    <mergeCell ref="B6:C6"/>
    <mergeCell ref="B7:C7"/>
    <mergeCell ref="B8:C8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2010-03-01T05:05:43Z</cp:lastPrinted>
  <dcterms:created xsi:type="dcterms:W3CDTF">2001-03-29T05:07:33Z</dcterms:created>
  <dcterms:modified xsi:type="dcterms:W3CDTF">2010-03-01T05:05:45Z</dcterms:modified>
  <cp:category/>
  <cp:version/>
  <cp:contentType/>
  <cp:contentStatus/>
</cp:coreProperties>
</file>