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<sst xmlns="http://schemas.openxmlformats.org/spreadsheetml/2006/main" count="24" uniqueCount="16">
  <si>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　単位：戸数・戸、面積・㎡</t>
  </si>
  <si>
    <t>区分</t>
  </si>
  <si>
    <t>総計</t>
  </si>
  <si>
    <t>持家</t>
  </si>
  <si>
    <t>貸家</t>
  </si>
  <si>
    <t>給与住宅</t>
  </si>
  <si>
    <t>分譲住宅</t>
  </si>
  <si>
    <t>戸数</t>
  </si>
  <si>
    <t>床面積</t>
  </si>
  <si>
    <t>　資料：建設省「建築統計年報」</t>
  </si>
  <si>
    <r>
      <t>98．新設住宅利用関係別戸数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</si>
  <si>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　昭　和　59　年  度</t>
  </si>
  <si>
    <t xml:space="preserve">  　　　　60</t>
  </si>
  <si>
    <t xml:space="preserve">  　　　　61</t>
  </si>
  <si>
    <t xml:space="preserve">  　　　　62</t>
  </si>
  <si>
    <t xml:space="preserve">  　　　　63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</si>
</sst>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7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30" zoomScaleNormal="130" workbookViewId="0" topLeftCell="A1">
      <selection activeCell="E10" sqref="E10"/>
    </sheetView>
  </sheetViews>
  <sheetFormatPr defaultColWidth="9.00390625" defaultRowHeight="13.5"/>
  <cols>
    <col min="1" max="1" width="1.00390625" style="1" customWidth="1"/>
    <col min="2" max="2" width="8.25390625" style="1" customWidth="1"/>
    <col min="3" max="3" width="6.625" style="1" customWidth="1"/>
    <col min="4" max="4" width="1.00390625" style="1" customWidth="1"/>
    <col min="5" max="14" width="7.00390625" style="1" customWidth="1"/>
    <col min="15" max="16384" width="9.00390625" style="1" customWidth="1"/>
  </cols>
  <sheetData>
    <row r="1" spans="1:14" ht="17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ht="14.25" thickBot="1">
      <c r="A3" s="2" t="s">
        <v>0</v>
      </c>
    </row>
    <row r="4" spans="1:14" ht="19.5" customHeight="1" thickTop="1">
      <c r="A4" s="22" t="s">
        <v>1</v>
      </c>
      <c r="B4" s="22"/>
      <c r="C4" s="22"/>
      <c r="D4" s="22"/>
      <c r="E4" s="20" t="s">
        <v>2</v>
      </c>
      <c r="F4" s="21"/>
      <c r="G4" s="20" t="s">
        <v>3</v>
      </c>
      <c r="H4" s="21"/>
      <c r="I4" s="20" t="s">
        <v>4</v>
      </c>
      <c r="J4" s="21"/>
      <c r="K4" s="20" t="s">
        <v>5</v>
      </c>
      <c r="L4" s="21"/>
      <c r="M4" s="20" t="s">
        <v>6</v>
      </c>
      <c r="N4" s="21"/>
    </row>
    <row r="5" spans="1:14" ht="19.5" customHeight="1">
      <c r="A5" s="23"/>
      <c r="B5" s="23"/>
      <c r="C5" s="23"/>
      <c r="D5" s="23"/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3" t="s">
        <v>8</v>
      </c>
    </row>
    <row r="6" spans="5:14" ht="7.5" customHeight="1">
      <c r="E6" s="4"/>
      <c r="F6" s="5"/>
      <c r="G6" s="5"/>
      <c r="H6" s="5"/>
      <c r="I6" s="5"/>
      <c r="J6" s="5"/>
      <c r="K6" s="5"/>
      <c r="L6" s="5"/>
      <c r="M6" s="5"/>
      <c r="N6" s="5"/>
    </row>
    <row r="7" spans="2:14" s="17" customFormat="1" ht="18" customHeight="1">
      <c r="B7" s="19" t="s">
        <v>11</v>
      </c>
      <c r="C7" s="19"/>
      <c r="E7" s="6">
        <f aca="true" t="shared" si="0" ref="E7:F11">SUM(G7,I7,K7,M7)</f>
        <v>12052</v>
      </c>
      <c r="F7" s="15">
        <f t="shared" si="0"/>
        <v>1369830</v>
      </c>
      <c r="G7" s="7">
        <v>7031</v>
      </c>
      <c r="H7" s="7">
        <v>998478</v>
      </c>
      <c r="I7" s="7">
        <v>3092</v>
      </c>
      <c r="J7" s="7">
        <v>188433</v>
      </c>
      <c r="K7" s="7">
        <v>188</v>
      </c>
      <c r="L7" s="7">
        <v>17983</v>
      </c>
      <c r="M7" s="7">
        <v>1741</v>
      </c>
      <c r="N7" s="7">
        <v>164936</v>
      </c>
    </row>
    <row r="8" spans="2:14" s="17" customFormat="1" ht="18" customHeight="1">
      <c r="B8" s="19" t="s">
        <v>12</v>
      </c>
      <c r="C8" s="19"/>
      <c r="E8" s="6">
        <f t="shared" si="0"/>
        <v>12280</v>
      </c>
      <c r="F8" s="15">
        <f t="shared" si="0"/>
        <v>1353538</v>
      </c>
      <c r="G8" s="7">
        <v>6641</v>
      </c>
      <c r="H8" s="7">
        <v>965460</v>
      </c>
      <c r="I8" s="7">
        <v>3924</v>
      </c>
      <c r="J8" s="7">
        <v>229643</v>
      </c>
      <c r="K8" s="7">
        <v>167</v>
      </c>
      <c r="L8" s="7">
        <v>14458</v>
      </c>
      <c r="M8" s="7">
        <v>1548</v>
      </c>
      <c r="N8" s="7">
        <v>143977</v>
      </c>
    </row>
    <row r="9" spans="2:14" s="17" customFormat="1" ht="18" customHeight="1">
      <c r="B9" s="19" t="s">
        <v>13</v>
      </c>
      <c r="C9" s="19"/>
      <c r="E9" s="6">
        <f t="shared" si="0"/>
        <v>15163</v>
      </c>
      <c r="F9" s="15">
        <f t="shared" si="0"/>
        <v>1599770</v>
      </c>
      <c r="G9" s="7">
        <v>7867</v>
      </c>
      <c r="H9" s="7">
        <v>1133605</v>
      </c>
      <c r="I9" s="7">
        <v>5431</v>
      </c>
      <c r="J9" s="7">
        <v>290651</v>
      </c>
      <c r="K9" s="7">
        <v>284</v>
      </c>
      <c r="L9" s="7">
        <v>19656</v>
      </c>
      <c r="M9" s="7">
        <v>1581</v>
      </c>
      <c r="N9" s="7">
        <v>155858</v>
      </c>
    </row>
    <row r="10" spans="2:14" s="17" customFormat="1" ht="18" customHeight="1">
      <c r="B10" s="19" t="s">
        <v>14</v>
      </c>
      <c r="C10" s="19"/>
      <c r="E10" s="6">
        <f t="shared" si="0"/>
        <v>18610</v>
      </c>
      <c r="F10" s="15">
        <f t="shared" si="0"/>
        <v>1872678</v>
      </c>
      <c r="G10" s="7">
        <v>8865</v>
      </c>
      <c r="H10" s="7">
        <v>1267487</v>
      </c>
      <c r="I10" s="7">
        <v>7497</v>
      </c>
      <c r="J10" s="7">
        <v>377971</v>
      </c>
      <c r="K10" s="7">
        <v>190</v>
      </c>
      <c r="L10" s="7">
        <v>14546</v>
      </c>
      <c r="M10" s="7">
        <v>2058</v>
      </c>
      <c r="N10" s="7">
        <v>212674</v>
      </c>
    </row>
    <row r="11" spans="2:14" s="8" customFormat="1" ht="18" customHeight="1">
      <c r="B11" s="19" t="s">
        <v>15</v>
      </c>
      <c r="C11" s="19"/>
      <c r="E11" s="13">
        <f t="shared" si="0"/>
        <v>20283</v>
      </c>
      <c r="F11" s="16">
        <f t="shared" si="0"/>
        <v>1956159</v>
      </c>
      <c r="G11" s="14">
        <v>8611</v>
      </c>
      <c r="H11" s="14">
        <v>1229600</v>
      </c>
      <c r="I11" s="14">
        <v>8780</v>
      </c>
      <c r="J11" s="14">
        <v>429224</v>
      </c>
      <c r="K11" s="14">
        <v>151</v>
      </c>
      <c r="L11" s="14">
        <v>11476</v>
      </c>
      <c r="M11" s="14">
        <v>2741</v>
      </c>
      <c r="N11" s="14">
        <v>285859</v>
      </c>
    </row>
    <row r="12" spans="3:5" ht="7.5" customHeight="1" thickBot="1">
      <c r="C12" s="9"/>
      <c r="E12" s="10"/>
    </row>
    <row r="13" spans="1:14" ht="13.5">
      <c r="A13" s="11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</sheetData>
  <mergeCells count="12">
    <mergeCell ref="B10:C10"/>
    <mergeCell ref="B11:C11"/>
    <mergeCell ref="A1:N1"/>
    <mergeCell ref="B7:C7"/>
    <mergeCell ref="B8:C8"/>
    <mergeCell ref="B9:C9"/>
    <mergeCell ref="K4:L4"/>
    <mergeCell ref="M4:N4"/>
    <mergeCell ref="A4:D5"/>
    <mergeCell ref="E4:F4"/>
    <mergeCell ref="G4:H4"/>
    <mergeCell ref="I4:J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2010-03-01T07:01:57Z</cp:lastPrinted>
  <dcterms:created xsi:type="dcterms:W3CDTF">2001-03-29T05:05:46Z</dcterms:created>
  <dcterms:modified xsi:type="dcterms:W3CDTF">2010-03-01T07:01:59Z</dcterms:modified>
  <cp:category/>
  <cp:version/>
  <cp:contentType/>
  <cp:contentStatus/>
</cp:coreProperties>
</file>