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78" sheetId="1" r:id="rId1"/>
  </sheets>
  <definedNames/>
  <calcPr fullCalcOnLoad="1"/>
</workbook>
</file>

<file path=xl/sharedStrings.xml><?xml version="1.0" encoding="utf-8"?>
<sst xmlns="http://schemas.openxmlformats.org/spreadsheetml/2006/main" count="159" uniqueCount="58">
  <si>
    <t>区分</t>
  </si>
  <si>
    <t>経営組織別事業所数</t>
  </si>
  <si>
    <t>従業者数</t>
  </si>
  <si>
    <t>製造品出荷額等</t>
  </si>
  <si>
    <t>有形固定資産</t>
  </si>
  <si>
    <t>総数</t>
  </si>
  <si>
    <t>会社</t>
  </si>
  <si>
    <t>組合その他の法人</t>
  </si>
  <si>
    <t>個人</t>
  </si>
  <si>
    <t>常用労働者数</t>
  </si>
  <si>
    <t>個人事業主及び家族従業者数</t>
  </si>
  <si>
    <t>総額</t>
  </si>
  <si>
    <t>取得額</t>
  </si>
  <si>
    <t>除却額</t>
  </si>
  <si>
    <t>計</t>
  </si>
  <si>
    <t>男</t>
  </si>
  <si>
    <t>女</t>
  </si>
  <si>
    <t>人</t>
  </si>
  <si>
    <t>万円</t>
  </si>
  <si>
    <t>食料品製造業</t>
  </si>
  <si>
    <t>衣服・その他の繊維製品製造業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</si>
  <si>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</si>
  <si>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</si>
  <si>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</si>
  <si>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</si>
  <si>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</si>
  <si>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</si>
  <si>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</si>
  <si>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</si>
  <si>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</si>
  <si>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</si>
  <si>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</si>
  <si>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</si>
  <si>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</si>
  <si>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</si>
  <si>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</si>
  <si>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</si>
  <si>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</si>
  <si>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加工賃
収入額</t>
  </si>
  <si>
    <t>製造品
出荷額</t>
  </si>
  <si>
    <t>原 材 料
使用額等</t>
  </si>
  <si>
    <t>修理料
収入額</t>
  </si>
  <si>
    <t>繊維工業</t>
  </si>
  <si>
    <t>木材・木製品製造業</t>
  </si>
  <si>
    <t>武器製造業</t>
  </si>
  <si>
    <t>-</t>
  </si>
  <si>
    <t>X</t>
  </si>
  <si>
    <t>　資料：県統計課「工業統計調査」</t>
  </si>
  <si>
    <t>-</t>
  </si>
  <si>
    <t>飲料・飼料・たばこ製造業</t>
  </si>
  <si>
    <t>（２）従  業  者  10  ～  29  人  の  事  業  所</t>
  </si>
  <si>
    <t>現　　　金
給与総額</t>
  </si>
  <si>
    <t>付　　加
価値額</t>
  </si>
  <si>
    <t>減　　価
償却額</t>
  </si>
  <si>
    <t>年　　初
現在高</t>
  </si>
  <si>
    <t>X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</si>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</sst>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5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sz val="7"/>
      <name val="ＭＳ ゴシック"/>
      <family val="3"/>
    </font>
    <font>
      <sz val="5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distributed"/>
    </xf>
    <xf numFmtId="176" fontId="11" fillId="0" borderId="2" xfId="0" applyNumberFormat="1" applyFont="1" applyBorder="1" applyAlignment="1">
      <alignment horizontal="right"/>
    </xf>
    <xf numFmtId="176" fontId="8" fillId="0" borderId="2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0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176" fontId="11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58" fontId="4" fillId="0" borderId="4" xfId="0" applyNumberFormat="1" applyFont="1" applyBorder="1" applyAlignment="1">
      <alignment/>
    </xf>
    <xf numFmtId="58" fontId="4" fillId="0" borderId="4" xfId="0" applyNumberFormat="1" applyFont="1" applyBorder="1" applyAlignment="1">
      <alignment horizontal="right"/>
    </xf>
    <xf numFmtId="0" fontId="6" fillId="0" borderId="2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1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tabSelected="1" zoomScale="135" zoomScaleNormal="135" workbookViewId="0" topLeftCell="A1">
      <selection activeCell="A1" sqref="A1:AA1"/>
    </sheetView>
  </sheetViews>
  <sheetFormatPr defaultColWidth="9.00390625" defaultRowHeight="13.5"/>
  <cols>
    <col min="1" max="1" width="0.875" style="1" customWidth="1"/>
    <col min="2" max="2" width="2.00390625" style="1" customWidth="1"/>
    <col min="3" max="3" width="0.6171875" style="1" customWidth="1"/>
    <col min="4" max="4" width="18.875" style="1" customWidth="1"/>
    <col min="5" max="5" width="0.74609375" style="1" customWidth="1"/>
    <col min="6" max="16" width="5.75390625" style="1" customWidth="1"/>
    <col min="17" max="27" width="7.875" style="1" customWidth="1"/>
    <col min="28" max="16384" width="9.00390625" style="1" customWidth="1"/>
  </cols>
  <sheetData>
    <row r="1" spans="1:27" ht="14.25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ht="9.75" customHeight="1"/>
    <row r="3" spans="25:27" ht="14.25" thickBot="1">
      <c r="Y3" s="28"/>
      <c r="Z3" s="29">
        <v>32508</v>
      </c>
      <c r="AA3" s="29"/>
    </row>
    <row r="4" spans="1:27" ht="14.25" thickTop="1">
      <c r="A4" s="36" t="s">
        <v>0</v>
      </c>
      <c r="B4" s="36"/>
      <c r="C4" s="36"/>
      <c r="D4" s="36"/>
      <c r="E4" s="36"/>
      <c r="F4" s="37" t="s">
        <v>1</v>
      </c>
      <c r="G4" s="38"/>
      <c r="H4" s="38"/>
      <c r="I4" s="39"/>
      <c r="J4" s="37" t="s">
        <v>2</v>
      </c>
      <c r="K4" s="38"/>
      <c r="L4" s="38"/>
      <c r="M4" s="38"/>
      <c r="N4" s="38"/>
      <c r="O4" s="38"/>
      <c r="P4" s="39"/>
      <c r="Q4" s="40" t="s">
        <v>51</v>
      </c>
      <c r="R4" s="41" t="s">
        <v>40</v>
      </c>
      <c r="S4" s="37" t="s">
        <v>3</v>
      </c>
      <c r="T4" s="38"/>
      <c r="U4" s="38"/>
      <c r="V4" s="39"/>
      <c r="W4" s="41" t="s">
        <v>52</v>
      </c>
      <c r="X4" s="37" t="s">
        <v>4</v>
      </c>
      <c r="Y4" s="38"/>
      <c r="Z4" s="38"/>
      <c r="AA4" s="38"/>
    </row>
    <row r="5" spans="1:27" ht="13.5">
      <c r="A5" s="42"/>
      <c r="B5" s="42"/>
      <c r="C5" s="42"/>
      <c r="D5" s="42"/>
      <c r="E5" s="42"/>
      <c r="F5" s="43" t="s">
        <v>5</v>
      </c>
      <c r="G5" s="43" t="s">
        <v>6</v>
      </c>
      <c r="H5" s="30" t="s">
        <v>7</v>
      </c>
      <c r="I5" s="43" t="s">
        <v>8</v>
      </c>
      <c r="J5" s="43" t="s">
        <v>5</v>
      </c>
      <c r="K5" s="44" t="s">
        <v>9</v>
      </c>
      <c r="L5" s="45"/>
      <c r="M5" s="45"/>
      <c r="N5" s="32" t="s">
        <v>10</v>
      </c>
      <c r="O5" s="33"/>
      <c r="P5" s="34"/>
      <c r="Q5" s="46"/>
      <c r="R5" s="43"/>
      <c r="S5" s="43" t="s">
        <v>11</v>
      </c>
      <c r="T5" s="47" t="s">
        <v>39</v>
      </c>
      <c r="U5" s="47" t="s">
        <v>38</v>
      </c>
      <c r="V5" s="47" t="s">
        <v>41</v>
      </c>
      <c r="W5" s="43"/>
      <c r="X5" s="47" t="s">
        <v>54</v>
      </c>
      <c r="Y5" s="43" t="s">
        <v>12</v>
      </c>
      <c r="Z5" s="43" t="s">
        <v>13</v>
      </c>
      <c r="AA5" s="47" t="s">
        <v>53</v>
      </c>
    </row>
    <row r="6" spans="1:27" ht="13.5">
      <c r="A6" s="48"/>
      <c r="B6" s="48"/>
      <c r="C6" s="48"/>
      <c r="D6" s="48"/>
      <c r="E6" s="48"/>
      <c r="F6" s="49"/>
      <c r="G6" s="49"/>
      <c r="H6" s="31"/>
      <c r="I6" s="49"/>
      <c r="J6" s="49"/>
      <c r="K6" s="50" t="s">
        <v>14</v>
      </c>
      <c r="L6" s="50" t="s">
        <v>15</v>
      </c>
      <c r="M6" s="50" t="s">
        <v>16</v>
      </c>
      <c r="N6" s="50" t="s">
        <v>14</v>
      </c>
      <c r="O6" s="50" t="s">
        <v>15</v>
      </c>
      <c r="P6" s="51" t="s">
        <v>16</v>
      </c>
      <c r="Q6" s="52"/>
      <c r="R6" s="49"/>
      <c r="S6" s="49"/>
      <c r="T6" s="49"/>
      <c r="U6" s="49"/>
      <c r="V6" s="49"/>
      <c r="W6" s="49"/>
      <c r="X6" s="49"/>
      <c r="Y6" s="49"/>
      <c r="Z6" s="49"/>
      <c r="AA6" s="49"/>
    </row>
    <row r="7" spans="4:27" ht="13.5">
      <c r="D7" s="2"/>
      <c r="F7" s="3"/>
      <c r="G7" s="4"/>
      <c r="H7" s="4"/>
      <c r="I7" s="4"/>
      <c r="J7" s="5" t="s">
        <v>17</v>
      </c>
      <c r="K7" s="5" t="s">
        <v>17</v>
      </c>
      <c r="L7" s="5" t="s">
        <v>17</v>
      </c>
      <c r="M7" s="5" t="s">
        <v>17</v>
      </c>
      <c r="N7" s="5" t="s">
        <v>17</v>
      </c>
      <c r="O7" s="5" t="s">
        <v>17</v>
      </c>
      <c r="P7" s="5" t="s">
        <v>17</v>
      </c>
      <c r="Q7" s="5" t="s">
        <v>18</v>
      </c>
      <c r="R7" s="5" t="s">
        <v>18</v>
      </c>
      <c r="S7" s="5" t="s">
        <v>18</v>
      </c>
      <c r="T7" s="5" t="s">
        <v>18</v>
      </c>
      <c r="U7" s="5" t="s">
        <v>18</v>
      </c>
      <c r="V7" s="5" t="s">
        <v>18</v>
      </c>
      <c r="W7" s="5" t="s">
        <v>18</v>
      </c>
      <c r="X7" s="5" t="s">
        <v>18</v>
      </c>
      <c r="Y7" s="5" t="s">
        <v>18</v>
      </c>
      <c r="Z7" s="5" t="s">
        <v>18</v>
      </c>
      <c r="AA7" s="5" t="s">
        <v>18</v>
      </c>
    </row>
    <row r="8" spans="4:27" s="6" customFormat="1" ht="11.25" customHeight="1">
      <c r="D8" s="7" t="s">
        <v>5</v>
      </c>
      <c r="F8" s="8">
        <v>3303</v>
      </c>
      <c r="G8" s="26">
        <v>2727</v>
      </c>
      <c r="H8" s="26">
        <v>59</v>
      </c>
      <c r="I8" s="26">
        <v>517</v>
      </c>
      <c r="J8" s="26">
        <v>57006</v>
      </c>
      <c r="K8" s="26">
        <v>56199</v>
      </c>
      <c r="L8" s="26">
        <v>29967</v>
      </c>
      <c r="M8" s="26">
        <v>26232</v>
      </c>
      <c r="N8" s="26">
        <v>807</v>
      </c>
      <c r="O8" s="26">
        <v>533</v>
      </c>
      <c r="P8" s="26">
        <v>274</v>
      </c>
      <c r="Q8" s="26">
        <v>15405657</v>
      </c>
      <c r="R8" s="26">
        <v>43293818</v>
      </c>
      <c r="S8" s="26">
        <v>82339336</v>
      </c>
      <c r="T8" s="26">
        <v>69958266</v>
      </c>
      <c r="U8" s="26">
        <v>12298683</v>
      </c>
      <c r="V8" s="26">
        <v>82387</v>
      </c>
      <c r="W8" s="26">
        <v>36745972</v>
      </c>
      <c r="X8" s="26">
        <v>19854145</v>
      </c>
      <c r="Y8" s="26">
        <v>3142967</v>
      </c>
      <c r="Z8" s="26">
        <v>299508</v>
      </c>
      <c r="AA8" s="26">
        <v>2075572</v>
      </c>
    </row>
    <row r="9" spans="6:27" ht="10.5" customHeight="1"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2:27" ht="11.25" customHeight="1">
      <c r="B10" s="11">
        <v>12</v>
      </c>
      <c r="C10" s="25"/>
      <c r="D10" s="12" t="s">
        <v>19</v>
      </c>
      <c r="F10" s="9">
        <v>248</v>
      </c>
      <c r="G10" s="10">
        <v>209</v>
      </c>
      <c r="H10" s="10">
        <v>11</v>
      </c>
      <c r="I10" s="10">
        <v>28</v>
      </c>
      <c r="J10" s="10">
        <v>4376</v>
      </c>
      <c r="K10" s="10">
        <v>4338</v>
      </c>
      <c r="L10" s="10">
        <v>1814</v>
      </c>
      <c r="M10" s="10">
        <v>2524</v>
      </c>
      <c r="N10" s="10">
        <v>38</v>
      </c>
      <c r="O10" s="10">
        <v>27</v>
      </c>
      <c r="P10" s="10">
        <v>11</v>
      </c>
      <c r="Q10" s="10">
        <v>1082161</v>
      </c>
      <c r="R10" s="10">
        <v>3869790</v>
      </c>
      <c r="S10" s="27">
        <v>6618357</v>
      </c>
      <c r="T10" s="10">
        <v>6492875</v>
      </c>
      <c r="U10" s="10">
        <v>125432</v>
      </c>
      <c r="V10" s="10">
        <v>50</v>
      </c>
      <c r="W10" s="10">
        <v>2623534</v>
      </c>
      <c r="X10" s="10">
        <v>1909030</v>
      </c>
      <c r="Y10" s="10">
        <v>304180</v>
      </c>
      <c r="Z10" s="10">
        <v>13927</v>
      </c>
      <c r="AA10" s="10">
        <v>124563</v>
      </c>
    </row>
    <row r="11" spans="2:27" ht="11.25" customHeight="1">
      <c r="B11" s="11">
        <v>13</v>
      </c>
      <c r="C11" s="25"/>
      <c r="D11" s="12" t="s">
        <v>49</v>
      </c>
      <c r="F11" s="9">
        <v>49</v>
      </c>
      <c r="G11" s="10">
        <v>43</v>
      </c>
      <c r="H11" s="10">
        <v>4</v>
      </c>
      <c r="I11" s="10">
        <v>2</v>
      </c>
      <c r="J11" s="10">
        <v>853</v>
      </c>
      <c r="K11" s="10" t="s">
        <v>46</v>
      </c>
      <c r="L11" s="10" t="s">
        <v>46</v>
      </c>
      <c r="M11" s="10" t="s">
        <v>46</v>
      </c>
      <c r="N11" s="10" t="s">
        <v>46</v>
      </c>
      <c r="O11" s="10" t="s">
        <v>46</v>
      </c>
      <c r="P11" s="10" t="s">
        <v>46</v>
      </c>
      <c r="Q11" s="10">
        <v>231648</v>
      </c>
      <c r="R11" s="10">
        <v>583519</v>
      </c>
      <c r="S11" s="27">
        <v>1489607</v>
      </c>
      <c r="T11" s="10">
        <v>1485329</v>
      </c>
      <c r="U11" s="10">
        <v>4278</v>
      </c>
      <c r="V11" s="10" t="s">
        <v>45</v>
      </c>
      <c r="W11" s="10">
        <v>643725</v>
      </c>
      <c r="X11" s="10">
        <v>390706</v>
      </c>
      <c r="Y11" s="10">
        <v>49252</v>
      </c>
      <c r="Z11" s="10">
        <v>3584</v>
      </c>
      <c r="AA11" s="10">
        <v>41130</v>
      </c>
    </row>
    <row r="12" spans="2:27" ht="11.25" customHeight="1">
      <c r="B12" s="11">
        <v>14</v>
      </c>
      <c r="C12" s="25"/>
      <c r="D12" s="12" t="s">
        <v>42</v>
      </c>
      <c r="F12" s="9">
        <v>165</v>
      </c>
      <c r="G12" s="10">
        <v>141</v>
      </c>
      <c r="H12" s="10">
        <v>2</v>
      </c>
      <c r="I12" s="10">
        <v>22</v>
      </c>
      <c r="J12" s="10">
        <v>2913</v>
      </c>
      <c r="K12" s="10">
        <v>2883</v>
      </c>
      <c r="L12" s="10">
        <v>1337</v>
      </c>
      <c r="M12" s="10">
        <v>1546</v>
      </c>
      <c r="N12" s="10">
        <v>30</v>
      </c>
      <c r="O12" s="10">
        <v>24</v>
      </c>
      <c r="P12" s="10">
        <v>6</v>
      </c>
      <c r="Q12" s="10">
        <v>802235</v>
      </c>
      <c r="R12" s="10">
        <v>3032183</v>
      </c>
      <c r="S12" s="27">
        <v>5045540</v>
      </c>
      <c r="T12" s="10">
        <v>3501121</v>
      </c>
      <c r="U12" s="10">
        <v>1544419</v>
      </c>
      <c r="V12" s="10" t="s">
        <v>56</v>
      </c>
      <c r="W12" s="10">
        <v>1911255</v>
      </c>
      <c r="X12" s="10">
        <v>1038028</v>
      </c>
      <c r="Y12" s="10">
        <v>142278</v>
      </c>
      <c r="Z12" s="10">
        <v>11370</v>
      </c>
      <c r="AA12" s="10">
        <v>102102</v>
      </c>
    </row>
    <row r="13" spans="2:27" ht="11.25" customHeight="1">
      <c r="B13" s="11">
        <v>15</v>
      </c>
      <c r="C13" s="25"/>
      <c r="D13" s="12" t="s">
        <v>20</v>
      </c>
      <c r="F13" s="9">
        <v>485</v>
      </c>
      <c r="G13" s="10">
        <v>315</v>
      </c>
      <c r="H13" s="10">
        <v>18</v>
      </c>
      <c r="I13" s="10">
        <v>152</v>
      </c>
      <c r="J13" s="10">
        <v>8196</v>
      </c>
      <c r="K13" s="10">
        <v>7949</v>
      </c>
      <c r="L13" s="10">
        <v>2024</v>
      </c>
      <c r="M13" s="10">
        <v>5925</v>
      </c>
      <c r="N13" s="10">
        <v>247</v>
      </c>
      <c r="O13" s="10">
        <v>159</v>
      </c>
      <c r="P13" s="10">
        <v>88</v>
      </c>
      <c r="Q13" s="10">
        <v>1667145</v>
      </c>
      <c r="R13" s="10">
        <v>5125468</v>
      </c>
      <c r="S13" s="27">
        <v>9061747</v>
      </c>
      <c r="T13" s="10">
        <v>5597053</v>
      </c>
      <c r="U13" s="10">
        <v>3463520</v>
      </c>
      <c r="V13" s="10">
        <v>1174</v>
      </c>
      <c r="W13" s="10">
        <v>3837282</v>
      </c>
      <c r="X13" s="10">
        <v>1257845</v>
      </c>
      <c r="Y13" s="10">
        <v>167307</v>
      </c>
      <c r="Z13" s="10">
        <v>11795</v>
      </c>
      <c r="AA13" s="10">
        <v>98997</v>
      </c>
    </row>
    <row r="14" spans="2:27" ht="11.25" customHeight="1">
      <c r="B14" s="11">
        <v>16</v>
      </c>
      <c r="C14" s="25"/>
      <c r="D14" s="12" t="s">
        <v>43</v>
      </c>
      <c r="F14" s="9">
        <v>190</v>
      </c>
      <c r="G14" s="10">
        <v>155</v>
      </c>
      <c r="H14" s="10">
        <v>4</v>
      </c>
      <c r="I14" s="10">
        <v>31</v>
      </c>
      <c r="J14" s="10">
        <v>3045</v>
      </c>
      <c r="K14" s="10">
        <v>2992</v>
      </c>
      <c r="L14" s="10">
        <v>2003</v>
      </c>
      <c r="M14" s="10">
        <v>989</v>
      </c>
      <c r="N14" s="10">
        <v>53</v>
      </c>
      <c r="O14" s="10">
        <v>33</v>
      </c>
      <c r="P14" s="10">
        <v>20</v>
      </c>
      <c r="Q14" s="10">
        <v>818522</v>
      </c>
      <c r="R14" s="10">
        <v>3057793</v>
      </c>
      <c r="S14" s="27">
        <v>4853946</v>
      </c>
      <c r="T14" s="10">
        <v>4651623</v>
      </c>
      <c r="U14" s="10">
        <v>197271</v>
      </c>
      <c r="V14" s="10">
        <v>5052</v>
      </c>
      <c r="W14" s="10">
        <v>1699551</v>
      </c>
      <c r="X14" s="10">
        <v>1158612</v>
      </c>
      <c r="Y14" s="10">
        <v>142255</v>
      </c>
      <c r="Z14" s="10">
        <v>8535</v>
      </c>
      <c r="AA14" s="10">
        <v>96602</v>
      </c>
    </row>
    <row r="15" spans="2:27" ht="9.75" customHeight="1">
      <c r="B15" s="11"/>
      <c r="C15" s="25"/>
      <c r="D15" s="12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4"/>
      <c r="AA15" s="10"/>
    </row>
    <row r="16" spans="2:27" ht="11.25" customHeight="1">
      <c r="B16" s="11">
        <v>17</v>
      </c>
      <c r="C16" s="25"/>
      <c r="D16" s="12" t="s">
        <v>21</v>
      </c>
      <c r="F16" s="9">
        <v>139</v>
      </c>
      <c r="G16" s="10">
        <v>116</v>
      </c>
      <c r="H16" s="10">
        <v>2</v>
      </c>
      <c r="I16" s="10">
        <v>21</v>
      </c>
      <c r="J16" s="10">
        <v>2359</v>
      </c>
      <c r="K16" s="10">
        <v>2331</v>
      </c>
      <c r="L16" s="10">
        <v>1471</v>
      </c>
      <c r="M16" s="10">
        <v>860</v>
      </c>
      <c r="N16" s="10">
        <v>28</v>
      </c>
      <c r="O16" s="10">
        <v>19</v>
      </c>
      <c r="P16" s="10">
        <v>9</v>
      </c>
      <c r="Q16" s="10">
        <v>617928</v>
      </c>
      <c r="R16" s="10">
        <v>1807345</v>
      </c>
      <c r="S16" s="27">
        <v>3192191</v>
      </c>
      <c r="T16" s="10">
        <v>3066111</v>
      </c>
      <c r="U16" s="10">
        <v>121280</v>
      </c>
      <c r="V16" s="10">
        <v>4800</v>
      </c>
      <c r="W16" s="10">
        <v>1328918</v>
      </c>
      <c r="X16" s="10">
        <v>629170</v>
      </c>
      <c r="Y16" s="10">
        <v>59629</v>
      </c>
      <c r="Z16" s="10">
        <v>4987</v>
      </c>
      <c r="AA16" s="10">
        <v>55928</v>
      </c>
    </row>
    <row r="17" spans="2:27" ht="11.25" customHeight="1">
      <c r="B17" s="11">
        <v>18</v>
      </c>
      <c r="C17" s="25"/>
      <c r="D17" s="12" t="s">
        <v>22</v>
      </c>
      <c r="F17" s="9">
        <v>141</v>
      </c>
      <c r="G17" s="10">
        <v>131</v>
      </c>
      <c r="H17" s="10">
        <v>2</v>
      </c>
      <c r="I17" s="10">
        <v>8</v>
      </c>
      <c r="J17" s="10">
        <v>2484</v>
      </c>
      <c r="K17" s="10">
        <v>2473</v>
      </c>
      <c r="L17" s="10">
        <v>1476</v>
      </c>
      <c r="M17" s="10">
        <v>967</v>
      </c>
      <c r="N17" s="10">
        <v>11</v>
      </c>
      <c r="O17" s="10">
        <v>8</v>
      </c>
      <c r="P17" s="10">
        <v>3</v>
      </c>
      <c r="Q17" s="10">
        <v>713983</v>
      </c>
      <c r="R17" s="10">
        <v>2147065</v>
      </c>
      <c r="S17" s="27">
        <v>4007571</v>
      </c>
      <c r="T17" s="10">
        <v>3770009</v>
      </c>
      <c r="U17" s="10">
        <v>237562</v>
      </c>
      <c r="V17" s="10" t="s">
        <v>56</v>
      </c>
      <c r="W17" s="10">
        <v>1774861</v>
      </c>
      <c r="X17" s="10">
        <v>941363</v>
      </c>
      <c r="Y17" s="10">
        <v>182146</v>
      </c>
      <c r="Z17" s="10">
        <v>5741</v>
      </c>
      <c r="AA17" s="10">
        <v>85645</v>
      </c>
    </row>
    <row r="18" spans="2:27" ht="11.25" customHeight="1">
      <c r="B18" s="11">
        <v>19</v>
      </c>
      <c r="C18" s="25"/>
      <c r="D18" s="12" t="s">
        <v>23</v>
      </c>
      <c r="F18" s="9">
        <v>100</v>
      </c>
      <c r="G18" s="10">
        <v>93</v>
      </c>
      <c r="H18" s="10" t="s">
        <v>45</v>
      </c>
      <c r="I18" s="10">
        <v>7</v>
      </c>
      <c r="J18" s="10">
        <v>1885</v>
      </c>
      <c r="K18" s="10">
        <v>1872</v>
      </c>
      <c r="L18" s="10">
        <v>1167</v>
      </c>
      <c r="M18" s="10">
        <v>705</v>
      </c>
      <c r="N18" s="10">
        <v>13</v>
      </c>
      <c r="O18" s="10">
        <v>8</v>
      </c>
      <c r="P18" s="10">
        <v>5</v>
      </c>
      <c r="Q18" s="10">
        <v>585860</v>
      </c>
      <c r="R18" s="10">
        <v>1164870</v>
      </c>
      <c r="S18" s="27">
        <v>2432361</v>
      </c>
      <c r="T18" s="10">
        <v>2145507</v>
      </c>
      <c r="U18" s="10">
        <v>286854</v>
      </c>
      <c r="V18" s="10" t="s">
        <v>45</v>
      </c>
      <c r="W18" s="10">
        <v>1192127</v>
      </c>
      <c r="X18" s="10">
        <v>684234</v>
      </c>
      <c r="Y18" s="10">
        <v>126167</v>
      </c>
      <c r="Z18" s="10">
        <v>9220</v>
      </c>
      <c r="AA18" s="10">
        <v>75364</v>
      </c>
    </row>
    <row r="19" spans="2:27" ht="11.25" customHeight="1">
      <c r="B19" s="11">
        <v>20</v>
      </c>
      <c r="C19" s="25"/>
      <c r="D19" s="12" t="s">
        <v>24</v>
      </c>
      <c r="F19" s="9">
        <v>27</v>
      </c>
      <c r="G19" s="10">
        <v>27</v>
      </c>
      <c r="H19" s="10" t="s">
        <v>45</v>
      </c>
      <c r="I19" s="10" t="s">
        <v>45</v>
      </c>
      <c r="J19" s="10">
        <v>472</v>
      </c>
      <c r="K19" s="10">
        <v>472</v>
      </c>
      <c r="L19" s="10">
        <v>300</v>
      </c>
      <c r="M19" s="10">
        <v>172</v>
      </c>
      <c r="N19" s="10" t="s">
        <v>57</v>
      </c>
      <c r="O19" s="10" t="s">
        <v>45</v>
      </c>
      <c r="P19" s="10" t="s">
        <v>45</v>
      </c>
      <c r="Q19" s="10">
        <v>170703</v>
      </c>
      <c r="R19" s="10">
        <v>1054179</v>
      </c>
      <c r="S19" s="27">
        <v>1659867</v>
      </c>
      <c r="T19" s="10">
        <v>1594066</v>
      </c>
      <c r="U19" s="10">
        <v>65001</v>
      </c>
      <c r="V19" s="10">
        <v>800</v>
      </c>
      <c r="W19" s="10">
        <v>558359</v>
      </c>
      <c r="X19" s="10">
        <v>474657</v>
      </c>
      <c r="Y19" s="10">
        <v>48043</v>
      </c>
      <c r="Z19" s="10">
        <v>4241</v>
      </c>
      <c r="AA19" s="10">
        <v>45813</v>
      </c>
    </row>
    <row r="20" spans="2:27" ht="11.25" customHeight="1">
      <c r="B20" s="11">
        <v>21</v>
      </c>
      <c r="C20" s="25"/>
      <c r="D20" s="12" t="s">
        <v>25</v>
      </c>
      <c r="F20" s="9">
        <v>3</v>
      </c>
      <c r="G20" s="10">
        <v>3</v>
      </c>
      <c r="H20" s="10" t="s">
        <v>45</v>
      </c>
      <c r="I20" s="10" t="s">
        <v>45</v>
      </c>
      <c r="J20" s="10" t="s">
        <v>46</v>
      </c>
      <c r="K20" s="10" t="s">
        <v>46</v>
      </c>
      <c r="L20" s="10" t="s">
        <v>46</v>
      </c>
      <c r="M20" s="10" t="s">
        <v>46</v>
      </c>
      <c r="N20" s="10" t="s">
        <v>57</v>
      </c>
      <c r="O20" s="10" t="s">
        <v>45</v>
      </c>
      <c r="P20" s="10" t="s">
        <v>45</v>
      </c>
      <c r="Q20" s="10" t="s">
        <v>46</v>
      </c>
      <c r="R20" s="10" t="s">
        <v>46</v>
      </c>
      <c r="S20" s="10" t="s">
        <v>46</v>
      </c>
      <c r="T20" s="10" t="s">
        <v>46</v>
      </c>
      <c r="U20" s="10" t="s">
        <v>46</v>
      </c>
      <c r="V20" s="10" t="s">
        <v>56</v>
      </c>
      <c r="W20" s="10" t="s">
        <v>46</v>
      </c>
      <c r="X20" s="10" t="s">
        <v>46</v>
      </c>
      <c r="Y20" s="10" t="s">
        <v>46</v>
      </c>
      <c r="Z20" s="10">
        <v>12</v>
      </c>
      <c r="AA20" s="10">
        <v>21004</v>
      </c>
    </row>
    <row r="21" spans="2:27" ht="9.75" customHeight="1">
      <c r="B21" s="11"/>
      <c r="C21" s="25"/>
      <c r="D21" s="12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>
        <f>SUM(T21:V21)</f>
        <v>0</v>
      </c>
      <c r="T21" s="10"/>
      <c r="U21" s="10"/>
      <c r="V21" s="10"/>
      <c r="W21" s="10"/>
      <c r="X21" s="10"/>
      <c r="Y21" s="10"/>
      <c r="Z21" s="10"/>
      <c r="AA21" s="10"/>
    </row>
    <row r="22" spans="2:27" ht="11.25" customHeight="1">
      <c r="B22" s="11">
        <v>22</v>
      </c>
      <c r="C22" s="25"/>
      <c r="D22" s="12" t="s">
        <v>26</v>
      </c>
      <c r="F22" s="9">
        <v>148</v>
      </c>
      <c r="G22" s="10">
        <v>129</v>
      </c>
      <c r="H22" s="10" t="s">
        <v>45</v>
      </c>
      <c r="I22" s="10">
        <v>19</v>
      </c>
      <c r="J22" s="10">
        <v>2643</v>
      </c>
      <c r="K22" s="10">
        <v>2612</v>
      </c>
      <c r="L22" s="10">
        <v>1427</v>
      </c>
      <c r="M22" s="10">
        <v>1185</v>
      </c>
      <c r="N22" s="10">
        <v>31</v>
      </c>
      <c r="O22" s="10">
        <v>18</v>
      </c>
      <c r="P22" s="10">
        <v>13</v>
      </c>
      <c r="Q22" s="10">
        <v>744846</v>
      </c>
      <c r="R22" s="10">
        <v>2360260</v>
      </c>
      <c r="S22" s="27">
        <v>4551702</v>
      </c>
      <c r="T22" s="10">
        <v>3991329</v>
      </c>
      <c r="U22" s="10">
        <v>560273</v>
      </c>
      <c r="V22" s="10">
        <v>100</v>
      </c>
      <c r="W22" s="10">
        <v>2067408</v>
      </c>
      <c r="X22" s="10">
        <v>977817</v>
      </c>
      <c r="Y22" s="10">
        <v>151235</v>
      </c>
      <c r="Z22" s="10">
        <v>23654</v>
      </c>
      <c r="AA22" s="10">
        <v>124034</v>
      </c>
    </row>
    <row r="23" spans="2:27" ht="11.25" customHeight="1">
      <c r="B23" s="11">
        <v>23</v>
      </c>
      <c r="C23" s="25"/>
      <c r="D23" s="12" t="s">
        <v>27</v>
      </c>
      <c r="F23" s="9">
        <v>32</v>
      </c>
      <c r="G23" s="10">
        <v>22</v>
      </c>
      <c r="H23" s="10" t="s">
        <v>45</v>
      </c>
      <c r="I23" s="10">
        <v>10</v>
      </c>
      <c r="J23" s="10">
        <v>611</v>
      </c>
      <c r="K23" s="10">
        <v>597</v>
      </c>
      <c r="L23" s="10">
        <v>311</v>
      </c>
      <c r="M23" s="10">
        <v>286</v>
      </c>
      <c r="N23" s="10">
        <v>14</v>
      </c>
      <c r="O23" s="10">
        <v>10</v>
      </c>
      <c r="P23" s="10">
        <v>4</v>
      </c>
      <c r="Q23" s="10">
        <v>159258</v>
      </c>
      <c r="R23" s="10">
        <v>345917</v>
      </c>
      <c r="S23" s="27">
        <v>975290</v>
      </c>
      <c r="T23" s="10">
        <v>762623</v>
      </c>
      <c r="U23" s="10">
        <v>212236</v>
      </c>
      <c r="V23" s="10">
        <v>431</v>
      </c>
      <c r="W23" s="10">
        <v>615573</v>
      </c>
      <c r="X23" s="10">
        <v>166814</v>
      </c>
      <c r="Y23" s="10">
        <v>45913</v>
      </c>
      <c r="Z23" s="10">
        <v>14655</v>
      </c>
      <c r="AA23" s="10">
        <v>13800</v>
      </c>
    </row>
    <row r="24" spans="2:27" ht="11.25" customHeight="1">
      <c r="B24" s="11">
        <v>24</v>
      </c>
      <c r="C24" s="25"/>
      <c r="D24" s="12" t="s">
        <v>28</v>
      </c>
      <c r="F24" s="9">
        <v>10</v>
      </c>
      <c r="G24" s="10">
        <v>8</v>
      </c>
      <c r="H24" s="10" t="s">
        <v>45</v>
      </c>
      <c r="I24" s="10">
        <v>2</v>
      </c>
      <c r="J24" s="10" t="s">
        <v>46</v>
      </c>
      <c r="K24" s="10" t="s">
        <v>46</v>
      </c>
      <c r="L24" s="10" t="s">
        <v>46</v>
      </c>
      <c r="M24" s="10" t="s">
        <v>46</v>
      </c>
      <c r="N24" s="10" t="s">
        <v>46</v>
      </c>
      <c r="O24" s="10" t="s">
        <v>46</v>
      </c>
      <c r="P24" s="10" t="s">
        <v>46</v>
      </c>
      <c r="Q24" s="10" t="s">
        <v>46</v>
      </c>
      <c r="R24" s="10" t="s">
        <v>46</v>
      </c>
      <c r="S24" s="10" t="s">
        <v>46</v>
      </c>
      <c r="T24" s="10" t="s">
        <v>46</v>
      </c>
      <c r="U24" s="10" t="s">
        <v>46</v>
      </c>
      <c r="V24" s="10" t="s">
        <v>45</v>
      </c>
      <c r="W24" s="10" t="s">
        <v>46</v>
      </c>
      <c r="X24" s="10" t="s">
        <v>46</v>
      </c>
      <c r="Y24" s="10" t="s">
        <v>46</v>
      </c>
      <c r="Z24" s="10">
        <v>17</v>
      </c>
      <c r="AA24" s="10">
        <v>1889</v>
      </c>
    </row>
    <row r="25" spans="2:27" ht="11.25" customHeight="1">
      <c r="B25" s="11">
        <v>25</v>
      </c>
      <c r="C25" s="25"/>
      <c r="D25" s="12" t="s">
        <v>29</v>
      </c>
      <c r="F25" s="9">
        <v>590</v>
      </c>
      <c r="G25" s="10">
        <v>508</v>
      </c>
      <c r="H25" s="10">
        <v>10</v>
      </c>
      <c r="I25" s="10">
        <v>72</v>
      </c>
      <c r="J25" s="10">
        <v>10015</v>
      </c>
      <c r="K25" s="10">
        <v>9891</v>
      </c>
      <c r="L25" s="10">
        <v>6003</v>
      </c>
      <c r="M25" s="10">
        <v>3888</v>
      </c>
      <c r="N25" s="10">
        <v>124</v>
      </c>
      <c r="O25" s="10">
        <v>81</v>
      </c>
      <c r="P25" s="10">
        <v>43</v>
      </c>
      <c r="Q25" s="10">
        <v>2946428</v>
      </c>
      <c r="R25" s="10">
        <v>7421319</v>
      </c>
      <c r="S25" s="27">
        <v>15712411</v>
      </c>
      <c r="T25" s="10">
        <v>14831951</v>
      </c>
      <c r="U25" s="10">
        <v>879986</v>
      </c>
      <c r="V25" s="10">
        <v>474</v>
      </c>
      <c r="W25" s="10">
        <v>7726151</v>
      </c>
      <c r="X25" s="10">
        <v>4434011</v>
      </c>
      <c r="Y25" s="10">
        <v>766096</v>
      </c>
      <c r="Z25" s="10">
        <v>95191</v>
      </c>
      <c r="AA25" s="10">
        <v>564941</v>
      </c>
    </row>
    <row r="26" spans="2:27" ht="11.25" customHeight="1">
      <c r="B26" s="11">
        <v>26</v>
      </c>
      <c r="C26" s="25"/>
      <c r="D26" s="12" t="s">
        <v>30</v>
      </c>
      <c r="F26" s="9">
        <v>32</v>
      </c>
      <c r="G26" s="10">
        <v>27</v>
      </c>
      <c r="H26" s="10">
        <v>2</v>
      </c>
      <c r="I26" s="10">
        <v>3</v>
      </c>
      <c r="J26" s="10">
        <v>563</v>
      </c>
      <c r="K26" s="10">
        <v>559</v>
      </c>
      <c r="L26" s="10">
        <v>466</v>
      </c>
      <c r="M26" s="10">
        <v>93</v>
      </c>
      <c r="N26" s="10">
        <v>4</v>
      </c>
      <c r="O26" s="10">
        <v>3</v>
      </c>
      <c r="P26" s="10">
        <v>1</v>
      </c>
      <c r="Q26" s="10">
        <v>195922</v>
      </c>
      <c r="R26" s="10">
        <v>911306</v>
      </c>
      <c r="S26" s="27">
        <v>1496433</v>
      </c>
      <c r="T26" s="10">
        <v>1467351</v>
      </c>
      <c r="U26" s="10">
        <v>28932</v>
      </c>
      <c r="V26" s="10">
        <v>150</v>
      </c>
      <c r="W26" s="10">
        <v>558455</v>
      </c>
      <c r="X26" s="10">
        <v>339816</v>
      </c>
      <c r="Y26" s="10">
        <v>30082</v>
      </c>
      <c r="Z26" s="10">
        <v>1001</v>
      </c>
      <c r="AA26" s="10">
        <v>26672</v>
      </c>
    </row>
    <row r="27" spans="2:27" ht="9.75" customHeight="1">
      <c r="B27" s="11"/>
      <c r="C27" s="25"/>
      <c r="D27" s="12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>
        <f>SUM(T27:V27)</f>
        <v>0</v>
      </c>
      <c r="T27" s="10"/>
      <c r="U27" s="10"/>
      <c r="V27" s="10"/>
      <c r="W27" s="10"/>
      <c r="X27" s="10"/>
      <c r="Y27" s="10"/>
      <c r="Z27" s="10"/>
      <c r="AA27" s="10"/>
    </row>
    <row r="28" spans="2:27" ht="11.25" customHeight="1">
      <c r="B28" s="11">
        <v>27</v>
      </c>
      <c r="C28" s="25"/>
      <c r="D28" s="12" t="s">
        <v>31</v>
      </c>
      <c r="F28" s="9">
        <v>23</v>
      </c>
      <c r="G28" s="10">
        <v>19</v>
      </c>
      <c r="H28" s="10" t="s">
        <v>45</v>
      </c>
      <c r="I28" s="10">
        <v>4</v>
      </c>
      <c r="J28" s="10">
        <v>417</v>
      </c>
      <c r="K28" s="10">
        <v>412</v>
      </c>
      <c r="L28" s="10">
        <v>246</v>
      </c>
      <c r="M28" s="10">
        <v>166</v>
      </c>
      <c r="N28" s="10">
        <v>5</v>
      </c>
      <c r="O28" s="10">
        <v>5</v>
      </c>
      <c r="P28" s="10" t="s">
        <v>56</v>
      </c>
      <c r="Q28" s="10">
        <v>128484</v>
      </c>
      <c r="R28" s="10">
        <v>342427</v>
      </c>
      <c r="S28" s="27">
        <v>630407</v>
      </c>
      <c r="T28" s="10">
        <v>528429</v>
      </c>
      <c r="U28" s="10">
        <v>101926</v>
      </c>
      <c r="V28" s="10">
        <v>52</v>
      </c>
      <c r="W28" s="10">
        <v>269567</v>
      </c>
      <c r="X28" s="10">
        <v>139042</v>
      </c>
      <c r="Y28" s="10">
        <v>18554</v>
      </c>
      <c r="Z28" s="10">
        <v>1140</v>
      </c>
      <c r="AA28" s="10">
        <v>18413</v>
      </c>
    </row>
    <row r="29" spans="2:27" ht="11.25" customHeight="1">
      <c r="B29" s="11">
        <v>28</v>
      </c>
      <c r="C29" s="25"/>
      <c r="D29" s="12" t="s">
        <v>32</v>
      </c>
      <c r="F29" s="9">
        <v>291</v>
      </c>
      <c r="G29" s="10">
        <v>254</v>
      </c>
      <c r="H29" s="10" t="s">
        <v>45</v>
      </c>
      <c r="I29" s="10">
        <v>37</v>
      </c>
      <c r="J29" s="10">
        <v>4853</v>
      </c>
      <c r="K29" s="10">
        <v>4796</v>
      </c>
      <c r="L29" s="10">
        <v>2947</v>
      </c>
      <c r="M29" s="10">
        <v>1849</v>
      </c>
      <c r="N29" s="10">
        <v>57</v>
      </c>
      <c r="O29" s="10">
        <v>37</v>
      </c>
      <c r="P29" s="10">
        <v>20</v>
      </c>
      <c r="Q29" s="10">
        <v>1394278</v>
      </c>
      <c r="R29" s="10">
        <v>4111922</v>
      </c>
      <c r="S29" s="27">
        <v>7489201</v>
      </c>
      <c r="T29" s="10">
        <v>5915531</v>
      </c>
      <c r="U29" s="10">
        <v>1572914</v>
      </c>
      <c r="V29" s="10">
        <v>756</v>
      </c>
      <c r="W29" s="10">
        <v>3188405</v>
      </c>
      <c r="X29" s="10">
        <v>1670041</v>
      </c>
      <c r="Y29" s="10">
        <v>222313</v>
      </c>
      <c r="Z29" s="10">
        <v>15708</v>
      </c>
      <c r="AA29" s="10">
        <v>188874</v>
      </c>
    </row>
    <row r="30" spans="2:27" ht="11.25" customHeight="1">
      <c r="B30" s="11">
        <v>29</v>
      </c>
      <c r="C30" s="25"/>
      <c r="D30" s="12" t="s">
        <v>33</v>
      </c>
      <c r="F30" s="9">
        <v>268</v>
      </c>
      <c r="G30" s="10">
        <v>247</v>
      </c>
      <c r="H30" s="10">
        <v>1</v>
      </c>
      <c r="I30" s="10">
        <v>20</v>
      </c>
      <c r="J30" s="10">
        <v>4623</v>
      </c>
      <c r="K30" s="10">
        <v>4593</v>
      </c>
      <c r="L30" s="10">
        <v>3498</v>
      </c>
      <c r="M30" s="10">
        <v>1095</v>
      </c>
      <c r="N30" s="10">
        <v>30</v>
      </c>
      <c r="O30" s="10">
        <v>20</v>
      </c>
      <c r="P30" s="10">
        <v>10</v>
      </c>
      <c r="Q30" s="10">
        <v>1601520</v>
      </c>
      <c r="R30" s="10">
        <v>2748709</v>
      </c>
      <c r="S30" s="27">
        <v>6385050</v>
      </c>
      <c r="T30" s="10">
        <v>5299524</v>
      </c>
      <c r="U30" s="10">
        <v>1032300</v>
      </c>
      <c r="V30" s="10">
        <v>53226</v>
      </c>
      <c r="W30" s="10">
        <v>3424451</v>
      </c>
      <c r="X30" s="10">
        <v>1910968</v>
      </c>
      <c r="Y30" s="10">
        <v>382521</v>
      </c>
      <c r="Z30" s="10">
        <v>60735</v>
      </c>
      <c r="AA30" s="10">
        <v>211890</v>
      </c>
    </row>
    <row r="31" spans="2:27" ht="11.25" customHeight="1">
      <c r="B31" s="11">
        <v>30</v>
      </c>
      <c r="C31" s="25"/>
      <c r="D31" s="12" t="s">
        <v>34</v>
      </c>
      <c r="F31" s="9">
        <v>185</v>
      </c>
      <c r="G31" s="10">
        <v>140</v>
      </c>
      <c r="H31" s="10" t="s">
        <v>45</v>
      </c>
      <c r="I31" s="10">
        <v>45</v>
      </c>
      <c r="J31" s="10">
        <v>3423</v>
      </c>
      <c r="K31" s="10">
        <v>3361</v>
      </c>
      <c r="L31" s="10">
        <v>1059</v>
      </c>
      <c r="M31" s="10">
        <v>2302</v>
      </c>
      <c r="N31" s="10">
        <v>62</v>
      </c>
      <c r="O31" s="10">
        <v>43</v>
      </c>
      <c r="P31" s="10">
        <v>19</v>
      </c>
      <c r="Q31" s="10">
        <v>661122</v>
      </c>
      <c r="R31" s="10">
        <v>1426185</v>
      </c>
      <c r="S31" s="27">
        <v>2902939</v>
      </c>
      <c r="T31" s="10">
        <v>2043786</v>
      </c>
      <c r="U31" s="10">
        <v>854246</v>
      </c>
      <c r="V31" s="10">
        <v>4907</v>
      </c>
      <c r="W31" s="10">
        <v>1419452</v>
      </c>
      <c r="X31" s="10">
        <v>610667</v>
      </c>
      <c r="Y31" s="10">
        <v>107871</v>
      </c>
      <c r="Z31" s="10">
        <v>7569</v>
      </c>
      <c r="AA31" s="10">
        <v>57302</v>
      </c>
    </row>
    <row r="32" spans="2:27" ht="11.25" customHeight="1">
      <c r="B32" s="11">
        <v>31</v>
      </c>
      <c r="C32" s="25"/>
      <c r="D32" s="12" t="s">
        <v>35</v>
      </c>
      <c r="F32" s="9">
        <v>109</v>
      </c>
      <c r="G32" s="10">
        <v>85</v>
      </c>
      <c r="H32" s="10">
        <v>1</v>
      </c>
      <c r="I32" s="10">
        <v>23</v>
      </c>
      <c r="J32" s="10">
        <v>1997</v>
      </c>
      <c r="K32" s="10">
        <v>1957</v>
      </c>
      <c r="L32" s="10">
        <v>1226</v>
      </c>
      <c r="M32" s="10">
        <v>731</v>
      </c>
      <c r="N32" s="10">
        <v>40</v>
      </c>
      <c r="O32" s="10">
        <v>24</v>
      </c>
      <c r="P32" s="10">
        <v>16</v>
      </c>
      <c r="Q32" s="10">
        <v>547201</v>
      </c>
      <c r="R32" s="10">
        <v>1067447</v>
      </c>
      <c r="S32" s="27">
        <v>2261845</v>
      </c>
      <c r="T32" s="10">
        <v>1504956</v>
      </c>
      <c r="U32" s="10">
        <v>755989</v>
      </c>
      <c r="V32" s="10">
        <v>900</v>
      </c>
      <c r="W32" s="10">
        <v>1097326</v>
      </c>
      <c r="X32" s="10">
        <v>701272</v>
      </c>
      <c r="Y32" s="10">
        <v>162678</v>
      </c>
      <c r="Z32" s="10">
        <v>3574</v>
      </c>
      <c r="AA32" s="10">
        <v>97072</v>
      </c>
    </row>
    <row r="33" spans="2:27" ht="9.75" customHeight="1">
      <c r="B33" s="11"/>
      <c r="C33" s="25"/>
      <c r="D33" s="12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f>SUM(T33:V33)</f>
        <v>0</v>
      </c>
      <c r="T33" s="10"/>
      <c r="U33" s="10"/>
      <c r="V33" s="10"/>
      <c r="W33" s="10"/>
      <c r="X33" s="10"/>
      <c r="Y33" s="10"/>
      <c r="Z33" s="10"/>
      <c r="AA33" s="10"/>
    </row>
    <row r="34" spans="2:27" ht="11.25" customHeight="1">
      <c r="B34" s="11">
        <v>32</v>
      </c>
      <c r="C34" s="25"/>
      <c r="D34" s="12" t="s">
        <v>36</v>
      </c>
      <c r="F34" s="9">
        <v>14</v>
      </c>
      <c r="G34" s="10">
        <v>13</v>
      </c>
      <c r="H34" s="10" t="s">
        <v>45</v>
      </c>
      <c r="I34" s="10">
        <v>1</v>
      </c>
      <c r="J34" s="10">
        <v>245</v>
      </c>
      <c r="K34" s="10" t="s">
        <v>55</v>
      </c>
      <c r="L34" s="10" t="s">
        <v>55</v>
      </c>
      <c r="M34" s="10" t="s">
        <v>55</v>
      </c>
      <c r="N34" s="10" t="s">
        <v>55</v>
      </c>
      <c r="O34" s="10" t="s">
        <v>55</v>
      </c>
      <c r="P34" s="10" t="s">
        <v>55</v>
      </c>
      <c r="Q34" s="10">
        <v>61295</v>
      </c>
      <c r="R34" s="10">
        <v>94374</v>
      </c>
      <c r="S34" s="27">
        <v>225014</v>
      </c>
      <c r="T34" s="10">
        <v>205926</v>
      </c>
      <c r="U34" s="10">
        <v>14963</v>
      </c>
      <c r="V34" s="10">
        <v>4125</v>
      </c>
      <c r="W34" s="10">
        <v>125771</v>
      </c>
      <c r="X34" s="10">
        <v>53581</v>
      </c>
      <c r="Y34" s="10">
        <v>3554</v>
      </c>
      <c r="Z34" s="10">
        <v>442</v>
      </c>
      <c r="AA34" s="10">
        <v>4869</v>
      </c>
    </row>
    <row r="35" spans="2:27" ht="11.25" customHeight="1">
      <c r="B35" s="11">
        <v>33</v>
      </c>
      <c r="C35" s="25"/>
      <c r="D35" s="12" t="s">
        <v>44</v>
      </c>
      <c r="F35" s="9" t="s">
        <v>48</v>
      </c>
      <c r="G35" s="27" t="s">
        <v>45</v>
      </c>
      <c r="H35" s="27" t="s">
        <v>45</v>
      </c>
      <c r="I35" s="27" t="s">
        <v>45</v>
      </c>
      <c r="J35" s="27" t="s">
        <v>45</v>
      </c>
      <c r="K35" s="27" t="s">
        <v>45</v>
      </c>
      <c r="L35" s="27" t="s">
        <v>45</v>
      </c>
      <c r="M35" s="27" t="s">
        <v>45</v>
      </c>
      <c r="N35" s="27" t="s">
        <v>45</v>
      </c>
      <c r="O35" s="27" t="s">
        <v>45</v>
      </c>
      <c r="P35" s="27" t="s">
        <v>45</v>
      </c>
      <c r="Q35" s="27" t="s">
        <v>45</v>
      </c>
      <c r="R35" s="27" t="s">
        <v>45</v>
      </c>
      <c r="S35" s="27" t="s">
        <v>45</v>
      </c>
      <c r="T35" s="27" t="s">
        <v>45</v>
      </c>
      <c r="U35" s="27" t="s">
        <v>45</v>
      </c>
      <c r="V35" s="27" t="s">
        <v>45</v>
      </c>
      <c r="W35" s="27" t="s">
        <v>45</v>
      </c>
      <c r="X35" s="27" t="s">
        <v>45</v>
      </c>
      <c r="Y35" s="27" t="s">
        <v>45</v>
      </c>
      <c r="Z35" s="27" t="s">
        <v>45</v>
      </c>
      <c r="AA35" s="27" t="s">
        <v>45</v>
      </c>
    </row>
    <row r="36" spans="2:27" ht="11.25" customHeight="1">
      <c r="B36" s="11">
        <v>34</v>
      </c>
      <c r="C36" s="25"/>
      <c r="D36" s="12" t="s">
        <v>37</v>
      </c>
      <c r="F36" s="9">
        <v>54</v>
      </c>
      <c r="G36" s="10">
        <v>42</v>
      </c>
      <c r="H36" s="10">
        <v>2</v>
      </c>
      <c r="I36" s="10">
        <v>10</v>
      </c>
      <c r="J36" s="10">
        <v>841</v>
      </c>
      <c r="K36" s="10">
        <v>826</v>
      </c>
      <c r="L36" s="10">
        <v>432</v>
      </c>
      <c r="M36" s="10">
        <v>394</v>
      </c>
      <c r="N36" s="10">
        <v>15</v>
      </c>
      <c r="O36" s="10">
        <v>10</v>
      </c>
      <c r="P36" s="10">
        <v>5</v>
      </c>
      <c r="Q36" s="10">
        <v>228183</v>
      </c>
      <c r="R36" s="10">
        <v>451249</v>
      </c>
      <c r="S36" s="27">
        <v>1073726</v>
      </c>
      <c r="T36" s="10">
        <v>841936</v>
      </c>
      <c r="U36" s="10">
        <v>226400</v>
      </c>
      <c r="V36" s="10">
        <v>5390</v>
      </c>
      <c r="W36" s="10">
        <v>603054</v>
      </c>
      <c r="X36" s="10">
        <v>241714</v>
      </c>
      <c r="Y36" s="10">
        <v>26135</v>
      </c>
      <c r="Z36" s="10">
        <v>2410</v>
      </c>
      <c r="AA36" s="10">
        <v>18668</v>
      </c>
    </row>
    <row r="37" ht="6" customHeight="1" thickBot="1">
      <c r="F37" s="13"/>
    </row>
    <row r="38" spans="1:27" ht="13.5">
      <c r="A38" s="14" t="s">
        <v>47</v>
      </c>
      <c r="B38" s="15"/>
      <c r="C38" s="15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4" ht="13.5">
      <c r="A39" s="17"/>
      <c r="B39" s="17"/>
      <c r="C39" s="17"/>
      <c r="D39" s="18"/>
    </row>
    <row r="40" spans="1:4" ht="13.5">
      <c r="A40" s="17"/>
      <c r="B40" s="17"/>
      <c r="C40" s="17"/>
      <c r="D40" s="18"/>
    </row>
    <row r="41" spans="1:4" ht="13.5">
      <c r="A41" s="17"/>
      <c r="B41" s="17"/>
      <c r="C41" s="17"/>
      <c r="D41" s="17"/>
    </row>
    <row r="42" spans="1:4" ht="13.5">
      <c r="A42" s="17"/>
      <c r="B42" s="19"/>
      <c r="C42" s="17"/>
      <c r="D42" s="20"/>
    </row>
    <row r="43" spans="1:4" ht="13.5">
      <c r="A43" s="17"/>
      <c r="B43" s="19"/>
      <c r="C43" s="17"/>
      <c r="D43" s="20"/>
    </row>
    <row r="44" spans="1:4" ht="13.5">
      <c r="A44" s="17"/>
      <c r="B44" s="19"/>
      <c r="C44" s="17"/>
      <c r="D44" s="21"/>
    </row>
    <row r="45" spans="1:4" ht="13.5">
      <c r="A45" s="17"/>
      <c r="B45" s="19"/>
      <c r="C45" s="17"/>
      <c r="D45" s="22"/>
    </row>
    <row r="46" spans="1:4" ht="13.5">
      <c r="A46" s="17"/>
      <c r="B46" s="19"/>
      <c r="C46" s="17"/>
      <c r="D46" s="22"/>
    </row>
    <row r="47" spans="1:4" ht="13.5">
      <c r="A47" s="17"/>
      <c r="B47" s="19"/>
      <c r="C47" s="17"/>
      <c r="D47" s="20"/>
    </row>
    <row r="48" spans="1:4" ht="13.5">
      <c r="A48" s="17"/>
      <c r="B48" s="19"/>
      <c r="C48" s="17"/>
      <c r="D48" s="20"/>
    </row>
    <row r="49" spans="1:4" ht="13.5">
      <c r="A49" s="17"/>
      <c r="B49" s="19"/>
      <c r="C49" s="17"/>
      <c r="D49" s="20"/>
    </row>
    <row r="50" spans="1:4" ht="13.5">
      <c r="A50" s="17"/>
      <c r="B50" s="19"/>
      <c r="C50" s="17"/>
      <c r="D50" s="20"/>
    </row>
    <row r="51" spans="1:4" ht="13.5">
      <c r="A51" s="17"/>
      <c r="B51" s="19"/>
      <c r="C51" s="17"/>
      <c r="D51" s="20"/>
    </row>
    <row r="52" spans="1:4" ht="13.5">
      <c r="A52" s="17"/>
      <c r="B52" s="19"/>
      <c r="C52" s="17"/>
      <c r="D52" s="20"/>
    </row>
    <row r="53" spans="1:4" ht="13.5">
      <c r="A53" s="17"/>
      <c r="B53" s="19"/>
      <c r="C53" s="17"/>
      <c r="D53" s="20"/>
    </row>
    <row r="54" spans="1:4" ht="13.5">
      <c r="A54" s="17"/>
      <c r="B54" s="19"/>
      <c r="C54" s="17"/>
      <c r="D54" s="20"/>
    </row>
    <row r="55" spans="1:4" ht="13.5">
      <c r="A55" s="17"/>
      <c r="B55" s="19"/>
      <c r="C55" s="17"/>
      <c r="D55" s="20"/>
    </row>
    <row r="56" spans="1:4" ht="13.5">
      <c r="A56" s="17"/>
      <c r="B56" s="19"/>
      <c r="C56" s="17"/>
      <c r="D56" s="22"/>
    </row>
    <row r="57" spans="1:4" ht="13.5">
      <c r="A57" s="17"/>
      <c r="B57" s="19"/>
      <c r="C57" s="17"/>
      <c r="D57" s="20"/>
    </row>
    <row r="58" spans="1:4" ht="13.5">
      <c r="A58" s="17"/>
      <c r="B58" s="19"/>
      <c r="C58" s="17"/>
      <c r="D58" s="20"/>
    </row>
    <row r="59" spans="1:4" ht="13.5">
      <c r="A59" s="17"/>
      <c r="B59" s="19"/>
      <c r="C59" s="17"/>
      <c r="D59" s="20"/>
    </row>
    <row r="60" spans="1:4" ht="13.5">
      <c r="A60" s="17"/>
      <c r="B60" s="19"/>
      <c r="C60" s="17"/>
      <c r="D60" s="20"/>
    </row>
    <row r="61" spans="1:4" ht="13.5">
      <c r="A61" s="17"/>
      <c r="B61" s="19"/>
      <c r="C61" s="17"/>
      <c r="D61" s="20"/>
    </row>
    <row r="62" spans="1:4" ht="13.5">
      <c r="A62" s="17"/>
      <c r="B62" s="19"/>
      <c r="C62" s="17"/>
      <c r="D62" s="20"/>
    </row>
    <row r="63" spans="1:4" ht="13.5">
      <c r="A63" s="17"/>
      <c r="B63" s="19"/>
      <c r="C63" s="17"/>
      <c r="D63" s="20"/>
    </row>
    <row r="64" spans="1:4" ht="13.5">
      <c r="A64" s="17"/>
      <c r="B64" s="19"/>
      <c r="C64" s="17"/>
      <c r="D64" s="20"/>
    </row>
    <row r="65" spans="1:4" ht="13.5">
      <c r="A65" s="17"/>
      <c r="B65" s="19"/>
      <c r="C65" s="17"/>
      <c r="D65" s="20"/>
    </row>
    <row r="66" spans="1:4" ht="13.5">
      <c r="A66" s="17"/>
      <c r="B66" s="19"/>
      <c r="C66" s="17"/>
      <c r="D66" s="20"/>
    </row>
    <row r="67" spans="1:4" ht="13.5">
      <c r="A67" s="17"/>
      <c r="B67" s="19"/>
      <c r="C67" s="17"/>
      <c r="D67" s="20"/>
    </row>
    <row r="68" spans="1:4" ht="13.5">
      <c r="A68" s="17"/>
      <c r="B68" s="17"/>
      <c r="C68" s="17"/>
      <c r="D68" s="17"/>
    </row>
    <row r="69" spans="1:4" ht="13.5">
      <c r="A69" s="17"/>
      <c r="B69" s="17"/>
      <c r="C69" s="17"/>
      <c r="D69" s="23"/>
    </row>
    <row r="70" spans="1:4" ht="13.5">
      <c r="A70" s="17"/>
      <c r="B70" s="17"/>
      <c r="C70" s="17"/>
      <c r="D70" s="18"/>
    </row>
    <row r="71" spans="1:4" ht="13.5">
      <c r="A71" s="17"/>
      <c r="B71" s="17"/>
      <c r="C71" s="17"/>
      <c r="D71" s="18"/>
    </row>
    <row r="72" spans="1:4" ht="13.5">
      <c r="A72" s="17"/>
      <c r="B72" s="17"/>
      <c r="C72" s="17"/>
      <c r="D72" s="17"/>
    </row>
    <row r="73" spans="1:4" ht="13.5">
      <c r="A73" s="17"/>
      <c r="B73" s="19"/>
      <c r="C73" s="17"/>
      <c r="D73" s="20"/>
    </row>
    <row r="74" spans="1:4" ht="13.5">
      <c r="A74" s="17"/>
      <c r="B74" s="19"/>
      <c r="C74" s="17"/>
      <c r="D74" s="20"/>
    </row>
    <row r="75" spans="1:4" ht="13.5">
      <c r="A75" s="17"/>
      <c r="B75" s="19"/>
      <c r="C75" s="17"/>
      <c r="D75" s="21"/>
    </row>
    <row r="76" spans="1:4" ht="13.5">
      <c r="A76" s="17"/>
      <c r="B76" s="19"/>
      <c r="C76" s="17"/>
      <c r="D76" s="22"/>
    </row>
    <row r="77" spans="1:4" ht="13.5">
      <c r="A77" s="17"/>
      <c r="B77" s="19"/>
      <c r="C77" s="17"/>
      <c r="D77" s="22"/>
    </row>
    <row r="78" spans="1:4" ht="13.5">
      <c r="A78" s="17"/>
      <c r="B78" s="19"/>
      <c r="C78" s="17"/>
      <c r="D78" s="20"/>
    </row>
    <row r="79" spans="1:4" ht="13.5">
      <c r="A79" s="17"/>
      <c r="B79" s="19"/>
      <c r="C79" s="17"/>
      <c r="D79" s="20"/>
    </row>
    <row r="80" spans="1:4" ht="13.5">
      <c r="A80" s="17"/>
      <c r="B80" s="19"/>
      <c r="C80" s="17"/>
      <c r="D80" s="20"/>
    </row>
    <row r="81" spans="1:5" ht="13.5">
      <c r="A81" s="17"/>
      <c r="B81" s="17"/>
      <c r="C81" s="17"/>
      <c r="D81" s="17"/>
      <c r="E81" s="17"/>
    </row>
    <row r="82" spans="1:5" ht="13.5">
      <c r="A82" s="24"/>
      <c r="B82" s="17"/>
      <c r="C82" s="17"/>
      <c r="D82" s="17"/>
      <c r="E82" s="17"/>
    </row>
    <row r="83" spans="1:4" ht="13.5">
      <c r="A83" s="17"/>
      <c r="B83" s="17"/>
      <c r="C83" s="17"/>
      <c r="D83" s="17"/>
    </row>
  </sheetData>
  <mergeCells count="25">
    <mergeCell ref="A1:AA1"/>
    <mergeCell ref="W4:W6"/>
    <mergeCell ref="X4:AA4"/>
    <mergeCell ref="X5:X6"/>
    <mergeCell ref="Y5:Y6"/>
    <mergeCell ref="Z5:Z6"/>
    <mergeCell ref="AA5:AA6"/>
    <mergeCell ref="N5:P5"/>
    <mergeCell ref="Q4:Q6"/>
    <mergeCell ref="R4:R6"/>
    <mergeCell ref="S4:V4"/>
    <mergeCell ref="S5:S6"/>
    <mergeCell ref="T5:T6"/>
    <mergeCell ref="U5:U6"/>
    <mergeCell ref="V5:V6"/>
    <mergeCell ref="Z3:AA3"/>
    <mergeCell ref="A4:E6"/>
    <mergeCell ref="F4:I4"/>
    <mergeCell ref="F5:F6"/>
    <mergeCell ref="G5:G6"/>
    <mergeCell ref="H5:H6"/>
    <mergeCell ref="I5:I6"/>
    <mergeCell ref="J4:P4"/>
    <mergeCell ref="J5:J6"/>
    <mergeCell ref="K5:M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2010-02-26T07:26:02Z</cp:lastPrinted>
  <dcterms:created xsi:type="dcterms:W3CDTF">2001-03-29T02:34:05Z</dcterms:created>
  <dcterms:modified xsi:type="dcterms:W3CDTF">2010-02-26T08:05:02Z</dcterms:modified>
  <cp:category/>
  <cp:version/>
  <cp:contentType/>
  <cp:contentStatus/>
</cp:coreProperties>
</file>