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tabRatio="601" activeTab="0"/>
  </bookViews>
  <sheets>
    <sheet name="Sheet1" sheetId="1" r:id="rId1"/>
  </sheets>
  <definedNames>
    <definedName name="_xlnm.Print_Area" localSheetId="0">'Sheet1'!$A$1:$O$37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<sst xmlns="http://schemas.openxmlformats.org/spreadsheetml/2006/main" count="221" uniqueCount="76">
  <si>
    <t>３　食中毒発生状況（Ｔ１２－６）</t>
  </si>
  <si>
    <t>年次＼項目</t>
  </si>
  <si>
    <t xml:space="preserve"> 発生月日</t>
  </si>
  <si>
    <t>摂食者数</t>
  </si>
  <si>
    <t>患者数</t>
  </si>
  <si>
    <t>死者数</t>
  </si>
  <si>
    <t>原因食品</t>
  </si>
  <si>
    <t>病因物質</t>
  </si>
  <si>
    <t>血清型別</t>
  </si>
  <si>
    <t>原因施設</t>
  </si>
  <si>
    <t>摂食場所</t>
  </si>
  <si>
    <t>調理場所</t>
  </si>
  <si>
    <t>備考</t>
  </si>
  <si>
    <t>－</t>
  </si>
  <si>
    <t>飲食店</t>
  </si>
  <si>
    <t>営業停止５日間</t>
  </si>
  <si>
    <t>　</t>
  </si>
  <si>
    <t>恵那市</t>
  </si>
  <si>
    <t>会席料理（不明）</t>
  </si>
  <si>
    <t>飲食店</t>
  </si>
  <si>
    <t>　3月9日</t>
  </si>
  <si>
    <t>瑞浪市</t>
  </si>
  <si>
    <t>平成20年</t>
  </si>
  <si>
    <t>中津川市</t>
  </si>
  <si>
    <t>乳及び乳製品の成分規格の定めのある事項に関する検査</t>
  </si>
  <si>
    <t>乳及び乳製品の成分規格の</t>
  </si>
  <si>
    <t>不  適</t>
  </si>
  <si>
    <t xml:space="preserve"> 不 適 率</t>
  </si>
  <si>
    <t>不  　適　  理　  由 （　延　数　）</t>
  </si>
  <si>
    <t>定めのない事項に関する検査</t>
  </si>
  <si>
    <t>収去検体数</t>
  </si>
  <si>
    <t>検体数</t>
  </si>
  <si>
    <t xml:space="preserve">  B/A  ％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</si>
  <si>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</si>
  <si>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</si>
  <si>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</si>
  <si>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</si>
  <si>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</si>
  <si>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</si>
  <si>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</si>
  <si>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</si>
  <si>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試 験 件 数</t>
  </si>
  <si>
    <t>（実数）A</t>
  </si>
  <si>
    <t>(実数)B</t>
  </si>
  <si>
    <t>管 内</t>
  </si>
  <si>
    <t>県 *</t>
  </si>
  <si>
    <t>固形分</t>
  </si>
  <si>
    <t>物  質</t>
  </si>
  <si>
    <t>検体数(実数)</t>
  </si>
  <si>
    <t>（延数）</t>
  </si>
  <si>
    <t>生      乳</t>
  </si>
  <si>
    <t>-</t>
  </si>
  <si>
    <t>牛      乳</t>
  </si>
  <si>
    <t>部  分  脱  脂  乳</t>
  </si>
  <si>
    <t>加工乳</t>
  </si>
  <si>
    <t>乳脂肪分３％以上</t>
  </si>
  <si>
    <t>乳脂肪分３％未満</t>
  </si>
  <si>
    <t>そ  の  他  の  乳</t>
  </si>
  <si>
    <t xml:space="preserve">           計</t>
  </si>
  <si>
    <t>１９  年  度</t>
  </si>
  <si>
    <t>*不適率の県欄は岐阜市を除いたもの</t>
  </si>
  <si>
    <t xml:space="preserve">         </t>
  </si>
  <si>
    <t>発生場所</t>
  </si>
  <si>
    <t>行政処分等</t>
  </si>
  <si>
    <t>ノロウイルス</t>
  </si>
  <si>
    <t>ＧⅡ</t>
  </si>
  <si>
    <t>平成19年</t>
  </si>
  <si>
    <t>ノロウイルス</t>
  </si>
  <si>
    <t>ＧⅡ</t>
  </si>
  <si>
    <t>試験した</t>
  </si>
  <si>
    <t>２０  年  度</t>
  </si>
  <si>
    <t>-</t>
  </si>
  <si>
    <t>（２）乳の収去試験実施状況（Ｔ１２－５）</t>
  </si>
  <si>
    <t>２１  年  度</t>
  </si>
  <si>
    <t>（平成22年度）</t>
  </si>
  <si>
    <t xml:space="preserve">                                    -70-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</si>
</sst>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&quot;月&quot;d&quot;日&quot;;@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179" fontId="5" fillId="0" borderId="13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Alignment="1" applyProtection="1">
      <alignment horizontal="right"/>
      <protection locked="0"/>
    </xf>
    <xf numFmtId="180" fontId="5" fillId="0" borderId="13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distributed" wrapText="1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22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56" fontId="5" fillId="0" borderId="27" xfId="0" applyNumberFormat="1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27" xfId="0" applyFont="1" applyBorder="1" applyAlignment="1">
      <alignment horizontal="right" shrinkToFit="1"/>
    </xf>
    <xf numFmtId="0" fontId="5" fillId="0" borderId="28" xfId="0" applyFont="1" applyBorder="1" applyAlignment="1">
      <alignment horizontal="right" shrinkToFit="1"/>
    </xf>
    <xf numFmtId="0" fontId="5" fillId="0" borderId="28" xfId="0" applyFont="1" applyBorder="1" applyAlignment="1">
      <alignment horizontal="center" shrinkToFit="1"/>
    </xf>
    <xf numFmtId="0" fontId="5" fillId="0" borderId="28" xfId="0" applyFont="1" applyBorder="1" applyAlignment="1" applyProtection="1">
      <alignment horizontal="center" shrinkToFit="1"/>
      <protection locked="0"/>
    </xf>
    <xf numFmtId="0" fontId="5" fillId="0" borderId="29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3" fontId="5" fillId="0" borderId="1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/>
    </xf>
    <xf numFmtId="3" fontId="5" fillId="0" borderId="31" xfId="0" applyNumberFormat="1" applyFont="1" applyBorder="1" applyAlignment="1" applyProtection="1">
      <alignment horizontal="right"/>
      <protection locked="0"/>
    </xf>
    <xf numFmtId="3" fontId="5" fillId="0" borderId="33" xfId="0" applyNumberFormat="1" applyFont="1" applyBorder="1" applyAlignment="1" applyProtection="1">
      <alignment horizontal="right"/>
      <protection locked="0"/>
    </xf>
    <xf numFmtId="180" fontId="5" fillId="0" borderId="33" xfId="0" applyNumberFormat="1" applyFont="1" applyBorder="1" applyAlignment="1" applyProtection="1">
      <alignment horizontal="right"/>
      <protection locked="0"/>
    </xf>
    <xf numFmtId="3" fontId="5" fillId="0" borderId="34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>
      <alignment/>
    </xf>
    <xf numFmtId="49" fontId="5" fillId="0" borderId="28" xfId="0" applyNumberFormat="1" applyFont="1" applyBorder="1" applyAlignment="1">
      <alignment shrinkToFit="1"/>
    </xf>
    <xf numFmtId="0" fontId="6" fillId="0" borderId="0" xfId="0" applyFont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 shrinkToFit="1"/>
    </xf>
    <xf numFmtId="3" fontId="5" fillId="0" borderId="38" xfId="0" applyNumberFormat="1" applyFont="1" applyBorder="1" applyAlignment="1">
      <alignment horizontal="center" shrinkToFit="1"/>
    </xf>
    <xf numFmtId="3" fontId="5" fillId="0" borderId="39" xfId="0" applyNumberFormat="1" applyFont="1" applyBorder="1" applyAlignment="1">
      <alignment horizontal="center" shrinkToFit="1"/>
    </xf>
    <xf numFmtId="3" fontId="5" fillId="0" borderId="40" xfId="0" applyNumberFormat="1" applyFont="1" applyBorder="1" applyAlignment="1">
      <alignment horizontal="center" shrinkToFit="1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 applyProtection="1">
      <alignment horizontal="center"/>
      <protection locked="0"/>
    </xf>
    <xf numFmtId="3" fontId="5" fillId="0" borderId="44" xfId="0" applyNumberFormat="1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5" fillId="0" borderId="45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Layout" zoomScaleSheetLayoutView="100" workbookViewId="0" topLeftCell="A1">
      <selection activeCell="H2" sqref="H1:H2"/>
    </sheetView>
  </sheetViews>
  <sheetFormatPr defaultColWidth="10.625" defaultRowHeight="15.75" customHeight="1"/>
  <cols>
    <col min="1" max="1" width="8.875" style="0" customWidth="1"/>
    <col min="2" max="2" width="12.50390625" style="0" customWidth="1"/>
    <col min="3" max="3" width="13.375" style="0" customWidth="1"/>
    <col min="4" max="4" width="9.875" style="0" customWidth="1"/>
    <col min="5" max="6" width="8.50390625" style="0" customWidth="1"/>
    <col min="7" max="13" width="15.875" style="0" customWidth="1"/>
    <col min="14" max="15" width="17.00390625" style="0" customWidth="1"/>
  </cols>
  <sheetData>
    <row r="1" spans="1:15" ht="15.75" customHeight="1">
      <c r="A1" s="52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61</v>
      </c>
      <c r="O2" s="8" t="s">
        <v>74</v>
      </c>
    </row>
    <row r="3" spans="1:15" ht="15.75" customHeight="1">
      <c r="A3" s="10"/>
      <c r="B3" s="11"/>
      <c r="C3" s="57" t="s">
        <v>24</v>
      </c>
      <c r="D3" s="58"/>
      <c r="E3" s="58"/>
      <c r="F3" s="58"/>
      <c r="G3" s="58"/>
      <c r="H3" s="58"/>
      <c r="I3" s="58"/>
      <c r="J3" s="58"/>
      <c r="K3" s="58"/>
      <c r="L3" s="58"/>
      <c r="M3" s="59"/>
      <c r="N3" s="60" t="s">
        <v>25</v>
      </c>
      <c r="O3" s="61"/>
    </row>
    <row r="4" spans="1:15" ht="15.75" customHeight="1">
      <c r="A4" s="12"/>
      <c r="B4" s="45"/>
      <c r="C4" s="13" t="s">
        <v>69</v>
      </c>
      <c r="D4" s="13" t="s">
        <v>26</v>
      </c>
      <c r="E4" s="70" t="s">
        <v>27</v>
      </c>
      <c r="F4" s="71"/>
      <c r="G4" s="14"/>
      <c r="H4" s="15" t="s">
        <v>28</v>
      </c>
      <c r="I4" s="15"/>
      <c r="J4" s="15"/>
      <c r="K4" s="15"/>
      <c r="L4" s="15"/>
      <c r="M4" s="15"/>
      <c r="N4" s="62" t="s">
        <v>29</v>
      </c>
      <c r="O4" s="63"/>
    </row>
    <row r="5" spans="1:15" ht="15.75" customHeight="1">
      <c r="A5" s="12"/>
      <c r="B5" s="45"/>
      <c r="C5" s="16" t="s">
        <v>30</v>
      </c>
      <c r="D5" s="16" t="s">
        <v>31</v>
      </c>
      <c r="E5" s="72" t="s">
        <v>32</v>
      </c>
      <c r="F5" s="73"/>
      <c r="G5" s="43" t="s">
        <v>33</v>
      </c>
      <c r="H5" s="64" t="s">
        <v>34</v>
      </c>
      <c r="I5" s="64" t="s">
        <v>35</v>
      </c>
      <c r="J5" s="64" t="s">
        <v>36</v>
      </c>
      <c r="K5" s="64" t="s">
        <v>37</v>
      </c>
      <c r="L5" s="64" t="s">
        <v>38</v>
      </c>
      <c r="M5" s="43" t="s">
        <v>39</v>
      </c>
      <c r="N5" s="13" t="s">
        <v>40</v>
      </c>
      <c r="O5" s="46" t="s">
        <v>41</v>
      </c>
    </row>
    <row r="6" spans="1:15" ht="15.75" customHeight="1">
      <c r="A6" s="12"/>
      <c r="B6" s="45"/>
      <c r="C6" s="17" t="s">
        <v>42</v>
      </c>
      <c r="D6" s="16" t="s">
        <v>43</v>
      </c>
      <c r="E6" s="13" t="s">
        <v>44</v>
      </c>
      <c r="F6" s="13" t="s">
        <v>45</v>
      </c>
      <c r="G6" s="44" t="s">
        <v>46</v>
      </c>
      <c r="H6" s="65"/>
      <c r="I6" s="65"/>
      <c r="J6" s="65"/>
      <c r="K6" s="65"/>
      <c r="L6" s="65"/>
      <c r="M6" s="44" t="s">
        <v>47</v>
      </c>
      <c r="N6" s="16" t="s">
        <v>48</v>
      </c>
      <c r="O6" s="47" t="s">
        <v>49</v>
      </c>
    </row>
    <row r="7" spans="1:15" ht="15.75" customHeight="1">
      <c r="A7" s="74" t="s">
        <v>50</v>
      </c>
      <c r="B7" s="75"/>
      <c r="C7" s="18" t="s">
        <v>51</v>
      </c>
      <c r="D7" s="19" t="s">
        <v>51</v>
      </c>
      <c r="E7" s="19" t="s">
        <v>51</v>
      </c>
      <c r="F7" s="20" t="s">
        <v>51</v>
      </c>
      <c r="G7" s="19" t="s">
        <v>51</v>
      </c>
      <c r="H7" s="19" t="s">
        <v>51</v>
      </c>
      <c r="I7" s="19" t="s">
        <v>51</v>
      </c>
      <c r="J7" s="19" t="s">
        <v>51</v>
      </c>
      <c r="K7" s="19" t="s">
        <v>51</v>
      </c>
      <c r="L7" s="19" t="s">
        <v>51</v>
      </c>
      <c r="M7" s="19" t="s">
        <v>51</v>
      </c>
      <c r="N7" s="19" t="s">
        <v>51</v>
      </c>
      <c r="O7" s="48" t="s">
        <v>51</v>
      </c>
    </row>
    <row r="8" spans="1:15" ht="15.75" customHeight="1">
      <c r="A8" s="74" t="s">
        <v>52</v>
      </c>
      <c r="B8" s="75"/>
      <c r="C8" s="19">
        <v>28</v>
      </c>
      <c r="D8" s="19" t="s">
        <v>51</v>
      </c>
      <c r="E8" s="19" t="s">
        <v>51</v>
      </c>
      <c r="F8" s="19" t="s">
        <v>51</v>
      </c>
      <c r="G8" s="19" t="s">
        <v>51</v>
      </c>
      <c r="H8" s="19" t="s">
        <v>51</v>
      </c>
      <c r="I8" s="19" t="s">
        <v>51</v>
      </c>
      <c r="J8" s="19" t="s">
        <v>51</v>
      </c>
      <c r="K8" s="19" t="s">
        <v>51</v>
      </c>
      <c r="L8" s="19" t="s">
        <v>51</v>
      </c>
      <c r="M8" s="19" t="s">
        <v>51</v>
      </c>
      <c r="N8" s="19">
        <v>1</v>
      </c>
      <c r="O8" s="48">
        <v>3</v>
      </c>
    </row>
    <row r="9" spans="1:15" ht="15.75" customHeight="1">
      <c r="A9" s="74" t="s">
        <v>53</v>
      </c>
      <c r="B9" s="75"/>
      <c r="C9" s="19" t="s">
        <v>51</v>
      </c>
      <c r="D9" s="19" t="s">
        <v>51</v>
      </c>
      <c r="E9" s="19" t="s">
        <v>51</v>
      </c>
      <c r="F9" s="19" t="s">
        <v>51</v>
      </c>
      <c r="G9" s="19" t="s">
        <v>51</v>
      </c>
      <c r="H9" s="19" t="s">
        <v>51</v>
      </c>
      <c r="I9" s="19" t="s">
        <v>51</v>
      </c>
      <c r="J9" s="19" t="s">
        <v>51</v>
      </c>
      <c r="K9" s="19" t="s">
        <v>51</v>
      </c>
      <c r="L9" s="19" t="s">
        <v>51</v>
      </c>
      <c r="M9" s="19" t="s">
        <v>51</v>
      </c>
      <c r="N9" s="19" t="s">
        <v>51</v>
      </c>
      <c r="O9" s="48" t="s">
        <v>51</v>
      </c>
    </row>
    <row r="10" spans="1:15" ht="27" customHeight="1">
      <c r="A10" s="21" t="s">
        <v>54</v>
      </c>
      <c r="B10" s="22" t="s">
        <v>55</v>
      </c>
      <c r="C10" s="19" t="s">
        <v>51</v>
      </c>
      <c r="D10" s="19" t="s">
        <v>51</v>
      </c>
      <c r="E10" s="19" t="s">
        <v>51</v>
      </c>
      <c r="F10" s="19" t="s">
        <v>51</v>
      </c>
      <c r="G10" s="19" t="s">
        <v>51</v>
      </c>
      <c r="H10" s="19" t="s">
        <v>51</v>
      </c>
      <c r="I10" s="19" t="s">
        <v>51</v>
      </c>
      <c r="J10" s="19" t="s">
        <v>51</v>
      </c>
      <c r="K10" s="19" t="s">
        <v>51</v>
      </c>
      <c r="L10" s="19" t="s">
        <v>51</v>
      </c>
      <c r="M10" s="19" t="s">
        <v>51</v>
      </c>
      <c r="N10" s="19" t="s">
        <v>51</v>
      </c>
      <c r="O10" s="48" t="s">
        <v>51</v>
      </c>
    </row>
    <row r="11" spans="1:15" ht="36.75" customHeight="1">
      <c r="A11" s="12"/>
      <c r="B11" s="22" t="s">
        <v>56</v>
      </c>
      <c r="C11" s="19" t="s">
        <v>51</v>
      </c>
      <c r="D11" s="19" t="s">
        <v>51</v>
      </c>
      <c r="E11" s="19" t="s">
        <v>51</v>
      </c>
      <c r="F11" s="19" t="s">
        <v>51</v>
      </c>
      <c r="G11" s="19" t="s">
        <v>51</v>
      </c>
      <c r="H11" s="19" t="s">
        <v>51</v>
      </c>
      <c r="I11" s="19" t="s">
        <v>51</v>
      </c>
      <c r="J11" s="19" t="s">
        <v>51</v>
      </c>
      <c r="K11" s="19" t="s">
        <v>51</v>
      </c>
      <c r="L11" s="19" t="s">
        <v>51</v>
      </c>
      <c r="M11" s="19" t="s">
        <v>51</v>
      </c>
      <c r="N11" s="19" t="s">
        <v>51</v>
      </c>
      <c r="O11" s="48" t="s">
        <v>51</v>
      </c>
    </row>
    <row r="12" spans="1:15" ht="15.75" customHeight="1" thickBot="1">
      <c r="A12" s="76" t="s">
        <v>57</v>
      </c>
      <c r="B12" s="77"/>
      <c r="C12" s="23">
        <v>16</v>
      </c>
      <c r="D12" s="23" t="s">
        <v>51</v>
      </c>
      <c r="E12" s="23" t="s">
        <v>51</v>
      </c>
      <c r="F12" s="23" t="s">
        <v>51</v>
      </c>
      <c r="G12" s="23" t="s">
        <v>51</v>
      </c>
      <c r="H12" s="23" t="s">
        <v>51</v>
      </c>
      <c r="I12" s="23" t="s">
        <v>51</v>
      </c>
      <c r="J12" s="23" t="s">
        <v>51</v>
      </c>
      <c r="K12" s="23" t="s">
        <v>51</v>
      </c>
      <c r="L12" s="23" t="s">
        <v>51</v>
      </c>
      <c r="M12" s="23" t="s">
        <v>51</v>
      </c>
      <c r="N12" s="23" t="s">
        <v>51</v>
      </c>
      <c r="O12" s="24" t="s">
        <v>51</v>
      </c>
    </row>
    <row r="13" spans="1:15" ht="15.75" customHeight="1" thickTop="1">
      <c r="A13" s="25" t="s">
        <v>58</v>
      </c>
      <c r="B13" s="26"/>
      <c r="C13" s="27">
        <f>SUM(C7:C12)</f>
        <v>44</v>
      </c>
      <c r="D13" s="27" t="s">
        <v>51</v>
      </c>
      <c r="E13" s="27" t="s">
        <v>51</v>
      </c>
      <c r="F13" s="27" t="s">
        <v>51</v>
      </c>
      <c r="G13" s="27" t="s">
        <v>51</v>
      </c>
      <c r="H13" s="27" t="s">
        <v>51</v>
      </c>
      <c r="I13" s="27" t="s">
        <v>51</v>
      </c>
      <c r="J13" s="27" t="s">
        <v>51</v>
      </c>
      <c r="K13" s="27" t="s">
        <v>51</v>
      </c>
      <c r="L13" s="27" t="s">
        <v>51</v>
      </c>
      <c r="M13" s="27" t="s">
        <v>51</v>
      </c>
      <c r="N13" s="27">
        <f>SUM(N7:N12)</f>
        <v>1</v>
      </c>
      <c r="O13" s="28">
        <f>SUM(O7:O12)</f>
        <v>3</v>
      </c>
    </row>
    <row r="14" spans="1:15" ht="15.75" customHeight="1">
      <c r="A14" s="68" t="s">
        <v>73</v>
      </c>
      <c r="B14" s="69"/>
      <c r="C14" s="27">
        <v>44</v>
      </c>
      <c r="D14" s="27" t="s">
        <v>51</v>
      </c>
      <c r="E14" s="27" t="s">
        <v>51</v>
      </c>
      <c r="F14" s="29" t="s">
        <v>51</v>
      </c>
      <c r="G14" s="27" t="s">
        <v>51</v>
      </c>
      <c r="H14" s="27" t="s">
        <v>51</v>
      </c>
      <c r="I14" s="27" t="s">
        <v>51</v>
      </c>
      <c r="J14" s="27" t="s">
        <v>51</v>
      </c>
      <c r="K14" s="27" t="s">
        <v>51</v>
      </c>
      <c r="L14" s="27" t="s">
        <v>51</v>
      </c>
      <c r="M14" s="27" t="s">
        <v>51</v>
      </c>
      <c r="N14" s="27">
        <v>2</v>
      </c>
      <c r="O14" s="28">
        <v>7</v>
      </c>
    </row>
    <row r="15" spans="1:15" ht="15.75" customHeight="1">
      <c r="A15" s="68" t="s">
        <v>70</v>
      </c>
      <c r="B15" s="69"/>
      <c r="C15" s="27">
        <v>44</v>
      </c>
      <c r="D15" s="27" t="s">
        <v>51</v>
      </c>
      <c r="E15" s="27" t="s">
        <v>51</v>
      </c>
      <c r="F15" s="29" t="s">
        <v>51</v>
      </c>
      <c r="G15" s="27" t="s">
        <v>51</v>
      </c>
      <c r="H15" s="27" t="s">
        <v>51</v>
      </c>
      <c r="I15" s="27" t="s">
        <v>51</v>
      </c>
      <c r="J15" s="27" t="s">
        <v>51</v>
      </c>
      <c r="K15" s="27" t="s">
        <v>51</v>
      </c>
      <c r="L15" s="27" t="s">
        <v>51</v>
      </c>
      <c r="M15" s="27" t="s">
        <v>51</v>
      </c>
      <c r="N15" s="27">
        <v>1</v>
      </c>
      <c r="O15" s="28">
        <v>3</v>
      </c>
    </row>
    <row r="16" spans="1:15" ht="15.75" customHeight="1" thickBot="1">
      <c r="A16" s="66" t="s">
        <v>59</v>
      </c>
      <c r="B16" s="67"/>
      <c r="C16" s="30">
        <v>48</v>
      </c>
      <c r="D16" s="49" t="s">
        <v>51</v>
      </c>
      <c r="E16" s="49" t="s">
        <v>51</v>
      </c>
      <c r="F16" s="50" t="s">
        <v>51</v>
      </c>
      <c r="G16" s="49" t="s">
        <v>51</v>
      </c>
      <c r="H16" s="49" t="s">
        <v>51</v>
      </c>
      <c r="I16" s="49" t="s">
        <v>51</v>
      </c>
      <c r="J16" s="49" t="s">
        <v>51</v>
      </c>
      <c r="K16" s="49" t="s">
        <v>51</v>
      </c>
      <c r="L16" s="49" t="s">
        <v>51</v>
      </c>
      <c r="M16" s="49" t="s">
        <v>51</v>
      </c>
      <c r="N16" s="49" t="s">
        <v>71</v>
      </c>
      <c r="O16" s="51" t="s">
        <v>71</v>
      </c>
    </row>
    <row r="17" spans="1:15" ht="15.75" customHeight="1">
      <c r="A17" s="9" t="s">
        <v>60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9" s="3" customFormat="1" ht="17.25">
      <c r="A19" s="54" t="s">
        <v>0</v>
      </c>
    </row>
    <row r="20" ht="15.75" customHeight="1" thickBot="1"/>
    <row r="21" spans="1:15" s="5" customFormat="1" ht="21" customHeight="1">
      <c r="A21" s="31" t="s">
        <v>1</v>
      </c>
      <c r="B21" s="32" t="s">
        <v>2</v>
      </c>
      <c r="C21" s="33" t="s">
        <v>62</v>
      </c>
      <c r="D21" s="33" t="s">
        <v>3</v>
      </c>
      <c r="E21" s="33" t="s">
        <v>4</v>
      </c>
      <c r="F21" s="33" t="s">
        <v>5</v>
      </c>
      <c r="G21" s="33" t="s">
        <v>6</v>
      </c>
      <c r="H21" s="33" t="s">
        <v>7</v>
      </c>
      <c r="I21" s="33" t="s">
        <v>8</v>
      </c>
      <c r="J21" s="33" t="s">
        <v>9</v>
      </c>
      <c r="K21" s="33" t="s">
        <v>10</v>
      </c>
      <c r="L21" s="33" t="s">
        <v>11</v>
      </c>
      <c r="M21" s="33" t="s">
        <v>63</v>
      </c>
      <c r="N21" s="33" t="s">
        <v>12</v>
      </c>
      <c r="O21" s="4"/>
    </row>
    <row r="22" spans="1:15" s="5" customFormat="1" ht="21" customHeight="1">
      <c r="A22" s="34" t="s">
        <v>22</v>
      </c>
      <c r="B22" s="35">
        <v>39882</v>
      </c>
      <c r="C22" s="36" t="s">
        <v>23</v>
      </c>
      <c r="D22" s="37">
        <v>70</v>
      </c>
      <c r="E22" s="37">
        <v>22</v>
      </c>
      <c r="F22" s="38" t="s">
        <v>13</v>
      </c>
      <c r="G22" s="39" t="s">
        <v>18</v>
      </c>
      <c r="H22" s="39" t="s">
        <v>64</v>
      </c>
      <c r="I22" s="36" t="s">
        <v>65</v>
      </c>
      <c r="J22" s="40" t="s">
        <v>14</v>
      </c>
      <c r="K22" s="39" t="s">
        <v>19</v>
      </c>
      <c r="L22" s="40" t="s">
        <v>14</v>
      </c>
      <c r="M22" s="39" t="s">
        <v>15</v>
      </c>
      <c r="N22" s="41" t="s">
        <v>13</v>
      </c>
      <c r="O22" s="4"/>
    </row>
    <row r="23" spans="1:15" s="5" customFormat="1" ht="21" customHeight="1">
      <c r="A23" s="42" t="s">
        <v>66</v>
      </c>
      <c r="B23" s="35">
        <v>40175</v>
      </c>
      <c r="C23" s="36" t="s">
        <v>21</v>
      </c>
      <c r="D23" s="37">
        <v>40</v>
      </c>
      <c r="E23" s="37">
        <v>19</v>
      </c>
      <c r="F23" s="38" t="s">
        <v>13</v>
      </c>
      <c r="G23" s="39" t="s">
        <v>18</v>
      </c>
      <c r="H23" s="39" t="s">
        <v>67</v>
      </c>
      <c r="I23" s="36" t="s">
        <v>68</v>
      </c>
      <c r="J23" s="40" t="s">
        <v>14</v>
      </c>
      <c r="K23" s="39" t="s">
        <v>19</v>
      </c>
      <c r="L23" s="40" t="s">
        <v>14</v>
      </c>
      <c r="M23" s="39" t="s">
        <v>15</v>
      </c>
      <c r="N23" s="41" t="s">
        <v>13</v>
      </c>
      <c r="O23" s="4"/>
    </row>
    <row r="24" spans="1:15" s="5" customFormat="1" ht="21" customHeight="1">
      <c r="A24" s="42" t="s">
        <v>66</v>
      </c>
      <c r="B24" s="35">
        <v>40174</v>
      </c>
      <c r="C24" s="36" t="s">
        <v>17</v>
      </c>
      <c r="D24" s="37">
        <v>18</v>
      </c>
      <c r="E24" s="37">
        <v>12</v>
      </c>
      <c r="F24" s="38" t="s">
        <v>13</v>
      </c>
      <c r="G24" s="39" t="s">
        <v>18</v>
      </c>
      <c r="H24" s="39" t="s">
        <v>67</v>
      </c>
      <c r="I24" s="36" t="s">
        <v>68</v>
      </c>
      <c r="J24" s="40" t="s">
        <v>14</v>
      </c>
      <c r="K24" s="39" t="s">
        <v>19</v>
      </c>
      <c r="L24" s="40" t="s">
        <v>14</v>
      </c>
      <c r="M24" s="39" t="s">
        <v>15</v>
      </c>
      <c r="N24" s="41" t="s">
        <v>13</v>
      </c>
      <c r="O24" s="4"/>
    </row>
    <row r="25" spans="1:15" s="5" customFormat="1" ht="21" customHeight="1" thickBot="1">
      <c r="A25" s="42" t="s">
        <v>66</v>
      </c>
      <c r="B25" s="53" t="s">
        <v>20</v>
      </c>
      <c r="C25" s="39" t="s">
        <v>17</v>
      </c>
      <c r="D25" s="38">
        <v>125</v>
      </c>
      <c r="E25" s="38">
        <v>22</v>
      </c>
      <c r="F25" s="38" t="s">
        <v>13</v>
      </c>
      <c r="G25" s="39" t="s">
        <v>18</v>
      </c>
      <c r="H25" s="39" t="s">
        <v>67</v>
      </c>
      <c r="I25" s="36" t="s">
        <v>68</v>
      </c>
      <c r="J25" s="40" t="s">
        <v>14</v>
      </c>
      <c r="K25" s="39" t="s">
        <v>19</v>
      </c>
      <c r="L25" s="40" t="s">
        <v>14</v>
      </c>
      <c r="M25" s="39" t="s">
        <v>15</v>
      </c>
      <c r="N25" s="41" t="s">
        <v>13</v>
      </c>
      <c r="O25" s="4"/>
    </row>
    <row r="26" spans="1:1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1.25">
      <c r="A30" s="2"/>
      <c r="B30" s="2"/>
      <c r="C30" s="2"/>
      <c r="D30" s="2" t="s">
        <v>16</v>
      </c>
      <c r="E30" s="2"/>
      <c r="F30" s="2"/>
      <c r="G30" s="2" t="s">
        <v>16</v>
      </c>
      <c r="H30" s="2"/>
      <c r="I30" s="2"/>
      <c r="J30" s="2"/>
      <c r="K30" s="2"/>
      <c r="L30" s="2"/>
      <c r="M30" s="2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5" ht="18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7" spans="1:15" ht="93" customHeight="1">
      <c r="A37" s="55" t="s">
        <v>75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</row>
  </sheetData>
  <sheetProtection/>
  <mergeCells count="19">
    <mergeCell ref="L5:L6"/>
    <mergeCell ref="A16:B16"/>
    <mergeCell ref="A14:B14"/>
    <mergeCell ref="A15:B15"/>
    <mergeCell ref="E4:F4"/>
    <mergeCell ref="E5:F5"/>
    <mergeCell ref="A7:B7"/>
    <mergeCell ref="A8:B8"/>
    <mergeCell ref="A9:B9"/>
    <mergeCell ref="A12:B12"/>
    <mergeCell ref="A37:O37"/>
    <mergeCell ref="A33:O33"/>
    <mergeCell ref="C3:M3"/>
    <mergeCell ref="N3:O3"/>
    <mergeCell ref="N4:O4"/>
    <mergeCell ref="H5:H6"/>
    <mergeCell ref="I5:I6"/>
    <mergeCell ref="J5:J6"/>
    <mergeCell ref="K5:K6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食中毒発生状況</dc:title>
  <dc:subject/>
  <dc:creator>岐阜県</dc:creator>
  <cp:keywords/>
  <dc:description/>
  <cp:lastModifiedBy>岐阜県</cp:lastModifiedBy>
  <cp:lastPrinted>2012-03-05T09:05:36Z</cp:lastPrinted>
  <dcterms:created xsi:type="dcterms:W3CDTF">2006-02-01T06:33:16Z</dcterms:created>
  <dcterms:modified xsi:type="dcterms:W3CDTF">2012-03-05T09:06:11Z</dcterms:modified>
  <cp:category/>
  <cp:version/>
  <cp:contentType/>
  <cp:contentStatus/>
  <cp:revision>31</cp:revision>
</cp:coreProperties>
</file>